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theusjprates/tomaconta/outputs/pl_ll_simple_2026/excel/"/>
    </mc:Choice>
  </mc:AlternateContent>
  <xr:revisionPtr revIDLastSave="0" documentId="11_E0722467A3E9A0844838B93FA9C89675AFAD812E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Resumo" sheetId="1" r:id="rId1"/>
    <sheet name="PL_Maiores_Altas" sheetId="2" r:id="rId2"/>
    <sheet name="PL_Maiores_Quedas" sheetId="3" r:id="rId3"/>
    <sheet name="PL_Maiores_Altas_pct" sheetId="4" r:id="rId4"/>
    <sheet name="PL_Maiores_Quedas_pct" sheetId="5" r:id="rId5"/>
    <sheet name="PL_Todas_IFs" sheetId="6" r:id="rId6"/>
    <sheet name="LL_Maiores_Altas" sheetId="7" r:id="rId7"/>
    <sheet name="LL_Maiores_Quedas" sheetId="8" r:id="rId8"/>
    <sheet name="LL_Maiores_Altas_pct" sheetId="9" r:id="rId9"/>
    <sheet name="LL_Maiores_Quedas_pct" sheetId="10" r:id="rId10"/>
    <sheet name="LL_Todas_IFs" sheetId="11" r:id="rId11"/>
    <sheet name="Metodologia" sheetId="12" r:id="rId12"/>
  </sheets>
  <calcPr calcId="0"/>
</workbook>
</file>

<file path=xl/sharedStrings.xml><?xml version="1.0" encoding="utf-8"?>
<sst xmlns="http://schemas.openxmlformats.org/spreadsheetml/2006/main" count="1206" uniqueCount="393">
  <si>
    <t>PL e lucro líquido | estudo simplificado</t>
  </si>
  <si>
    <t>Universo: instituições com PL em Dez/25 &gt;= R$100 mi | Documento 4060 | rankings por delta bruto e percentual</t>
  </si>
  <si>
    <t>Universo
125
instituições no corte</t>
  </si>
  <si>
    <t>Aumentos de PL
R$ 116,8 bi
delta positivo total</t>
  </si>
  <si>
    <t>Top 10 PL
74,1%
do delta positivo</t>
  </si>
  <si>
    <t>PicPay
R$ 2,3 bi
rank #12 | 65,3%</t>
  </si>
  <si>
    <t>ΔLL total
R$ -6,6 bi
Mar/25 vs Mar/26</t>
  </si>
  <si>
    <t>#</t>
  </si>
  <si>
    <t>Maiores aumentos de PL</t>
  </si>
  <si>
    <t>PL Dez/25</t>
  </si>
  <si>
    <t>PL Mar/26</t>
  </si>
  <si>
    <t>ΔPL</t>
  </si>
  <si>
    <t>Var. %</t>
  </si>
  <si>
    <t>% acum. altas</t>
  </si>
  <si>
    <t>Instituição</t>
  </si>
  <si>
    <t>BNDES - PRUDENCIAL</t>
  </si>
  <si>
    <t>R$ 159,0 bi</t>
  </si>
  <si>
    <t>R$ 188,3 bi</t>
  </si>
  <si>
    <t>R$ 29,3 bi</t>
  </si>
  <si>
    <t>18,4%</t>
  </si>
  <si>
    <t>25,1%</t>
  </si>
  <si>
    <t>BNDES</t>
  </si>
  <si>
    <t>ITAU - PRUDENCIAL</t>
  </si>
  <si>
    <t>R$ 203,7 bi</t>
  </si>
  <si>
    <t>R$ 220,3 bi</t>
  </si>
  <si>
    <t>R$ 16,6 bi</t>
  </si>
  <si>
    <t>8,2%</t>
  </si>
  <si>
    <t>39,3%</t>
  </si>
  <si>
    <t>ITAU</t>
  </si>
  <si>
    <t>BRADESCO - PRUDENCIAL</t>
  </si>
  <si>
    <t>R$ 163,7 bi</t>
  </si>
  <si>
    <t>R$ 172,2 bi</t>
  </si>
  <si>
    <t>R$ 8,5 bi</t>
  </si>
  <si>
    <t>5,2%</t>
  </si>
  <si>
    <t>46,5%</t>
  </si>
  <si>
    <t>BRADESCO</t>
  </si>
  <si>
    <t>BTG PACTUAL - PRUDENCIAL</t>
  </si>
  <si>
    <t>R$ 66,2 bi</t>
  </si>
  <si>
    <t>R$ 73,6 bi</t>
  </si>
  <si>
    <t>R$ 7,4 bi</t>
  </si>
  <si>
    <t>11,2%</t>
  </si>
  <si>
    <t>52,9%</t>
  </si>
  <si>
    <t>BTG PACTUAL</t>
  </si>
  <si>
    <t>BB - PRUDENCIAL</t>
  </si>
  <si>
    <t>R$ 177,5 bi</t>
  </si>
  <si>
    <t>R$ 183,8 bi</t>
  </si>
  <si>
    <t>R$ 6,3 bi</t>
  </si>
  <si>
    <t>3,6%</t>
  </si>
  <si>
    <t>58,3%</t>
  </si>
  <si>
    <t>BB</t>
  </si>
  <si>
    <t>CAIXA ECONÔMICA FEDERAL - PRUDENCIAL</t>
  </si>
  <si>
    <t>R$ 107,1 bi</t>
  </si>
  <si>
    <t>R$ 112,2 bi</t>
  </si>
  <si>
    <t>R$ 5,2 bi</t>
  </si>
  <si>
    <t>4,8%</t>
  </si>
  <si>
    <t>62,8%</t>
  </si>
  <si>
    <t>CAIXA ECONÔMICA FEDERAL</t>
  </si>
  <si>
    <t>CLOUDWALK IP - PRUDENCIAL</t>
  </si>
  <si>
    <t>R$ 13,6 bi</t>
  </si>
  <si>
    <t>R$ 17,3 bi</t>
  </si>
  <si>
    <t>R$ 3,6 bi</t>
  </si>
  <si>
    <t>26,7%</t>
  </si>
  <si>
    <t>65,9%</t>
  </si>
  <si>
    <t>CLOUDWALK IP</t>
  </si>
  <si>
    <t>BCO CLASSICO S.A. - PRUDENCIAL</t>
  </si>
  <si>
    <t>R$ 19,9 bi</t>
  </si>
  <si>
    <t>R$ 23,4 bi</t>
  </si>
  <si>
    <t>R$ 3,5 bi</t>
  </si>
  <si>
    <t>17,4%</t>
  </si>
  <si>
    <t>68,8%</t>
  </si>
  <si>
    <t>BCO CLASSICO S.A.</t>
  </si>
  <si>
    <t>NU PAGAMENTOS - PRUDENCIAL</t>
  </si>
  <si>
    <t>R$ 16,4 bi</t>
  </si>
  <si>
    <t>R$ 19,7 bi</t>
  </si>
  <si>
    <t>R$ 3,3 bi</t>
  </si>
  <si>
    <t>20,0%</t>
  </si>
  <si>
    <t>71,7%</t>
  </si>
  <si>
    <t>NU PAGAMENTOS</t>
  </si>
  <si>
    <t>SANTANDER - PRUDENCIAL</t>
  </si>
  <si>
    <t>R$ 100,1 bi</t>
  </si>
  <si>
    <t>R$ 103,0 bi</t>
  </si>
  <si>
    <t>R$ 2,8 bi</t>
  </si>
  <si>
    <t>2,8%</t>
  </si>
  <si>
    <t>74,1%</t>
  </si>
  <si>
    <t>SANTANDER</t>
  </si>
  <si>
    <t>VOLKSWAGEN - PRUDENCIAL</t>
  </si>
  <si>
    <t>R$ 6,4 bi</t>
  </si>
  <si>
    <t>R$ 8,9 bi</t>
  </si>
  <si>
    <t>R$ 2,5 bi</t>
  </si>
  <si>
    <t>38,3%</t>
  </si>
  <si>
    <t>76,2%</t>
  </si>
  <si>
    <t>VOLKSWAGEN</t>
  </si>
  <si>
    <t>PICPAY - PRUDENCIAL</t>
  </si>
  <si>
    <t>R$ 5,7 bi</t>
  </si>
  <si>
    <t>R$ 2,3 bi</t>
  </si>
  <si>
    <t>65,3%</t>
  </si>
  <si>
    <t>78,1%</t>
  </si>
  <si>
    <t>PICPAY</t>
  </si>
  <si>
    <t>CITIBANK - PRUDENCIAL</t>
  </si>
  <si>
    <t>R$ 10,2 bi</t>
  </si>
  <si>
    <t>R$ 1,7 bi</t>
  </si>
  <si>
    <t>20,6%</t>
  </si>
  <si>
    <t>79,6%</t>
  </si>
  <si>
    <t>CITIBANK</t>
  </si>
  <si>
    <t>SAFRA - PRUDENCIAL</t>
  </si>
  <si>
    <t>R$ 15,2 bi</t>
  </si>
  <si>
    <t>R$ 17,0 bi</t>
  </si>
  <si>
    <t>11,4%</t>
  </si>
  <si>
    <t>81,1%</t>
  </si>
  <si>
    <t>SAFRA</t>
  </si>
  <si>
    <t>BANCO C6 - PRUDENCIAL</t>
  </si>
  <si>
    <t>R$ 4,7 bi</t>
  </si>
  <si>
    <t>R$ 6,1 bi</t>
  </si>
  <si>
    <t>R$ 1,4 bi</t>
  </si>
  <si>
    <t>30,1%</t>
  </si>
  <si>
    <t>82,3%</t>
  </si>
  <si>
    <t>BANCO C6</t>
  </si>
  <si>
    <t>Melhores ΔLL</t>
  </si>
  <si>
    <t>Piores ΔLL</t>
  </si>
  <si>
    <t>LL Mar/25</t>
  </si>
  <si>
    <t>LL Mar/26</t>
  </si>
  <si>
    <t>ΔLL</t>
  </si>
  <si>
    <t>STONE IP - PRUDENCIAL</t>
  </si>
  <si>
    <t>R$ 236,0 mm</t>
  </si>
  <si>
    <t>R$ 2.184,2 mm</t>
  </si>
  <si>
    <t>R$ 1.948,2 mm</t>
  </si>
  <si>
    <t>R$ 6.813,4 mm</t>
  </si>
  <si>
    <t>R$ 3.205,9 mm</t>
  </si>
  <si>
    <t>R$ -3.607,5 mm</t>
  </si>
  <si>
    <t>R$ 3.209,9 mm</t>
  </si>
  <si>
    <t>R$ 4.570,4 mm</t>
  </si>
  <si>
    <t>R$ 1.360,5 mm</t>
  </si>
  <si>
    <t>R$ 5.387,7 mm</t>
  </si>
  <si>
    <t>R$ 3.093,8 mm</t>
  </si>
  <si>
    <t>R$ -2.293,9 mm</t>
  </si>
  <si>
    <t>R$ 11.133,3 mm</t>
  </si>
  <si>
    <t>R$ 12.150,5 mm</t>
  </si>
  <si>
    <t>R$ 1.017,2 mm</t>
  </si>
  <si>
    <t>R$ 5.617,8 mm</t>
  </si>
  <si>
    <t>R$ 3.441,7 mm</t>
  </si>
  <si>
    <t>R$ -2.176,1 mm</t>
  </si>
  <si>
    <t>STELLANTIS - PRUDENCIAL</t>
  </si>
  <si>
    <t>R$ 144,4 mm</t>
  </si>
  <si>
    <t>R$ 316,9 mm</t>
  </si>
  <si>
    <t>R$ 172,5 mm</t>
  </si>
  <si>
    <t>R$ 2.866,5 mm</t>
  </si>
  <si>
    <t>R$ 1.420,5 mm</t>
  </si>
  <si>
    <t>R$ -1.446,0 mm</t>
  </si>
  <si>
    <t>BCO DO NORDESTE DO BRASIL S.A. - PRUDENCIAL</t>
  </si>
  <si>
    <t>R$ 357,6 mm</t>
  </si>
  <si>
    <t>R$ 500,6 mm</t>
  </si>
  <si>
    <t>R$ 143,0 mm</t>
  </si>
  <si>
    <t>R$ 5.826,0 mm</t>
  </si>
  <si>
    <t>R$ 5.042,8 mm</t>
  </si>
  <si>
    <t>R$ -783,1 mm</t>
  </si>
  <si>
    <t>R$ 3.959,2 mm</t>
  </si>
  <si>
    <t>R$ 4.081,5 mm</t>
  </si>
  <si>
    <t>R$ 122,2 mm</t>
  </si>
  <si>
    <t>R$ 399,2 mm</t>
  </si>
  <si>
    <t>R$ -111,9 mm</t>
  </si>
  <si>
    <t>R$ -511,1 mm</t>
  </si>
  <si>
    <t>INTER - PRUDENCIAL</t>
  </si>
  <si>
    <t>R$ 217,7 mm</t>
  </si>
  <si>
    <t>R$ 337,8 mm</t>
  </si>
  <si>
    <t>R$ 120,1 mm</t>
  </si>
  <si>
    <t>XP - PRUDENCIAL</t>
  </si>
  <si>
    <t>R$ 256,4 mm</t>
  </si>
  <si>
    <t>R$ -33,5 mm</t>
  </si>
  <si>
    <t>R$ -289,9 mm</t>
  </si>
  <si>
    <t>GM - PRUDENCIAL</t>
  </si>
  <si>
    <t>R$ 102,4 mm</t>
  </si>
  <si>
    <t>R$ 216,6 mm</t>
  </si>
  <si>
    <t>R$ 114,2 mm</t>
  </si>
  <si>
    <t>AGIBANK - PRUDENCIAL</t>
  </si>
  <si>
    <t>R$ 348,8 mm</t>
  </si>
  <si>
    <t>R$ 142,1 mm</t>
  </si>
  <si>
    <t>R$ -206,7 mm</t>
  </si>
  <si>
    <t>Metodologia: PL = conta 6000000004 no documento 4060. Lucro líquido = 7000000003 Resultado Credor - abs(8000000002 Resultado Devedor). O workbook traz rankings por delta bruto e por variação percentual.</t>
  </si>
  <si>
    <t>Rank_PL_Dez25</t>
  </si>
  <si>
    <t>PL_202512</t>
  </si>
  <si>
    <t>PL_202603</t>
  </si>
  <si>
    <t>Delta_PL</t>
  </si>
  <si>
    <t>Var_PL_pct</t>
  </si>
  <si>
    <t>Contrib_Delta_PL_Pos_pct</t>
  </si>
  <si>
    <t>Contrib_Acum_Delta_PL_Pos_pct</t>
  </si>
  <si>
    <t>ΔPL positivo</t>
  </si>
  <si>
    <t>BCO DO NORDESTE DO BRASIL S.A.</t>
  </si>
  <si>
    <t>JP MORGAN CHASE - PRUDENCIAL</t>
  </si>
  <si>
    <t>JP MORGAN CHASE</t>
  </si>
  <si>
    <t>CIELO IP - PRUDENCIAL</t>
  </si>
  <si>
    <t>CIELO IP</t>
  </si>
  <si>
    <t>HONDA - PRUDENCIAL</t>
  </si>
  <si>
    <t>HONDA</t>
  </si>
  <si>
    <t>BANRISUL - PRUDENCIAL</t>
  </si>
  <si>
    <t>BANRISUL</t>
  </si>
  <si>
    <t>BCO DAYCOVAL S.A - PRUDENCIAL</t>
  </si>
  <si>
    <t>BOFA MERRILL LYNCH - PRUDENCIAL</t>
  </si>
  <si>
    <t>MERCADO PAGO IP - PRUDENCIAL</t>
  </si>
  <si>
    <t>ABC-BRASIL - PRUDENCIAL</t>
  </si>
  <si>
    <t>MERCANTIL DO BRASIL - PRUDENCIAL</t>
  </si>
  <si>
    <t>PAGSEGURO - PRUDENCIAL</t>
  </si>
  <si>
    <t>MORGAN STANLEY - PRUDENCIAL</t>
  </si>
  <si>
    <t>BULLLA IP - PRUDENCIAL</t>
  </si>
  <si>
    <t>GOLDMAN SACHS - PRUDENCIAL</t>
  </si>
  <si>
    <t>BMG - PRUDENCIAL</t>
  </si>
  <si>
    <t>BANCO SICOOB - PRUDENCIAL</t>
  </si>
  <si>
    <t>VOTORANTIM - PRUDENCIAL</t>
  </si>
  <si>
    <t>SEM PARAR IP - PRUDENCIAL</t>
  </si>
  <si>
    <t>PINE - PRUDENCIAL</t>
  </si>
  <si>
    <t>ORIGINAL - PRUDENCIAL</t>
  </si>
  <si>
    <t>PORTO SEGURO - PRUDENCIAL</t>
  </si>
  <si>
    <t>CREDIT AGRICOLE - PRUDENCIAL</t>
  </si>
  <si>
    <t>AF PARANÁ - PRUDENCIAL</t>
  </si>
  <si>
    <t>CREFISA S.A. CFI - PRUDENCIAL</t>
  </si>
  <si>
    <t>VOLVO - PRUDENCIAL</t>
  </si>
  <si>
    <t>BCO TOYOTA DO BRASIL S.A. - PRUDENCIAL</t>
  </si>
  <si>
    <t>BD REGIONAL DO EXTREMO SUL - PRUDENCIAL</t>
  </si>
  <si>
    <t>BANESTES - PRUDENCIAL</t>
  </si>
  <si>
    <t>QI SCD - PRUDENCIAL</t>
  </si>
  <si>
    <t>BCO DO EST. DE SE S.A. - PRUDENCIAL</t>
  </si>
  <si>
    <t>BCO FIBRA S.A. - PRUDENCIAL</t>
  </si>
  <si>
    <t>BANCO DIGIMAIS - PRUDENCIAL</t>
  </si>
  <si>
    <t>AF DO ESTADO DE SC S.A. - PRUDENCIAL</t>
  </si>
  <si>
    <t>FISERV DO BRASIL IP - PRUDENCIAL</t>
  </si>
  <si>
    <t>BMP SCMEPP LTDA - PRUDENCIAL</t>
  </si>
  <si>
    <t>IFOOD PAGO IP - PRUDENCIAL</t>
  </si>
  <si>
    <t>PARANÁ BANCO - PRUDENCIAL</t>
  </si>
  <si>
    <t>MERCEDES-BENZ - PRUDENCIAL</t>
  </si>
  <si>
    <t>MÊNTORE IP - PRUDENCIAL</t>
  </si>
  <si>
    <t>BS2 - PRUDENCIAL</t>
  </si>
  <si>
    <t>RANDON - PRUDENCIAL</t>
  </si>
  <si>
    <t>CREDSYSTEM IP - PRUDENCIAL</t>
  </si>
  <si>
    <t>BANQI IP - PRUDENCIAL</t>
  </si>
  <si>
    <t>BNY MELLON - PRUDENCIAL</t>
  </si>
  <si>
    <t>INDUSTRIAL DO BRASIL - PRUDENCIAL</t>
  </si>
  <si>
    <t>OMNI - PRUDENCIAL</t>
  </si>
  <si>
    <t>RENDIMENTO - PRUDENCIAL</t>
  </si>
  <si>
    <t>MAGALUPAY IP - PRUDENCIAL</t>
  </si>
  <si>
    <t>SENFFNET IP - PRUDENCIAL</t>
  </si>
  <si>
    <t>RODOBENS - PRUDENCIAL</t>
  </si>
  <si>
    <t>BANCO AFINZ BM - PRUDENCIAL</t>
  </si>
  <si>
    <t>BCO GUANABARA S.A. - PRUDENCIAL</t>
  </si>
  <si>
    <t>AVANCARD PROVER IP - PRUDENCIAL</t>
  </si>
  <si>
    <t>EAGLE SCD - PRUDENCIAL</t>
  </si>
  <si>
    <t>SOFISA - PRUDENCIAL</t>
  </si>
  <si>
    <t>BMW - PRUDENCIAL</t>
  </si>
  <si>
    <t>BANCO B3 - PRUDENCIAL</t>
  </si>
  <si>
    <t>SUMUP IP - PRUDENCIAL</t>
  </si>
  <si>
    <t>GAZINCRED SCFI - PRUDENCIAL</t>
  </si>
  <si>
    <t>STONEX DTVM - PRUDENCIAL</t>
  </si>
  <si>
    <t>NEON PAGAMENTOS IP - PRUDENCIAL</t>
  </si>
  <si>
    <t>BNP PARIBAS - PRUDENCIAL</t>
  </si>
  <si>
    <t>YAMAHA MOTOR - PRUDENCIAL</t>
  </si>
  <si>
    <t>BANCO BARI DE INVESTIMENTO E FINANCI. - PRUDENCIAL</t>
  </si>
  <si>
    <t>STARK SCD - PRUDENCIAL</t>
  </si>
  <si>
    <t>BCO ABN AMRO CLEARING - PRUDENCIAL</t>
  </si>
  <si>
    <t>BBC S.A. - PRUDENCIAL</t>
  </si>
  <si>
    <t>ASAAS GESTAO FINANCEIRA IP - PRUDENCIAL</t>
  </si>
  <si>
    <t>CALCARD IP - PRUDENCIAL</t>
  </si>
  <si>
    <t>TULLETT PREBON BRASIL S.A. CTVM - PRUDENCIAL</t>
  </si>
  <si>
    <t>CREDI SHOP S.A. - PRUDENCIAL</t>
  </si>
  <si>
    <t>BCO TRIANGULO S.A. - PRUDENCIAL</t>
  </si>
  <si>
    <t>WISE BRASIL CC - PRUDENCIAL</t>
  </si>
  <si>
    <t>GENIAL - PRUDENCIAL</t>
  </si>
  <si>
    <t>WESTERN UNION - PRUDENCIAL</t>
  </si>
  <si>
    <t>AGENCIA FOMENTO EST RJ S.A. - PRUDENCIAL</t>
  </si>
  <si>
    <t>CAIXA GERAL - PRUDENCIAL</t>
  </si>
  <si>
    <t>EDENRED SOLUCOES E IP AHA - PRUDENCIAL</t>
  </si>
  <si>
    <t>ΔPL negativo</t>
  </si>
  <si>
    <t>STONE IP</t>
  </si>
  <si>
    <t>BCO SUMITOMO MITSUI BRASIL S.A. - PRUDENCIAL</t>
  </si>
  <si>
    <t>BCO SUMITOMO MITSUI BRASIL S.A.</t>
  </si>
  <si>
    <t>UBS (BRASIL) - PRUDENCIAL</t>
  </si>
  <si>
    <t>UBS (BRASIL)</t>
  </si>
  <si>
    <t>HS FINANCEIRA - PRUDENCIAL</t>
  </si>
  <si>
    <t>HS FINANCEIRA</t>
  </si>
  <si>
    <t>SCOTIABANK BRASIL - PRUDENCIAL</t>
  </si>
  <si>
    <t>SCOTIABANK BRASIL</t>
  </si>
  <si>
    <t>IUGU IP - PRUDENCIAL</t>
  </si>
  <si>
    <t>IUGU IP</t>
  </si>
  <si>
    <t>BCO COOPERATIVO SICREDI - PRUDENCIAL</t>
  </si>
  <si>
    <t>BCO COOPERATIVO SICREDI</t>
  </si>
  <si>
    <t>HAITONG - PRUDENCIAL</t>
  </si>
  <si>
    <t>HAITONG</t>
  </si>
  <si>
    <t>99PAY IP - PRUDENCIAL</t>
  </si>
  <si>
    <t>99PAY IP</t>
  </si>
  <si>
    <t>ANDBANK - PRUDENCIAL</t>
  </si>
  <si>
    <t>ANDBANK</t>
  </si>
  <si>
    <t>PAGUEVELOZ IP - PRUDENCIAL</t>
  </si>
  <si>
    <t>PAGUEVELOZ IP</t>
  </si>
  <si>
    <t>FACTA S.A. CFI - PRUDENCIAL</t>
  </si>
  <si>
    <t>FACTA S.A. CFI</t>
  </si>
  <si>
    <t>BANCO TRAVELEX - PRUDENCIAL</t>
  </si>
  <si>
    <t>BANCO TRAVELEX</t>
  </si>
  <si>
    <t>FATOR - PRUDENCIAL</t>
  </si>
  <si>
    <t>FATOR</t>
  </si>
  <si>
    <t>ZEMA CFI - PRUDENCIAL</t>
  </si>
  <si>
    <t>ZEMA CFI</t>
  </si>
  <si>
    <t>SCANIA - PRUDENCIAL</t>
  </si>
  <si>
    <t>DOCK IP - PRUDENCIAL</t>
  </si>
  <si>
    <t>DM SCFI - PRUDENCIAL</t>
  </si>
  <si>
    <t>BANCO PAULISTA - PRUDENCIAL</t>
  </si>
  <si>
    <t>CELCOIN IP - PRUDENCIAL</t>
  </si>
  <si>
    <t>CREDIARE CFI - PRUDENCIAL</t>
  </si>
  <si>
    <t>BR PARTNERS - PRUDENCIAL</t>
  </si>
  <si>
    <t>RECARGAPAY IP - PRUDENCIAL</t>
  </si>
  <si>
    <t>Var. PL positiva</t>
  </si>
  <si>
    <t>BULLLA IP</t>
  </si>
  <si>
    <t>BMP SCMEPP LTDA</t>
  </si>
  <si>
    <t>PINE</t>
  </si>
  <si>
    <t>IFOOD PAGO IP</t>
  </si>
  <si>
    <t>MÊNTORE IP</t>
  </si>
  <si>
    <t>MERCANTIL DO BRASIL</t>
  </si>
  <si>
    <t>EAGLE SCD</t>
  </si>
  <si>
    <t>AVANCARD PROVER IP</t>
  </si>
  <si>
    <t>PORTO SEGURO</t>
  </si>
  <si>
    <t>ORIGINAL</t>
  </si>
  <si>
    <t>BANCO AFINZ BM</t>
  </si>
  <si>
    <t>QI SCD</t>
  </si>
  <si>
    <t>Var. PL negativa</t>
  </si>
  <si>
    <t>BANCO PAULISTA</t>
  </si>
  <si>
    <t>DOCK IP</t>
  </si>
  <si>
    <t>BOCOM - PRUDENCIAL</t>
  </si>
  <si>
    <t>COBUCCIO SCFI - PRUDENCIAL</t>
  </si>
  <si>
    <t>ENTREPAY IP - PRUDENCIAL</t>
  </si>
  <si>
    <t>SHPP BRASIL IP - PRUDENCIAL</t>
  </si>
  <si>
    <t>LL_202503</t>
  </si>
  <si>
    <t>LL_202603</t>
  </si>
  <si>
    <t>Delta_LL</t>
  </si>
  <si>
    <t>Var_LL_pct</t>
  </si>
  <si>
    <t>LL_202503_pct_PL_Dez25</t>
  </si>
  <si>
    <t>LL_202603_pct_PL_Dez25</t>
  </si>
  <si>
    <t>Delta_LL_pct_PL_Dez25</t>
  </si>
  <si>
    <t>ΔLL positivo</t>
  </si>
  <si>
    <t>STELLANTIS</t>
  </si>
  <si>
    <t>INTER</t>
  </si>
  <si>
    <t>GM</t>
  </si>
  <si>
    <t>EDENRED SOLUCOES E IP AHA</t>
  </si>
  <si>
    <t>NEON PAGAMENTOS IP</t>
  </si>
  <si>
    <t>MORGAN STANLEY</t>
  </si>
  <si>
    <t>ΔLL negativo</t>
  </si>
  <si>
    <t>XP</t>
  </si>
  <si>
    <t>AGIBANK</t>
  </si>
  <si>
    <t>CREFISA S.A. CFI</t>
  </si>
  <si>
    <t>BANCO DIGIMAIS</t>
  </si>
  <si>
    <t>BANCO SICOOB</t>
  </si>
  <si>
    <t>GOLDMAN SACHS</t>
  </si>
  <si>
    <t>Var. LL positiva</t>
  </si>
  <si>
    <t>WISE BRASIL CC</t>
  </si>
  <si>
    <t>RECARGAPAY IP</t>
  </si>
  <si>
    <t>BANQI IP</t>
  </si>
  <si>
    <t>FISERV DO BRASIL IP</t>
  </si>
  <si>
    <t>YAMAHA MOTOR</t>
  </si>
  <si>
    <t>BS2</t>
  </si>
  <si>
    <t>BCO FIBRA S.A.</t>
  </si>
  <si>
    <t>Var. LL negativa</t>
  </si>
  <si>
    <t>OMNI</t>
  </si>
  <si>
    <t>MERCADO PAGO IP</t>
  </si>
  <si>
    <t>CAIXA GERAL</t>
  </si>
  <si>
    <t>CELCOIN IP</t>
  </si>
  <si>
    <t>GENIAL</t>
  </si>
  <si>
    <t>BR PARTNERS</t>
  </si>
  <si>
    <t>BCO TRIANGULO S.A.</t>
  </si>
  <si>
    <t>SCANIA</t>
  </si>
  <si>
    <t>Metodologia e checks</t>
  </si>
  <si>
    <t>Definições usadas para reproduzir o estudo</t>
  </si>
  <si>
    <t>Fonte</t>
  </si>
  <si>
    <t>Dados do tomaconta, a partir dos arquivos locais data/cache/bcb_bloprudencial/csv/*BLOPRUDENCIAL.CSV</t>
  </si>
  <si>
    <t>Check</t>
  </si>
  <si>
    <t>Valor</t>
  </si>
  <si>
    <t>Esperado</t>
  </si>
  <si>
    <t>Status</t>
  </si>
  <si>
    <t>Documento</t>
  </si>
  <si>
    <t>4060</t>
  </si>
  <si>
    <t>Instituições no corte</t>
  </si>
  <si>
    <t>&gt;= 1</t>
  </si>
  <si>
    <t>OK</t>
  </si>
  <si>
    <t>Conta PL</t>
  </si>
  <si>
    <t>6000000004 | Patrimônio Líquido</t>
  </si>
  <si>
    <t>Com aumento de PL</t>
  </si>
  <si>
    <t>informativo</t>
  </si>
  <si>
    <t>Lucro líquido</t>
  </si>
  <si>
    <t>7000000003 Resultado Credor - abs(8000000002 Resultado Devedor)</t>
  </si>
  <si>
    <t>Com queda de PL</t>
  </si>
  <si>
    <t>Universo</t>
  </si>
  <si>
    <t>Instituições com PL em 202512 &gt;= R$ 100 milhões, usando NOME_CONGL como chave prudencial quando disponível.</t>
  </si>
  <si>
    <t>Com LL Mar/25 e Mar/26</t>
  </si>
  <si>
    <t>Deduplicação</t>
  </si>
  <si>
    <t>Linhas idênticas normalizadas são deduplicadas antes das somas por instituição/conta/período.</t>
  </si>
  <si>
    <t>Ordenação</t>
  </si>
  <si>
    <t>Rankings por delta bruto em reais e por variação percentual, sempre dentro do corte de PL em Dez/25 &gt;= R$ 100 milhões.</t>
  </si>
  <si>
    <t>Omitido no produto executivo</t>
  </si>
  <si>
    <t>Não há proxy de aporte, Delta PL - LL, batimento ou inferência no produto executivo.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</si>
</sst>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;[Red]\(\R\$\ #,##0\);\-"/>
    <numFmt numFmtId="165" formatCode="0.0%;[Red]\(0.0%\);\-"/>
  </numFmts>
  <fonts count="11">
    <font>
      <sz val="11"/>
      <name val="Carlito"/>
    </font>
    <font>
      <b/>
      <sz val="15"/>
      <color rgb="FFFFFFFF"/>
      <name val="Carlito"/>
    </font>
    <font>
      <i/>
      <sz val="10"/>
      <color rgb="FF6B7280"/>
      <name val="Carlito"/>
    </font>
    <font>
      <b/>
      <sz val="12"/>
      <color rgb="FF1F1F1F"/>
      <name val="Carlito"/>
    </font>
    <font>
      <b/>
      <sz val="11"/>
      <color rgb="FFFFFFFF"/>
      <name val="Carlito"/>
    </font>
    <font>
      <sz val="11"/>
      <color rgb="FFFFFFFF"/>
      <name val="Carlito"/>
    </font>
    <font>
      <i/>
      <sz val="11"/>
      <color rgb="FF1F1F1F"/>
      <name val="Carlito"/>
    </font>
    <font>
      <b/>
      <sz val="9"/>
      <color rgb="FFFFFFFF"/>
      <name val="Carlito"/>
    </font>
    <font>
      <sz val="9"/>
      <name val="Carlito"/>
    </font>
    <font>
      <b/>
      <sz val="11"/>
      <name val="Carlito"/>
    </font>
    <font>
      <b/>
      <sz val="11"/>
      <color rgb="FF16653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3F4F6"/>
      </patternFill>
    </fill>
    <fill>
      <patternFill patternType="solid">
        <fgColor rgb="FFFFF3E8"/>
      </patternFill>
    </fill>
    <fill>
      <patternFill patternType="solid">
        <fgColor rgb="FFDDEFE3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/>
    <xf numFmtId="0" fontId="4" fillId="2" borderId="1" xfId="0" applyFont="1" applyFill="1" applyBorder="1"/>
    <xf numFmtId="0" fontId="0" fillId="0" borderId="1" xfId="0" applyBorder="1"/>
    <xf numFmtId="0" fontId="5" fillId="0" borderId="0" xfId="0" applyFont="1"/>
    <xf numFmtId="0" fontId="4" fillId="2" borderId="1" xfId="0" applyFont="1" applyFill="1" applyBorder="1" applyAlignment="1">
      <alignment wrapText="1"/>
    </xf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7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0" fillId="5" borderId="1" xfId="0" applyFont="1" applyFill="1" applyBorder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Maiores aumentos de PL | Dez/25 a Mar/26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ΔPL</c:v>
          </c:tx>
          <c:invertIfNegative val="1"/>
          <c:cat>
            <c:strRef>
              <c:f>Resumo!$L$11:$L$25</c:f>
              <c:strCache>
                <c:ptCount val="15"/>
                <c:pt idx="0">
                  <c:v>BNDES</c:v>
                </c:pt>
                <c:pt idx="1">
                  <c:v>ITAU</c:v>
                </c:pt>
                <c:pt idx="2">
                  <c:v>BRADESCO</c:v>
                </c:pt>
                <c:pt idx="3">
                  <c:v>BTG PACTUAL</c:v>
                </c:pt>
                <c:pt idx="4">
                  <c:v>BB</c:v>
                </c:pt>
                <c:pt idx="5">
                  <c:v>CAIXA ECONÔMICA FEDERAL</c:v>
                </c:pt>
                <c:pt idx="6">
                  <c:v>CLOUDWALK IP</c:v>
                </c:pt>
                <c:pt idx="7">
                  <c:v>BCO CLASSICO S.A.</c:v>
                </c:pt>
                <c:pt idx="8">
                  <c:v>NU PAGAMENTOS</c:v>
                </c:pt>
                <c:pt idx="9">
                  <c:v>SANTANDER</c:v>
                </c:pt>
                <c:pt idx="10">
                  <c:v>VOLKSWAGEN</c:v>
                </c:pt>
                <c:pt idx="11">
                  <c:v>PICPAY</c:v>
                </c:pt>
                <c:pt idx="12">
                  <c:v>CITIBANK</c:v>
                </c:pt>
                <c:pt idx="13">
                  <c:v>SAFRA</c:v>
                </c:pt>
                <c:pt idx="14">
                  <c:v>BANCO C6</c:v>
                </c:pt>
              </c:strCache>
            </c:strRef>
          </c:cat>
          <c:val>
            <c:numRef>
              <c:f>Resumo!$M$11:$M$25</c:f>
              <c:numCache>
                <c:formatCode>General</c:formatCode>
                <c:ptCount val="15"/>
                <c:pt idx="0">
                  <c:v>29265805044</c:v>
                </c:pt>
                <c:pt idx="1">
                  <c:v>16628817707.730011</c:v>
                </c:pt>
                <c:pt idx="2">
                  <c:v>8471346317.9400024</c:v>
                </c:pt>
                <c:pt idx="3">
                  <c:v>7407095829.3499908</c:v>
                </c:pt>
                <c:pt idx="4">
                  <c:v>6337967993.6099854</c:v>
                </c:pt>
                <c:pt idx="5">
                  <c:v>5182864143.1000061</c:v>
                </c:pt>
                <c:pt idx="6">
                  <c:v>3636401635.5599995</c:v>
                </c:pt>
                <c:pt idx="7">
                  <c:v>3474227714.1000023</c:v>
                </c:pt>
                <c:pt idx="8">
                  <c:v>3287314427.8100014</c:v>
                </c:pt>
                <c:pt idx="9">
                  <c:v>2836961535.1399994</c:v>
                </c:pt>
                <c:pt idx="10">
                  <c:v>2461979081.0899992</c:v>
                </c:pt>
                <c:pt idx="11">
                  <c:v>2266746171.3799996</c:v>
                </c:pt>
                <c:pt idx="12">
                  <c:v>1746782604.8500004</c:v>
                </c:pt>
                <c:pt idx="13">
                  <c:v>1737131513.6100006</c:v>
                </c:pt>
                <c:pt idx="14">
                  <c:v>1420554206.2400007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9-784A-891C-C4B9B69D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ΔPL positivo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ΔPL positivo</c:v>
          </c:tx>
          <c:invertIfNegative val="1"/>
          <c:cat>
            <c:strRef>
              <c:f>PL_Maiores_Altas!$K$2:$K$21</c:f>
              <c:strCache>
                <c:ptCount val="20"/>
                <c:pt idx="0">
                  <c:v>BNDES</c:v>
                </c:pt>
                <c:pt idx="1">
                  <c:v>ITAU</c:v>
                </c:pt>
                <c:pt idx="2">
                  <c:v>BRADESCO</c:v>
                </c:pt>
                <c:pt idx="3">
                  <c:v>BTG PACTUAL</c:v>
                </c:pt>
                <c:pt idx="4">
                  <c:v>BB</c:v>
                </c:pt>
                <c:pt idx="5">
                  <c:v>CAIXA ECONÔMICA FEDERAL</c:v>
                </c:pt>
                <c:pt idx="6">
                  <c:v>CLOUDWALK IP</c:v>
                </c:pt>
                <c:pt idx="7">
                  <c:v>BCO CLASSICO S.A.</c:v>
                </c:pt>
                <c:pt idx="8">
                  <c:v>NU PAGAMENTOS</c:v>
                </c:pt>
                <c:pt idx="9">
                  <c:v>SANTANDER</c:v>
                </c:pt>
                <c:pt idx="10">
                  <c:v>VOLKSWAGEN</c:v>
                </c:pt>
                <c:pt idx="11">
                  <c:v>PICPAY</c:v>
                </c:pt>
                <c:pt idx="12">
                  <c:v>CITIBANK</c:v>
                </c:pt>
                <c:pt idx="13">
                  <c:v>SAFRA</c:v>
                </c:pt>
                <c:pt idx="14">
                  <c:v>BANCO C6</c:v>
                </c:pt>
                <c:pt idx="15">
                  <c:v>BCO DO NORDESTE DO BRASIL S.A.</c:v>
                </c:pt>
                <c:pt idx="16">
                  <c:v>JP MORGAN CHASE</c:v>
                </c:pt>
                <c:pt idx="17">
                  <c:v>CIELO IP</c:v>
                </c:pt>
                <c:pt idx="18">
                  <c:v>HONDA</c:v>
                </c:pt>
                <c:pt idx="19">
                  <c:v>BANRISUL</c:v>
                </c:pt>
              </c:strCache>
            </c:strRef>
          </c:cat>
          <c:val>
            <c:numRef>
              <c:f>PL_Maiores_Altas!$L$2:$L$21</c:f>
              <c:numCache>
                <c:formatCode>General</c:formatCode>
                <c:ptCount val="20"/>
                <c:pt idx="0">
                  <c:v>29265805044</c:v>
                </c:pt>
                <c:pt idx="1">
                  <c:v>16628817707.730011</c:v>
                </c:pt>
                <c:pt idx="2">
                  <c:v>8471346317.9400024</c:v>
                </c:pt>
                <c:pt idx="3">
                  <c:v>7407095829.3499908</c:v>
                </c:pt>
                <c:pt idx="4">
                  <c:v>6337967993.6099854</c:v>
                </c:pt>
                <c:pt idx="5">
                  <c:v>5182864143.1000061</c:v>
                </c:pt>
                <c:pt idx="6">
                  <c:v>3636401635.5599995</c:v>
                </c:pt>
                <c:pt idx="7">
                  <c:v>3474227714.1000023</c:v>
                </c:pt>
                <c:pt idx="8">
                  <c:v>3287314427.8100014</c:v>
                </c:pt>
                <c:pt idx="9">
                  <c:v>2836961535.1399994</c:v>
                </c:pt>
                <c:pt idx="10">
                  <c:v>2461979081.0899992</c:v>
                </c:pt>
                <c:pt idx="11">
                  <c:v>2266746171.3799996</c:v>
                </c:pt>
                <c:pt idx="12">
                  <c:v>1746782604.8500004</c:v>
                </c:pt>
                <c:pt idx="13">
                  <c:v>1737131513.6100006</c:v>
                </c:pt>
                <c:pt idx="14">
                  <c:v>1420554206.2400007</c:v>
                </c:pt>
                <c:pt idx="15">
                  <c:v>1402998715.2900009</c:v>
                </c:pt>
                <c:pt idx="16">
                  <c:v>1384658656.6299992</c:v>
                </c:pt>
                <c:pt idx="17">
                  <c:v>1204547350.2099991</c:v>
                </c:pt>
                <c:pt idx="18">
                  <c:v>927328217.61000061</c:v>
                </c:pt>
                <c:pt idx="19">
                  <c:v>883328763.78000069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5-AF45-8F2B-78A3CB339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ΔPL negativo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ΔPL negativo</c:v>
          </c:tx>
          <c:invertIfNegative val="1"/>
          <c:cat>
            <c:strRef>
              <c:f>PL_Maiores_Quedas!$J$2:$J$16</c:f>
              <c:strCache>
                <c:ptCount val="15"/>
                <c:pt idx="0">
                  <c:v>STONE IP</c:v>
                </c:pt>
                <c:pt idx="1">
                  <c:v>BCO SUMITOMO MITSUI BRASIL S.A.</c:v>
                </c:pt>
                <c:pt idx="2">
                  <c:v>UBS (BRASIL)</c:v>
                </c:pt>
                <c:pt idx="3">
                  <c:v>HS FINANCEIRA</c:v>
                </c:pt>
                <c:pt idx="4">
                  <c:v>SCOTIABANK BRASIL</c:v>
                </c:pt>
                <c:pt idx="5">
                  <c:v>IUGU IP</c:v>
                </c:pt>
                <c:pt idx="6">
                  <c:v>BCO COOPERATIVO SICREDI</c:v>
                </c:pt>
                <c:pt idx="7">
                  <c:v>HAITONG</c:v>
                </c:pt>
                <c:pt idx="8">
                  <c:v>99PAY IP</c:v>
                </c:pt>
                <c:pt idx="9">
                  <c:v>ANDBANK</c:v>
                </c:pt>
                <c:pt idx="10">
                  <c:v>PAGUEVELOZ IP</c:v>
                </c:pt>
                <c:pt idx="11">
                  <c:v>FACTA S.A. CFI</c:v>
                </c:pt>
                <c:pt idx="12">
                  <c:v>BANCO TRAVELEX</c:v>
                </c:pt>
                <c:pt idx="13">
                  <c:v>FATOR</c:v>
                </c:pt>
                <c:pt idx="14">
                  <c:v>ZEMA CFI</c:v>
                </c:pt>
              </c:strCache>
            </c:strRef>
          </c:cat>
          <c:val>
            <c:numRef>
              <c:f>PL_Maiores_Quedas!$K$2:$K$16</c:f>
              <c:numCache>
                <c:formatCode>General</c:formatCode>
                <c:ptCount val="15"/>
                <c:pt idx="0">
                  <c:v>-260324600.45000076</c:v>
                </c:pt>
                <c:pt idx="1">
                  <c:v>-255970568.72000003</c:v>
                </c:pt>
                <c:pt idx="2">
                  <c:v>-171314747.49000072</c:v>
                </c:pt>
                <c:pt idx="3">
                  <c:v>-108478658.09000003</c:v>
                </c:pt>
                <c:pt idx="4">
                  <c:v>-96374773.25</c:v>
                </c:pt>
                <c:pt idx="5">
                  <c:v>-60698984.73999998</c:v>
                </c:pt>
                <c:pt idx="6">
                  <c:v>-55712633.899999619</c:v>
                </c:pt>
                <c:pt idx="7">
                  <c:v>-41643913.269999981</c:v>
                </c:pt>
                <c:pt idx="8">
                  <c:v>-38308359.189999998</c:v>
                </c:pt>
                <c:pt idx="9">
                  <c:v>-37574255.680000007</c:v>
                </c:pt>
                <c:pt idx="10">
                  <c:v>-32538634.640000105</c:v>
                </c:pt>
                <c:pt idx="11">
                  <c:v>-31388422.879999995</c:v>
                </c:pt>
                <c:pt idx="12">
                  <c:v>-25486421.019999981</c:v>
                </c:pt>
                <c:pt idx="13">
                  <c:v>-16733182.139999986</c:v>
                </c:pt>
                <c:pt idx="14">
                  <c:v>-14787356.729999989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9-444E-BAD6-D80C1F76A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Var. PL positiva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Var. PL positiva</c:v>
          </c:tx>
          <c:invertIfNegative val="1"/>
          <c:cat>
            <c:strRef>
              <c:f>PL_Maiores_Altas_pct!$J$2:$J$21</c:f>
              <c:strCache>
                <c:ptCount val="20"/>
                <c:pt idx="0">
                  <c:v>BULLLA IP</c:v>
                </c:pt>
                <c:pt idx="1">
                  <c:v>BMP SCMEPP LTDA</c:v>
                </c:pt>
                <c:pt idx="2">
                  <c:v>PICPAY</c:v>
                </c:pt>
                <c:pt idx="3">
                  <c:v>PINE</c:v>
                </c:pt>
                <c:pt idx="4">
                  <c:v>IFOOD PAGO IP</c:v>
                </c:pt>
                <c:pt idx="5">
                  <c:v>VOLKSWAGEN</c:v>
                </c:pt>
                <c:pt idx="6">
                  <c:v>MÊNTORE IP</c:v>
                </c:pt>
                <c:pt idx="7">
                  <c:v>MERCANTIL DO BRASIL</c:v>
                </c:pt>
                <c:pt idx="8">
                  <c:v>BANCO C6</c:v>
                </c:pt>
                <c:pt idx="9">
                  <c:v>CLOUDWALK IP</c:v>
                </c:pt>
                <c:pt idx="10">
                  <c:v>EAGLE SCD</c:v>
                </c:pt>
                <c:pt idx="11">
                  <c:v>AVANCARD PROVER IP</c:v>
                </c:pt>
                <c:pt idx="12">
                  <c:v>PORTO SEGURO</c:v>
                </c:pt>
                <c:pt idx="13">
                  <c:v>ORIGINAL</c:v>
                </c:pt>
                <c:pt idx="14">
                  <c:v>CITIBANK</c:v>
                </c:pt>
                <c:pt idx="15">
                  <c:v>NU PAGAMENTOS</c:v>
                </c:pt>
                <c:pt idx="16">
                  <c:v>BANCO AFINZ BM</c:v>
                </c:pt>
                <c:pt idx="17">
                  <c:v>BNDES</c:v>
                </c:pt>
                <c:pt idx="18">
                  <c:v>QI SCD</c:v>
                </c:pt>
                <c:pt idx="19">
                  <c:v>BCO CLASSICO S.A.</c:v>
                </c:pt>
              </c:strCache>
            </c:strRef>
          </c:cat>
          <c:val>
            <c:numRef>
              <c:f>PL_Maiores_Altas_pct!$K$2:$K$21</c:f>
              <c:numCache>
                <c:formatCode>General</c:formatCode>
                <c:ptCount val="20"/>
                <c:pt idx="0">
                  <c:v>3.4694743258253991</c:v>
                </c:pt>
                <c:pt idx="1">
                  <c:v>0.78398245417425949</c:v>
                </c:pt>
                <c:pt idx="2">
                  <c:v>0.65339519151422698</c:v>
                </c:pt>
                <c:pt idx="3">
                  <c:v>0.40145727533761605</c:v>
                </c:pt>
                <c:pt idx="4">
                  <c:v>0.3826026606183881</c:v>
                </c:pt>
                <c:pt idx="5">
                  <c:v>0.38252080493444734</c:v>
                </c:pt>
                <c:pt idx="6">
                  <c:v>0.37892478899093857</c:v>
                </c:pt>
                <c:pt idx="7">
                  <c:v>0.33457563209052854</c:v>
                </c:pt>
                <c:pt idx="8">
                  <c:v>0.30089537103378738</c:v>
                </c:pt>
                <c:pt idx="9">
                  <c:v>0.26665107156977458</c:v>
                </c:pt>
                <c:pt idx="10">
                  <c:v>0.24002357595780163</c:v>
                </c:pt>
                <c:pt idx="11">
                  <c:v>0.21121696468981377</c:v>
                </c:pt>
                <c:pt idx="12">
                  <c:v>0.21055928338173463</c:v>
                </c:pt>
                <c:pt idx="13">
                  <c:v>0.2076208930389857</c:v>
                </c:pt>
                <c:pt idx="14">
                  <c:v>0.2059800827571874</c:v>
                </c:pt>
                <c:pt idx="15">
                  <c:v>0.20019730637411295</c:v>
                </c:pt>
                <c:pt idx="16">
                  <c:v>0.18997136429956296</c:v>
                </c:pt>
                <c:pt idx="17">
                  <c:v>0.18402910875095457</c:v>
                </c:pt>
                <c:pt idx="18">
                  <c:v>0.18045590904371103</c:v>
                </c:pt>
                <c:pt idx="19">
                  <c:v>0.1742989458973091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6-C642-BA61-8488D7B5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Var. PL negativa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Var. PL negativa</c:v>
          </c:tx>
          <c:invertIfNegative val="1"/>
          <c:cat>
            <c:strRef>
              <c:f>PL_Maiores_Quedas_pct!$J$2:$J$16</c:f>
              <c:strCache>
                <c:ptCount val="15"/>
                <c:pt idx="0">
                  <c:v>HS FINANCEIRA</c:v>
                </c:pt>
                <c:pt idx="1">
                  <c:v>IUGU IP</c:v>
                </c:pt>
                <c:pt idx="2">
                  <c:v>99PAY IP</c:v>
                </c:pt>
                <c:pt idx="3">
                  <c:v>ANDBANK</c:v>
                </c:pt>
                <c:pt idx="4">
                  <c:v>BCO SUMITOMO MITSUI BRASIL S.A.</c:v>
                </c:pt>
                <c:pt idx="5">
                  <c:v>ZEMA CFI</c:v>
                </c:pt>
                <c:pt idx="6">
                  <c:v>BANCO TRAVELEX</c:v>
                </c:pt>
                <c:pt idx="7">
                  <c:v>FATOR</c:v>
                </c:pt>
                <c:pt idx="8">
                  <c:v>HAITONG</c:v>
                </c:pt>
                <c:pt idx="9">
                  <c:v>BANCO PAULISTA</c:v>
                </c:pt>
                <c:pt idx="10">
                  <c:v>DOCK IP</c:v>
                </c:pt>
                <c:pt idx="11">
                  <c:v>FACTA S.A. CFI</c:v>
                </c:pt>
                <c:pt idx="12">
                  <c:v>UBS (BRASIL)</c:v>
                </c:pt>
                <c:pt idx="13">
                  <c:v>STONE IP</c:v>
                </c:pt>
                <c:pt idx="14">
                  <c:v>SCOTIABANK BRASIL</c:v>
                </c:pt>
              </c:strCache>
            </c:strRef>
          </c:cat>
          <c:val>
            <c:numRef>
              <c:f>PL_Maiores_Quedas_pct!$K$2:$K$16</c:f>
              <c:numCache>
                <c:formatCode>General</c:formatCode>
                <c:ptCount val="15"/>
                <c:pt idx="0">
                  <c:v>-0.31593533917826144</c:v>
                </c:pt>
                <c:pt idx="1">
                  <c:v>-0.23524168668019688</c:v>
                </c:pt>
                <c:pt idx="2">
                  <c:v>-0.15633770248160728</c:v>
                </c:pt>
                <c:pt idx="3">
                  <c:v>-0.12158871302511579</c:v>
                </c:pt>
                <c:pt idx="4">
                  <c:v>-0.1159873813730926</c:v>
                </c:pt>
                <c:pt idx="5">
                  <c:v>-9.8010889029305839E-2</c:v>
                </c:pt>
                <c:pt idx="6">
                  <c:v>-8.0868661335690498E-2</c:v>
                </c:pt>
                <c:pt idx="7">
                  <c:v>-7.8953159903709422E-2</c:v>
                </c:pt>
                <c:pt idx="8">
                  <c:v>-7.1864695509258572E-2</c:v>
                </c:pt>
                <c:pt idx="9">
                  <c:v>-6.1894626008422909E-2</c:v>
                </c:pt>
                <c:pt idx="10">
                  <c:v>-6.0958771909512079E-2</c:v>
                </c:pt>
                <c:pt idx="11">
                  <c:v>-4.2709550683686724E-2</c:v>
                </c:pt>
                <c:pt idx="12">
                  <c:v>-3.3811722792783161E-2</c:v>
                </c:pt>
                <c:pt idx="13">
                  <c:v>-3.105594073276673E-2</c:v>
                </c:pt>
                <c:pt idx="14">
                  <c:v>-3.0046597434566294E-2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D-0F4F-9ED6-ECC97E7B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ΔLL positivo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ΔLL positivo</c:v>
          </c:tx>
          <c:invertIfNegative val="1"/>
          <c:cat>
            <c:strRef>
              <c:f>LL_Maiores_Altas!$M$2:$M$16</c:f>
              <c:strCache>
                <c:ptCount val="15"/>
                <c:pt idx="0">
                  <c:v>STONE IP</c:v>
                </c:pt>
                <c:pt idx="1">
                  <c:v>BTG PACTUAL</c:v>
                </c:pt>
                <c:pt idx="2">
                  <c:v>ITAU</c:v>
                </c:pt>
                <c:pt idx="3">
                  <c:v>STELLANTIS</c:v>
                </c:pt>
                <c:pt idx="4">
                  <c:v>BCO DO NORDESTE DO BRASIL S.A.</c:v>
                </c:pt>
                <c:pt idx="5">
                  <c:v>SANTANDER</c:v>
                </c:pt>
                <c:pt idx="6">
                  <c:v>INTER</c:v>
                </c:pt>
                <c:pt idx="7">
                  <c:v>GM</c:v>
                </c:pt>
                <c:pt idx="8">
                  <c:v>BCO COOPERATIVO SICREDI</c:v>
                </c:pt>
                <c:pt idx="9">
                  <c:v>ORIGINAL</c:v>
                </c:pt>
                <c:pt idx="10">
                  <c:v>EDENRED SOLUCOES E IP AHA</c:v>
                </c:pt>
                <c:pt idx="11">
                  <c:v>PINE</c:v>
                </c:pt>
                <c:pt idx="12">
                  <c:v>NEON PAGAMENTOS IP</c:v>
                </c:pt>
                <c:pt idx="13">
                  <c:v>MORGAN STANLEY</c:v>
                </c:pt>
                <c:pt idx="14">
                  <c:v>QI SCD</c:v>
                </c:pt>
              </c:strCache>
            </c:strRef>
          </c:cat>
          <c:val>
            <c:numRef>
              <c:f>LL_Maiores_Altas!$N$2:$N$16</c:f>
              <c:numCache>
                <c:formatCode>General</c:formatCode>
                <c:ptCount val="15"/>
                <c:pt idx="0">
                  <c:v>1948225228.7399998</c:v>
                </c:pt>
                <c:pt idx="1">
                  <c:v>1360474123.3400116</c:v>
                </c:pt>
                <c:pt idx="2">
                  <c:v>1017240476.3400269</c:v>
                </c:pt>
                <c:pt idx="3">
                  <c:v>172529058.22000015</c:v>
                </c:pt>
                <c:pt idx="4">
                  <c:v>142954487.97999954</c:v>
                </c:pt>
                <c:pt idx="5">
                  <c:v>122220396.54000854</c:v>
                </c:pt>
                <c:pt idx="6">
                  <c:v>120070462.53999949</c:v>
                </c:pt>
                <c:pt idx="7">
                  <c:v>114242379.86000001</c:v>
                </c:pt>
                <c:pt idx="8">
                  <c:v>107988073.80000114</c:v>
                </c:pt>
                <c:pt idx="9">
                  <c:v>92206458.260000229</c:v>
                </c:pt>
                <c:pt idx="10">
                  <c:v>89738219.819999993</c:v>
                </c:pt>
                <c:pt idx="11">
                  <c:v>77315888.25</c:v>
                </c:pt>
                <c:pt idx="12">
                  <c:v>66996274.5</c:v>
                </c:pt>
                <c:pt idx="13">
                  <c:v>66690604.65999794</c:v>
                </c:pt>
                <c:pt idx="14">
                  <c:v>61081897.610000014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5-CF4B-ACC3-FC9DAA41E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ΔLL negativo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ΔLL negativo</c:v>
          </c:tx>
          <c:invertIfNegative val="1"/>
          <c:cat>
            <c:strRef>
              <c:f>LL_Maiores_Quedas!$M$2:$M$16</c:f>
              <c:strCache>
                <c:ptCount val="15"/>
                <c:pt idx="0">
                  <c:v>BB</c:v>
                </c:pt>
                <c:pt idx="1">
                  <c:v>CAIXA ECONÔMICA FEDERAL</c:v>
                </c:pt>
                <c:pt idx="2">
                  <c:v>BNDES</c:v>
                </c:pt>
                <c:pt idx="3">
                  <c:v>NU PAGAMENTOS</c:v>
                </c:pt>
                <c:pt idx="4">
                  <c:v>BRADESCO</c:v>
                </c:pt>
                <c:pt idx="5">
                  <c:v>VOLKSWAGEN</c:v>
                </c:pt>
                <c:pt idx="6">
                  <c:v>XP</c:v>
                </c:pt>
                <c:pt idx="7">
                  <c:v>AGIBANK</c:v>
                </c:pt>
                <c:pt idx="8">
                  <c:v>CITIBANK</c:v>
                </c:pt>
                <c:pt idx="9">
                  <c:v>UBS (BRASIL)</c:v>
                </c:pt>
                <c:pt idx="10">
                  <c:v>CREFISA S.A. CFI</c:v>
                </c:pt>
                <c:pt idx="11">
                  <c:v>BANCO DIGIMAIS</c:v>
                </c:pt>
                <c:pt idx="12">
                  <c:v>BANCO SICOOB</c:v>
                </c:pt>
                <c:pt idx="13">
                  <c:v>CIELO IP</c:v>
                </c:pt>
                <c:pt idx="14">
                  <c:v>GOLDMAN SACHS</c:v>
                </c:pt>
              </c:strCache>
            </c:strRef>
          </c:cat>
          <c:val>
            <c:numRef>
              <c:f>LL_Maiores_Quedas!$N$2:$N$16</c:f>
              <c:numCache>
                <c:formatCode>General</c:formatCode>
                <c:ptCount val="15"/>
                <c:pt idx="0">
                  <c:v>-3607456927.5600281</c:v>
                </c:pt>
                <c:pt idx="1">
                  <c:v>-2293915475.9300003</c:v>
                </c:pt>
                <c:pt idx="2">
                  <c:v>-2176060610.1799965</c:v>
                </c:pt>
                <c:pt idx="3">
                  <c:v>-1445978614.7099991</c:v>
                </c:pt>
                <c:pt idx="4">
                  <c:v>-783139158.69000244</c:v>
                </c:pt>
                <c:pt idx="5">
                  <c:v>-511059964.0999999</c:v>
                </c:pt>
                <c:pt idx="6">
                  <c:v>-289869082.44000244</c:v>
                </c:pt>
                <c:pt idx="7">
                  <c:v>-206701117.14000034</c:v>
                </c:pt>
                <c:pt idx="8">
                  <c:v>-182206815.54000854</c:v>
                </c:pt>
                <c:pt idx="9">
                  <c:v>-168332790.13999987</c:v>
                </c:pt>
                <c:pt idx="10">
                  <c:v>-161687749.24999952</c:v>
                </c:pt>
                <c:pt idx="11">
                  <c:v>-93004876.540000021</c:v>
                </c:pt>
                <c:pt idx="12">
                  <c:v>-88390445.300000191</c:v>
                </c:pt>
                <c:pt idx="13">
                  <c:v>-79824203.039999962</c:v>
                </c:pt>
                <c:pt idx="14">
                  <c:v>-66411422.490001678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7-ED4B-B175-769CE3E7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Var. LL positiva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Var. LL positiva</c:v>
          </c:tx>
          <c:invertIfNegative val="1"/>
          <c:cat>
            <c:strRef>
              <c:f>LL_Maiores_Altas_pct!$M$2:$M$16</c:f>
              <c:strCache>
                <c:ptCount val="15"/>
                <c:pt idx="0">
                  <c:v>BULLLA IP</c:v>
                </c:pt>
                <c:pt idx="1">
                  <c:v>PAGUEVELOZ IP</c:v>
                </c:pt>
                <c:pt idx="2">
                  <c:v>STONE IP</c:v>
                </c:pt>
                <c:pt idx="3">
                  <c:v>ORIGINAL</c:v>
                </c:pt>
                <c:pt idx="4">
                  <c:v>WISE BRASIL CC</c:v>
                </c:pt>
                <c:pt idx="5">
                  <c:v>RECARGAPAY IP</c:v>
                </c:pt>
                <c:pt idx="6">
                  <c:v>BANQI IP</c:v>
                </c:pt>
                <c:pt idx="7">
                  <c:v>FATOR</c:v>
                </c:pt>
                <c:pt idx="8">
                  <c:v>EDENRED SOLUCOES E IP AHA</c:v>
                </c:pt>
                <c:pt idx="9">
                  <c:v>BCO COOPERATIVO SICREDI</c:v>
                </c:pt>
                <c:pt idx="10">
                  <c:v>NEON PAGAMENTOS IP</c:v>
                </c:pt>
                <c:pt idx="11">
                  <c:v>FISERV DO BRASIL IP</c:v>
                </c:pt>
                <c:pt idx="12">
                  <c:v>YAMAHA MOTOR</c:v>
                </c:pt>
                <c:pt idx="13">
                  <c:v>BS2</c:v>
                </c:pt>
                <c:pt idx="14">
                  <c:v>BCO FIBRA S.A.</c:v>
                </c:pt>
              </c:strCache>
            </c:strRef>
          </c:cat>
          <c:val>
            <c:numRef>
              <c:f>LL_Maiores_Altas_pct!$N$2:$N$16</c:f>
              <c:numCache>
                <c:formatCode>General</c:formatCode>
                <c:ptCount val="15"/>
                <c:pt idx="0">
                  <c:v>14.675127132750081</c:v>
                </c:pt>
                <c:pt idx="1">
                  <c:v>8.5516849921110119</c:v>
                </c:pt>
                <c:pt idx="2">
                  <c:v>8.2555057964840888</c:v>
                </c:pt>
                <c:pt idx="3">
                  <c:v>5.5809688021242136</c:v>
                </c:pt>
                <c:pt idx="4">
                  <c:v>3.8444889954328034</c:v>
                </c:pt>
                <c:pt idx="5">
                  <c:v>3.550692627542166</c:v>
                </c:pt>
                <c:pt idx="6">
                  <c:v>3.3191944150765247</c:v>
                </c:pt>
                <c:pt idx="7">
                  <c:v>3.1630857283021174</c:v>
                </c:pt>
                <c:pt idx="8">
                  <c:v>2.7204734171413789</c:v>
                </c:pt>
                <c:pt idx="9">
                  <c:v>2.3880929844779737</c:v>
                </c:pt>
                <c:pt idx="10">
                  <c:v>2.3185700010869348</c:v>
                </c:pt>
                <c:pt idx="11">
                  <c:v>2.1499363207362805</c:v>
                </c:pt>
                <c:pt idx="12">
                  <c:v>2.0775412633595356</c:v>
                </c:pt>
                <c:pt idx="13">
                  <c:v>2.0272450556643031</c:v>
                </c:pt>
                <c:pt idx="14">
                  <c:v>1.9388055398586221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9-AA4E-83CF-B854278C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Var. LL negativa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Var. LL negativa</c:v>
          </c:tx>
          <c:invertIfNegative val="1"/>
          <c:cat>
            <c:strRef>
              <c:f>LL_Maiores_Quedas_pct!$M$2:$M$16</c:f>
              <c:strCache>
                <c:ptCount val="15"/>
                <c:pt idx="0">
                  <c:v>OMNI</c:v>
                </c:pt>
                <c:pt idx="1">
                  <c:v>BANCO AFINZ BM</c:v>
                </c:pt>
                <c:pt idx="2">
                  <c:v>MERCADO PAGO IP</c:v>
                </c:pt>
                <c:pt idx="3">
                  <c:v>CAIXA GERAL</c:v>
                </c:pt>
                <c:pt idx="4">
                  <c:v>CELCOIN IP</c:v>
                </c:pt>
                <c:pt idx="5">
                  <c:v>BANCO DIGIMAIS</c:v>
                </c:pt>
                <c:pt idx="6">
                  <c:v>GENIAL</c:v>
                </c:pt>
                <c:pt idx="7">
                  <c:v>ANDBANK</c:v>
                </c:pt>
                <c:pt idx="8">
                  <c:v>BCO CLASSICO S.A.</c:v>
                </c:pt>
                <c:pt idx="9">
                  <c:v>BR PARTNERS</c:v>
                </c:pt>
                <c:pt idx="10">
                  <c:v>HAITONG</c:v>
                </c:pt>
                <c:pt idx="11">
                  <c:v>BCO TRIANGULO S.A.</c:v>
                </c:pt>
                <c:pt idx="12">
                  <c:v>UBS (BRASIL)</c:v>
                </c:pt>
                <c:pt idx="13">
                  <c:v>SCANIA</c:v>
                </c:pt>
                <c:pt idx="14">
                  <c:v>VOLKSWAGEN</c:v>
                </c:pt>
              </c:strCache>
            </c:strRef>
          </c:cat>
          <c:val>
            <c:numRef>
              <c:f>LL_Maiores_Quedas_pct!$N$2:$N$16</c:f>
              <c:numCache>
                <c:formatCode>General</c:formatCode>
                <c:ptCount val="15"/>
                <c:pt idx="0">
                  <c:v>-45.813089804855501</c:v>
                </c:pt>
                <c:pt idx="1">
                  <c:v>-27.284254567232701</c:v>
                </c:pt>
                <c:pt idx="2">
                  <c:v>-10.005599441408791</c:v>
                </c:pt>
                <c:pt idx="3">
                  <c:v>-6.7196573016436103</c:v>
                </c:pt>
                <c:pt idx="4">
                  <c:v>-6.4000665242367107</c:v>
                </c:pt>
                <c:pt idx="5">
                  <c:v>-6.0589159225749762</c:v>
                </c:pt>
                <c:pt idx="6">
                  <c:v>-5.5331718817930957</c:v>
                </c:pt>
                <c:pt idx="7">
                  <c:v>-2.6016058524067081</c:v>
                </c:pt>
                <c:pt idx="8">
                  <c:v>-2.5800847253361043</c:v>
                </c:pt>
                <c:pt idx="9">
                  <c:v>-2.1278640694514692</c:v>
                </c:pt>
                <c:pt idx="10">
                  <c:v>-1.7105083893158952</c:v>
                </c:pt>
                <c:pt idx="11">
                  <c:v>-1.6743230044703679</c:v>
                </c:pt>
                <c:pt idx="12">
                  <c:v>-1.4666314340348676</c:v>
                </c:pt>
                <c:pt idx="13">
                  <c:v>-1.2878972812233822</c:v>
                </c:pt>
                <c:pt idx="14">
                  <c:v>-1.2802798650857194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7-1640-A767-63A23F056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10</xdr:col>
      <xdr:colOff>0</xdr:colOff>
      <xdr:row>54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MaioresAltas" displayName="PLMaioresAltas" ref="A1:H99">
  <autoFilter ref="A1:H99" xr:uid="{00000000-0009-0000-0100-000001000000}"/>
  <tableColumns count="8">
    <tableColumn id="1" xr3:uid="{00000000-0010-0000-0000-000001000000}" name="Rank_PL_Dez25"/>
    <tableColumn id="2" xr3:uid="{00000000-0010-0000-0000-000002000000}" name="Instituição"/>
    <tableColumn id="3" xr3:uid="{00000000-0010-0000-0000-000003000000}" name="PL_202512"/>
    <tableColumn id="4" xr3:uid="{00000000-0010-0000-0000-000004000000}" name="PL_202603"/>
    <tableColumn id="5" xr3:uid="{00000000-0010-0000-0000-000005000000}" name="Delta_PL"/>
    <tableColumn id="6" xr3:uid="{00000000-0010-0000-0000-000006000000}" name="Var_PL_pct"/>
    <tableColumn id="7" xr3:uid="{00000000-0010-0000-0000-000007000000}" name="Contrib_Delta_PL_Pos_pct"/>
    <tableColumn id="8" xr3:uid="{00000000-0010-0000-0000-000008000000}" name="Contrib_Acum_Delta_PL_Pos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MaioresQuedas" displayName="PLMaioresQuedas" ref="A1:G24">
  <autoFilter ref="A1:G24" xr:uid="{00000000-0009-0000-0100-000002000000}"/>
  <tableColumns count="7">
    <tableColumn id="1" xr3:uid="{00000000-0010-0000-0100-000001000000}" name="Rank_PL_Dez25"/>
    <tableColumn id="2" xr3:uid="{00000000-0010-0000-0100-000002000000}" name="Instituição"/>
    <tableColumn id="3" xr3:uid="{00000000-0010-0000-0100-000003000000}" name="PL_202512"/>
    <tableColumn id="4" xr3:uid="{00000000-0010-0000-0100-000004000000}" name="PL_202603"/>
    <tableColumn id="5" xr3:uid="{00000000-0010-0000-0100-000005000000}" name="Delta_PL"/>
    <tableColumn id="6" xr3:uid="{00000000-0010-0000-0100-000006000000}" name="Var_PL_pct"/>
    <tableColumn id="7" xr3:uid="{00000000-0010-0000-0100-000007000000}" name="Contrib_Delta_PL_Pos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MaioresAltasPct" displayName="PLMaioresAltasPct" ref="A1:G99">
  <autoFilter ref="A1:G99" xr:uid="{00000000-0009-0000-0100-000003000000}"/>
  <tableColumns count="7">
    <tableColumn id="1" xr3:uid="{00000000-0010-0000-0200-000001000000}" name="Rank_PL_Dez25"/>
    <tableColumn id="2" xr3:uid="{00000000-0010-0000-0200-000002000000}" name="Instituição"/>
    <tableColumn id="3" xr3:uid="{00000000-0010-0000-0200-000003000000}" name="PL_202512"/>
    <tableColumn id="4" xr3:uid="{00000000-0010-0000-0200-000004000000}" name="PL_202603"/>
    <tableColumn id="5" xr3:uid="{00000000-0010-0000-0200-000005000000}" name="Delta_PL"/>
    <tableColumn id="6" xr3:uid="{00000000-0010-0000-0200-000006000000}" name="Var_PL_pct"/>
    <tableColumn id="7" xr3:uid="{00000000-0010-0000-0200-000007000000}" name="Contrib_Delta_PL_Pos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MaioresQuedasPct" displayName="PLMaioresQuedasPct" ref="A1:G24">
  <autoFilter ref="A1:G24" xr:uid="{00000000-0009-0000-0100-000004000000}"/>
  <tableColumns count="7">
    <tableColumn id="1" xr3:uid="{00000000-0010-0000-0300-000001000000}" name="Rank_PL_Dez25"/>
    <tableColumn id="2" xr3:uid="{00000000-0010-0000-0300-000002000000}" name="Instituição"/>
    <tableColumn id="3" xr3:uid="{00000000-0010-0000-0300-000003000000}" name="PL_202512"/>
    <tableColumn id="4" xr3:uid="{00000000-0010-0000-0300-000004000000}" name="PL_202603"/>
    <tableColumn id="5" xr3:uid="{00000000-0010-0000-0300-000005000000}" name="Delta_PL"/>
    <tableColumn id="6" xr3:uid="{00000000-0010-0000-0300-000006000000}" name="Var_PL_pct"/>
    <tableColumn id="7" xr3:uid="{00000000-0010-0000-0300-000007000000}" name="Contrib_Delta_PL_Pos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TodasIFs" displayName="PLTodasIFs" ref="A1:G126">
  <autoFilter ref="A1:G126" xr:uid="{00000000-0009-0000-0100-000005000000}"/>
  <tableColumns count="7">
    <tableColumn id="1" xr3:uid="{00000000-0010-0000-0400-000001000000}" name="Rank_PL_Dez25"/>
    <tableColumn id="2" xr3:uid="{00000000-0010-0000-0400-000002000000}" name="Instituição"/>
    <tableColumn id="3" xr3:uid="{00000000-0010-0000-0400-000003000000}" name="PL_202512"/>
    <tableColumn id="4" xr3:uid="{00000000-0010-0000-0400-000004000000}" name="PL_202603"/>
    <tableColumn id="5" xr3:uid="{00000000-0010-0000-0400-000005000000}" name="Delta_PL"/>
    <tableColumn id="6" xr3:uid="{00000000-0010-0000-0400-000006000000}" name="Var_PL_pct"/>
    <tableColumn id="7" xr3:uid="{00000000-0010-0000-0400-000007000000}" name="Contrib_Delta_PL_Pos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LMaioresAltas" displayName="LLMaioresAltas" ref="A1:J65">
  <autoFilter ref="A1:J65" xr:uid="{00000000-0009-0000-0100-000006000000}"/>
  <tableColumns count="10">
    <tableColumn id="1" xr3:uid="{00000000-0010-0000-0500-000001000000}" name="Rank_PL_Dez25"/>
    <tableColumn id="2" xr3:uid="{00000000-0010-0000-0500-000002000000}" name="Instituição"/>
    <tableColumn id="3" xr3:uid="{00000000-0010-0000-0500-000003000000}" name="PL_202512"/>
    <tableColumn id="4" xr3:uid="{00000000-0010-0000-0500-000004000000}" name="LL_202503"/>
    <tableColumn id="5" xr3:uid="{00000000-0010-0000-0500-000005000000}" name="LL_202603"/>
    <tableColumn id="6" xr3:uid="{00000000-0010-0000-0500-000006000000}" name="Delta_LL"/>
    <tableColumn id="7" xr3:uid="{00000000-0010-0000-0500-000007000000}" name="Var_LL_pct"/>
    <tableColumn id="8" xr3:uid="{00000000-0010-0000-0500-000008000000}" name="LL_202503_pct_PL_Dez25"/>
    <tableColumn id="9" xr3:uid="{00000000-0010-0000-0500-000009000000}" name="LL_202603_pct_PL_Dez25"/>
    <tableColumn id="10" xr3:uid="{00000000-0010-0000-0500-00000A000000}" name="Delta_LL_pct_PL_Dez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LMaioresQuedas" displayName="LLMaioresQuedas" ref="A1:J54">
  <autoFilter ref="A1:J54" xr:uid="{00000000-0009-0000-0100-000007000000}"/>
  <tableColumns count="10">
    <tableColumn id="1" xr3:uid="{00000000-0010-0000-0600-000001000000}" name="Rank_PL_Dez25"/>
    <tableColumn id="2" xr3:uid="{00000000-0010-0000-0600-000002000000}" name="Instituição"/>
    <tableColumn id="3" xr3:uid="{00000000-0010-0000-0600-000003000000}" name="PL_202512"/>
    <tableColumn id="4" xr3:uid="{00000000-0010-0000-0600-000004000000}" name="LL_202503"/>
    <tableColumn id="5" xr3:uid="{00000000-0010-0000-0600-000005000000}" name="LL_202603"/>
    <tableColumn id="6" xr3:uid="{00000000-0010-0000-0600-000006000000}" name="Delta_LL"/>
    <tableColumn id="7" xr3:uid="{00000000-0010-0000-0600-000007000000}" name="Var_LL_pct"/>
    <tableColumn id="8" xr3:uid="{00000000-0010-0000-0600-000008000000}" name="LL_202503_pct_PL_Dez25"/>
    <tableColumn id="9" xr3:uid="{00000000-0010-0000-0600-000009000000}" name="LL_202603_pct_PL_Dez25"/>
    <tableColumn id="10" xr3:uid="{00000000-0010-0000-0600-00000A000000}" name="Delta_LL_pct_PL_Dez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LMaioresAltasPct" displayName="LLMaioresAltasPct" ref="A1:J65">
  <autoFilter ref="A1:J65" xr:uid="{00000000-0009-0000-0100-000008000000}"/>
  <tableColumns count="10">
    <tableColumn id="1" xr3:uid="{00000000-0010-0000-0700-000001000000}" name="Rank_PL_Dez25"/>
    <tableColumn id="2" xr3:uid="{00000000-0010-0000-0700-000002000000}" name="Instituição"/>
    <tableColumn id="3" xr3:uid="{00000000-0010-0000-0700-000003000000}" name="PL_202512"/>
    <tableColumn id="4" xr3:uid="{00000000-0010-0000-0700-000004000000}" name="LL_202503"/>
    <tableColumn id="5" xr3:uid="{00000000-0010-0000-0700-000005000000}" name="LL_202603"/>
    <tableColumn id="6" xr3:uid="{00000000-0010-0000-0700-000006000000}" name="Delta_LL"/>
    <tableColumn id="7" xr3:uid="{00000000-0010-0000-0700-000007000000}" name="Var_LL_pct"/>
    <tableColumn id="8" xr3:uid="{00000000-0010-0000-0700-000008000000}" name="LL_202503_pct_PL_Dez25"/>
    <tableColumn id="9" xr3:uid="{00000000-0010-0000-0700-000009000000}" name="LL_202603_pct_PL_Dez25"/>
    <tableColumn id="10" xr3:uid="{00000000-0010-0000-0700-00000A000000}" name="Delta_LL_pct_PL_Dez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LMaioresQuedasPct" displayName="LLMaioresQuedasPct" ref="A1:J54">
  <autoFilter ref="A1:J54" xr:uid="{00000000-0009-0000-0100-000009000000}"/>
  <tableColumns count="10">
    <tableColumn id="1" xr3:uid="{00000000-0010-0000-0800-000001000000}" name="Rank_PL_Dez25"/>
    <tableColumn id="2" xr3:uid="{00000000-0010-0000-0800-000002000000}" name="Instituição"/>
    <tableColumn id="3" xr3:uid="{00000000-0010-0000-0800-000003000000}" name="PL_202512"/>
    <tableColumn id="4" xr3:uid="{00000000-0010-0000-0800-000004000000}" name="LL_202503"/>
    <tableColumn id="5" xr3:uid="{00000000-0010-0000-0800-000005000000}" name="LL_202603"/>
    <tableColumn id="6" xr3:uid="{00000000-0010-0000-0800-000006000000}" name="Delta_LL"/>
    <tableColumn id="7" xr3:uid="{00000000-0010-0000-0800-000007000000}" name="Var_LL_pct"/>
    <tableColumn id="8" xr3:uid="{00000000-0010-0000-0800-000008000000}" name="LL_202503_pct_PL_Dez25"/>
    <tableColumn id="9" xr3:uid="{00000000-0010-0000-0800-000009000000}" name="LL_202603_pct_PL_Dez25"/>
    <tableColumn id="10" xr3:uid="{00000000-0010-0000-0800-00000A000000}" name="Delta_LL_pct_PL_Dez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LTodasIFs" displayName="LLTodasIFs" ref="A1:J126">
  <autoFilter ref="A1:J126" xr:uid="{00000000-0009-0000-0100-00000A000000}"/>
  <tableColumns count="10">
    <tableColumn id="1" xr3:uid="{00000000-0010-0000-0900-000001000000}" name="Rank_PL_Dez25"/>
    <tableColumn id="2" xr3:uid="{00000000-0010-0000-0900-000002000000}" name="Instituição"/>
    <tableColumn id="3" xr3:uid="{00000000-0010-0000-0900-000003000000}" name="PL_202512"/>
    <tableColumn id="4" xr3:uid="{00000000-0010-0000-0900-000004000000}" name="LL_202503"/>
    <tableColumn id="5" xr3:uid="{00000000-0010-0000-0900-000005000000}" name="LL_202603"/>
    <tableColumn id="6" xr3:uid="{00000000-0010-0000-0900-000006000000}" name="Delta_LL"/>
    <tableColumn id="7" xr3:uid="{00000000-0010-0000-0900-000007000000}" name="Var_LL_pct"/>
    <tableColumn id="8" xr3:uid="{00000000-0010-0000-0900-000008000000}" name="LL_202503_pct_PL_Dez25"/>
    <tableColumn id="9" xr3:uid="{00000000-0010-0000-0900-000009000000}" name="LL_202603_pct_PL_Dez25"/>
    <tableColumn id="10" xr3:uid="{00000000-0010-0000-0900-00000A000000}" name="Delta_LL_pct_PL_Dez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showGridLines="0" tabSelected="1" topLeftCell="A44" workbookViewId="0">
      <selection sqref="A1:J1"/>
    </sheetView>
  </sheetViews>
  <sheetFormatPr baseColWidth="10" defaultColWidth="8.83203125" defaultRowHeight="14"/>
  <cols>
    <col min="1" max="1" width="5.1640625" customWidth="1"/>
    <col min="2" max="2" width="33.6640625" customWidth="1"/>
    <col min="3" max="5" width="18.1640625" customWidth="1"/>
    <col min="6" max="6" width="11" customWidth="1"/>
    <col min="7" max="7" width="13.1640625" customWidth="1"/>
    <col min="8" max="14" width="18.1640625" customWidth="1"/>
  </cols>
  <sheetData>
    <row r="1" spans="1:13" ht="19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</row>
    <row r="2" spans="1:1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3">
      <c r="A4" s="16" t="s">
        <v>2</v>
      </c>
      <c r="B4" s="15"/>
      <c r="C4" s="16" t="s">
        <v>3</v>
      </c>
      <c r="D4" s="15"/>
      <c r="E4" s="16" t="s">
        <v>4</v>
      </c>
      <c r="F4" s="15"/>
      <c r="G4" s="17" t="s">
        <v>5</v>
      </c>
      <c r="H4" s="15"/>
      <c r="I4" s="16" t="s">
        <v>6</v>
      </c>
      <c r="J4" s="15"/>
    </row>
    <row r="5" spans="1:13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3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3">
      <c r="A7" s="15"/>
      <c r="B7" s="15"/>
      <c r="C7" s="15"/>
      <c r="D7" s="15"/>
      <c r="E7" s="15"/>
      <c r="F7" s="15"/>
      <c r="G7" s="15"/>
      <c r="H7" s="15"/>
      <c r="I7" s="15"/>
      <c r="J7" s="15"/>
    </row>
    <row r="10" spans="1:13" ht="1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L10" s="4" t="s">
        <v>14</v>
      </c>
      <c r="M10" s="4" t="s">
        <v>11</v>
      </c>
    </row>
    <row r="11" spans="1:13">
      <c r="A11" s="3">
        <v>1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L11" s="4" t="s">
        <v>21</v>
      </c>
      <c r="M11" s="4">
        <v>29265805044</v>
      </c>
    </row>
    <row r="12" spans="1:13">
      <c r="A12" s="3">
        <v>2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L12" s="4" t="s">
        <v>28</v>
      </c>
      <c r="M12" s="4">
        <v>16628817707.730011</v>
      </c>
    </row>
    <row r="13" spans="1:13">
      <c r="A13" s="3">
        <v>3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L13" s="4" t="s">
        <v>35</v>
      </c>
      <c r="M13" s="4">
        <v>8471346317.9400024</v>
      </c>
    </row>
    <row r="14" spans="1:13">
      <c r="A14" s="3">
        <v>4</v>
      </c>
      <c r="B14" s="3" t="s">
        <v>36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L14" s="4" t="s">
        <v>42</v>
      </c>
      <c r="M14" s="4">
        <v>7407095829.3499908</v>
      </c>
    </row>
    <row r="15" spans="1:13">
      <c r="A15" s="3">
        <v>5</v>
      </c>
      <c r="B15" s="3" t="s">
        <v>43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48</v>
      </c>
      <c r="L15" s="4" t="s">
        <v>49</v>
      </c>
      <c r="M15" s="4">
        <v>6337967993.6099854</v>
      </c>
    </row>
    <row r="16" spans="1:13">
      <c r="A16" s="3">
        <v>6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  <c r="G16" s="3" t="s">
        <v>55</v>
      </c>
      <c r="L16" s="4" t="s">
        <v>56</v>
      </c>
      <c r="M16" s="4">
        <v>5182864143.1000061</v>
      </c>
    </row>
    <row r="17" spans="1:13">
      <c r="A17" s="3">
        <v>7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62</v>
      </c>
      <c r="L17" s="4" t="s">
        <v>63</v>
      </c>
      <c r="M17" s="4">
        <v>3636401635.5599995</v>
      </c>
    </row>
    <row r="18" spans="1:13">
      <c r="A18" s="3">
        <v>8</v>
      </c>
      <c r="B18" s="3" t="s">
        <v>64</v>
      </c>
      <c r="C18" s="3" t="s">
        <v>65</v>
      </c>
      <c r="D18" s="3" t="s">
        <v>66</v>
      </c>
      <c r="E18" s="3" t="s">
        <v>67</v>
      </c>
      <c r="F18" s="3" t="s">
        <v>68</v>
      </c>
      <c r="G18" s="3" t="s">
        <v>69</v>
      </c>
      <c r="L18" s="4" t="s">
        <v>70</v>
      </c>
      <c r="M18" s="4">
        <v>3474227714.1000023</v>
      </c>
    </row>
    <row r="19" spans="1:13">
      <c r="A19" s="3">
        <v>9</v>
      </c>
      <c r="B19" s="3" t="s">
        <v>71</v>
      </c>
      <c r="C19" s="3" t="s">
        <v>72</v>
      </c>
      <c r="D19" s="3" t="s">
        <v>73</v>
      </c>
      <c r="E19" s="3" t="s">
        <v>74</v>
      </c>
      <c r="F19" s="3" t="s">
        <v>75</v>
      </c>
      <c r="G19" s="3" t="s">
        <v>76</v>
      </c>
      <c r="L19" s="4" t="s">
        <v>77</v>
      </c>
      <c r="M19" s="4">
        <v>3287314427.8100014</v>
      </c>
    </row>
    <row r="20" spans="1:13">
      <c r="A20" s="3">
        <v>10</v>
      </c>
      <c r="B20" s="3" t="s">
        <v>78</v>
      </c>
      <c r="C20" s="3" t="s">
        <v>79</v>
      </c>
      <c r="D20" s="3" t="s">
        <v>80</v>
      </c>
      <c r="E20" s="3" t="s">
        <v>81</v>
      </c>
      <c r="F20" s="3" t="s">
        <v>82</v>
      </c>
      <c r="G20" s="3" t="s">
        <v>83</v>
      </c>
      <c r="L20" s="4" t="s">
        <v>84</v>
      </c>
      <c r="M20" s="4">
        <v>2836961535.1399994</v>
      </c>
    </row>
    <row r="21" spans="1:13">
      <c r="A21" s="3">
        <v>11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90</v>
      </c>
      <c r="L21" s="4" t="s">
        <v>91</v>
      </c>
      <c r="M21" s="4">
        <v>2461979081.0899992</v>
      </c>
    </row>
    <row r="22" spans="1:13">
      <c r="A22" s="3">
        <v>12</v>
      </c>
      <c r="B22" s="3" t="s">
        <v>92</v>
      </c>
      <c r="C22" s="3" t="s">
        <v>67</v>
      </c>
      <c r="D22" s="3" t="s">
        <v>93</v>
      </c>
      <c r="E22" s="3" t="s">
        <v>94</v>
      </c>
      <c r="F22" s="3" t="s">
        <v>95</v>
      </c>
      <c r="G22" s="3" t="s">
        <v>96</v>
      </c>
      <c r="L22" s="4" t="s">
        <v>97</v>
      </c>
      <c r="M22" s="4">
        <v>2266746171.3799996</v>
      </c>
    </row>
    <row r="23" spans="1:13">
      <c r="A23" s="3">
        <v>13</v>
      </c>
      <c r="B23" s="3" t="s">
        <v>98</v>
      </c>
      <c r="C23" s="3" t="s">
        <v>32</v>
      </c>
      <c r="D23" s="3" t="s">
        <v>99</v>
      </c>
      <c r="E23" s="3" t="s">
        <v>100</v>
      </c>
      <c r="F23" s="3" t="s">
        <v>101</v>
      </c>
      <c r="G23" s="3" t="s">
        <v>102</v>
      </c>
      <c r="L23" s="4" t="s">
        <v>103</v>
      </c>
      <c r="M23" s="4">
        <v>1746782604.8500004</v>
      </c>
    </row>
    <row r="24" spans="1:13">
      <c r="A24" s="3">
        <v>14</v>
      </c>
      <c r="B24" s="3" t="s">
        <v>104</v>
      </c>
      <c r="C24" s="3" t="s">
        <v>105</v>
      </c>
      <c r="D24" s="3" t="s">
        <v>106</v>
      </c>
      <c r="E24" s="3" t="s">
        <v>100</v>
      </c>
      <c r="F24" s="3" t="s">
        <v>107</v>
      </c>
      <c r="G24" s="3" t="s">
        <v>108</v>
      </c>
      <c r="L24" s="4" t="s">
        <v>109</v>
      </c>
      <c r="M24" s="4">
        <v>1737131513.6100006</v>
      </c>
    </row>
    <row r="25" spans="1:13">
      <c r="A25" s="3">
        <v>15</v>
      </c>
      <c r="B25" s="3" t="s">
        <v>110</v>
      </c>
      <c r="C25" s="3" t="s">
        <v>111</v>
      </c>
      <c r="D25" s="3" t="s">
        <v>112</v>
      </c>
      <c r="E25" s="3" t="s">
        <v>113</v>
      </c>
      <c r="F25" s="3" t="s">
        <v>114</v>
      </c>
      <c r="G25" s="3" t="s">
        <v>115</v>
      </c>
      <c r="L25" s="4" t="s">
        <v>116</v>
      </c>
      <c r="M25" s="4">
        <v>1420554206.2400007</v>
      </c>
    </row>
    <row r="57" spans="1:8" ht="15">
      <c r="A57" s="18" t="s">
        <v>117</v>
      </c>
      <c r="B57" s="18"/>
      <c r="C57" s="18"/>
      <c r="D57" s="18"/>
      <c r="E57" s="18" t="s">
        <v>118</v>
      </c>
      <c r="F57" s="18"/>
      <c r="G57" s="18"/>
      <c r="H57" s="18"/>
    </row>
    <row r="58" spans="1:8" ht="48">
      <c r="A58" s="5" t="s">
        <v>14</v>
      </c>
      <c r="B58" s="5" t="s">
        <v>119</v>
      </c>
      <c r="C58" s="5" t="s">
        <v>120</v>
      </c>
      <c r="D58" s="5" t="s">
        <v>121</v>
      </c>
      <c r="E58" s="5" t="s">
        <v>14</v>
      </c>
      <c r="F58" s="5" t="s">
        <v>119</v>
      </c>
      <c r="G58" s="5" t="s">
        <v>120</v>
      </c>
      <c r="H58" s="5" t="s">
        <v>121</v>
      </c>
    </row>
    <row r="59" spans="1:8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43</v>
      </c>
      <c r="F59" s="3" t="s">
        <v>126</v>
      </c>
      <c r="G59" s="3" t="s">
        <v>127</v>
      </c>
      <c r="H59" s="3" t="s">
        <v>128</v>
      </c>
    </row>
    <row r="60" spans="1:8">
      <c r="A60" s="3" t="s">
        <v>36</v>
      </c>
      <c r="B60" s="3" t="s">
        <v>129</v>
      </c>
      <c r="C60" s="3" t="s">
        <v>130</v>
      </c>
      <c r="D60" s="3" t="s">
        <v>131</v>
      </c>
      <c r="E60" s="3" t="s">
        <v>50</v>
      </c>
      <c r="F60" s="3" t="s">
        <v>132</v>
      </c>
      <c r="G60" s="3" t="s">
        <v>133</v>
      </c>
      <c r="H60" s="3" t="s">
        <v>134</v>
      </c>
    </row>
    <row r="61" spans="1:8">
      <c r="A61" s="3" t="s">
        <v>22</v>
      </c>
      <c r="B61" s="3" t="s">
        <v>135</v>
      </c>
      <c r="C61" s="3" t="s">
        <v>136</v>
      </c>
      <c r="D61" s="3" t="s">
        <v>137</v>
      </c>
      <c r="E61" s="3" t="s">
        <v>15</v>
      </c>
      <c r="F61" s="3" t="s">
        <v>138</v>
      </c>
      <c r="G61" s="3" t="s">
        <v>139</v>
      </c>
      <c r="H61" s="3" t="s">
        <v>140</v>
      </c>
    </row>
    <row r="62" spans="1:8">
      <c r="A62" s="3" t="s">
        <v>141</v>
      </c>
      <c r="B62" s="3" t="s">
        <v>142</v>
      </c>
      <c r="C62" s="3" t="s">
        <v>143</v>
      </c>
      <c r="D62" s="3" t="s">
        <v>144</v>
      </c>
      <c r="E62" s="3" t="s">
        <v>71</v>
      </c>
      <c r="F62" s="3" t="s">
        <v>145</v>
      </c>
      <c r="G62" s="3" t="s">
        <v>146</v>
      </c>
      <c r="H62" s="3" t="s">
        <v>147</v>
      </c>
    </row>
    <row r="63" spans="1:8">
      <c r="A63" s="3" t="s">
        <v>148</v>
      </c>
      <c r="B63" s="3" t="s">
        <v>149</v>
      </c>
      <c r="C63" s="3" t="s">
        <v>150</v>
      </c>
      <c r="D63" s="3" t="s">
        <v>151</v>
      </c>
      <c r="E63" s="3" t="s">
        <v>29</v>
      </c>
      <c r="F63" s="3" t="s">
        <v>152</v>
      </c>
      <c r="G63" s="3" t="s">
        <v>153</v>
      </c>
      <c r="H63" s="3" t="s">
        <v>154</v>
      </c>
    </row>
    <row r="64" spans="1:8">
      <c r="A64" s="3" t="s">
        <v>78</v>
      </c>
      <c r="B64" s="3" t="s">
        <v>155</v>
      </c>
      <c r="C64" s="3" t="s">
        <v>156</v>
      </c>
      <c r="D64" s="3" t="s">
        <v>157</v>
      </c>
      <c r="E64" s="3" t="s">
        <v>85</v>
      </c>
      <c r="F64" s="3" t="s">
        <v>158</v>
      </c>
      <c r="G64" s="3" t="s">
        <v>159</v>
      </c>
      <c r="H64" s="3" t="s">
        <v>160</v>
      </c>
    </row>
    <row r="65" spans="1:10">
      <c r="A65" s="3" t="s">
        <v>161</v>
      </c>
      <c r="B65" s="3" t="s">
        <v>162</v>
      </c>
      <c r="C65" s="3" t="s">
        <v>163</v>
      </c>
      <c r="D65" s="3" t="s">
        <v>164</v>
      </c>
      <c r="E65" s="3" t="s">
        <v>165</v>
      </c>
      <c r="F65" s="3" t="s">
        <v>166</v>
      </c>
      <c r="G65" s="3" t="s">
        <v>167</v>
      </c>
      <c r="H65" s="3" t="s">
        <v>168</v>
      </c>
    </row>
    <row r="66" spans="1:10">
      <c r="A66" s="3" t="s">
        <v>169</v>
      </c>
      <c r="B66" s="3" t="s">
        <v>170</v>
      </c>
      <c r="C66" s="3" t="s">
        <v>171</v>
      </c>
      <c r="D66" s="3" t="s">
        <v>172</v>
      </c>
      <c r="E66" s="3" t="s">
        <v>173</v>
      </c>
      <c r="F66" s="3" t="s">
        <v>174</v>
      </c>
      <c r="G66" s="3" t="s">
        <v>175</v>
      </c>
      <c r="H66" s="3" t="s">
        <v>176</v>
      </c>
    </row>
    <row r="70" spans="1:10">
      <c r="A70" s="19" t="s">
        <v>177</v>
      </c>
      <c r="B70" s="15"/>
      <c r="C70" s="15"/>
      <c r="D70" s="15"/>
      <c r="E70" s="15"/>
      <c r="F70" s="15"/>
      <c r="G70" s="15"/>
      <c r="H70" s="15"/>
      <c r="I70" s="15"/>
      <c r="J70" s="15"/>
    </row>
    <row r="71" spans="1:10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spans="1:10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0">
      <c r="A73" s="15"/>
      <c r="B73" s="15"/>
      <c r="C73" s="15"/>
      <c r="D73" s="15"/>
      <c r="E73" s="15"/>
      <c r="F73" s="15"/>
      <c r="G73" s="15"/>
      <c r="H73" s="15"/>
      <c r="I73" s="15"/>
      <c r="J73" s="15"/>
    </row>
  </sheetData>
  <mergeCells count="10">
    <mergeCell ref="A57:D57"/>
    <mergeCell ref="E57:H57"/>
    <mergeCell ref="A70:J73"/>
    <mergeCell ref="A1:J1"/>
    <mergeCell ref="A2:J2"/>
    <mergeCell ref="A4:B7"/>
    <mergeCell ref="C4:D7"/>
    <mergeCell ref="E4:F7"/>
    <mergeCell ref="G4:H7"/>
    <mergeCell ref="I4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4" width="13.33203125" customWidth="1"/>
    <col min="5" max="5" width="12.5" customWidth="1"/>
    <col min="6" max="6" width="14.1640625" customWidth="1"/>
    <col min="7" max="8" width="21.1640625" customWidth="1"/>
  </cols>
  <sheetData>
    <row r="1" spans="1:12">
      <c r="A1" s="9" t="s">
        <v>178</v>
      </c>
      <c r="B1" s="9" t="s">
        <v>14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184</v>
      </c>
      <c r="K1" s="4" t="s">
        <v>14</v>
      </c>
      <c r="L1" s="4" t="s">
        <v>185</v>
      </c>
    </row>
    <row r="2" spans="1:12">
      <c r="A2" s="7">
        <v>4</v>
      </c>
      <c r="B2" s="6" t="s">
        <v>15</v>
      </c>
      <c r="C2" s="7">
        <v>159028130074.82001</v>
      </c>
      <c r="D2" s="7">
        <v>188293935118.82001</v>
      </c>
      <c r="E2" s="7">
        <v>29265805044</v>
      </c>
      <c r="F2" s="8">
        <v>0.18402910875095457</v>
      </c>
      <c r="G2" s="8">
        <v>0.25057717339920194</v>
      </c>
      <c r="H2" s="8">
        <v>0.25057717339920194</v>
      </c>
      <c r="K2" s="4" t="s">
        <v>21</v>
      </c>
      <c r="L2" s="4">
        <v>29265805044</v>
      </c>
    </row>
    <row r="3" spans="1:12">
      <c r="A3" s="7">
        <v>1</v>
      </c>
      <c r="B3" s="6" t="s">
        <v>22</v>
      </c>
      <c r="C3" s="7">
        <v>203673014341.53</v>
      </c>
      <c r="D3" s="7">
        <v>220301832049.26001</v>
      </c>
      <c r="E3" s="7">
        <v>16628817707.730011</v>
      </c>
      <c r="F3" s="8">
        <v>8.1644678169518842E-2</v>
      </c>
      <c r="G3" s="8">
        <v>0.14237784103013595</v>
      </c>
      <c r="H3" s="8">
        <v>0.39295501442933789</v>
      </c>
      <c r="K3" s="4" t="s">
        <v>28</v>
      </c>
      <c r="L3" s="4">
        <v>16628817707.730011</v>
      </c>
    </row>
    <row r="4" spans="1:12">
      <c r="A4" s="7">
        <v>3</v>
      </c>
      <c r="B4" s="6" t="s">
        <v>29</v>
      </c>
      <c r="C4" s="7">
        <v>163710383749.73001</v>
      </c>
      <c r="D4" s="7">
        <v>172181730067.67001</v>
      </c>
      <c r="E4" s="7">
        <v>8471346317.9400024</v>
      </c>
      <c r="F4" s="8">
        <v>5.1745931589107119E-2</v>
      </c>
      <c r="G4" s="8">
        <v>7.2532637050089915E-2</v>
      </c>
      <c r="H4" s="8">
        <v>0.46548765147942783</v>
      </c>
      <c r="K4" s="4" t="s">
        <v>35</v>
      </c>
      <c r="L4" s="4">
        <v>8471346317.9400024</v>
      </c>
    </row>
    <row r="5" spans="1:12">
      <c r="A5" s="7">
        <v>7</v>
      </c>
      <c r="B5" s="6" t="s">
        <v>36</v>
      </c>
      <c r="C5" s="7">
        <v>66189386993.800003</v>
      </c>
      <c r="D5" s="7">
        <v>73596482823.149994</v>
      </c>
      <c r="E5" s="7">
        <v>7407095829.3499908</v>
      </c>
      <c r="F5" s="8">
        <v>0.11190760582272528</v>
      </c>
      <c r="G5" s="8">
        <v>6.3420402521818228E-2</v>
      </c>
      <c r="H5" s="8">
        <v>0.52890805400124608</v>
      </c>
      <c r="K5" s="4" t="s">
        <v>42</v>
      </c>
      <c r="L5" s="4">
        <v>7407095829.3499908</v>
      </c>
    </row>
    <row r="6" spans="1:12">
      <c r="A6" s="7">
        <v>2</v>
      </c>
      <c r="B6" s="6" t="s">
        <v>43</v>
      </c>
      <c r="C6" s="7">
        <v>177468658372.45001</v>
      </c>
      <c r="D6" s="7">
        <v>183806626366.06</v>
      </c>
      <c r="E6" s="7">
        <v>6337967993.6099854</v>
      </c>
      <c r="F6" s="8">
        <v>3.5713167900940659E-2</v>
      </c>
      <c r="G6" s="8">
        <v>5.4266407588845732E-2</v>
      </c>
      <c r="H6" s="8">
        <v>0.58317446159009179</v>
      </c>
      <c r="K6" s="4" t="s">
        <v>49</v>
      </c>
      <c r="L6" s="4">
        <v>6337967993.6099854</v>
      </c>
    </row>
    <row r="7" spans="1:12">
      <c r="A7" s="7">
        <v>5</v>
      </c>
      <c r="B7" s="6" t="s">
        <v>50</v>
      </c>
      <c r="C7" s="7">
        <v>107058583682.48</v>
      </c>
      <c r="D7" s="7">
        <v>112241447825.58</v>
      </c>
      <c r="E7" s="7">
        <v>5182864143.1000061</v>
      </c>
      <c r="F7" s="8">
        <v>4.8411476827225908E-2</v>
      </c>
      <c r="G7" s="8">
        <v>4.437627617410559E-2</v>
      </c>
      <c r="H7" s="8">
        <v>0.62755073776419734</v>
      </c>
      <c r="K7" s="4" t="s">
        <v>56</v>
      </c>
      <c r="L7" s="4">
        <v>5182864143.1000061</v>
      </c>
    </row>
    <row r="8" spans="1:12">
      <c r="A8" s="7">
        <v>13</v>
      </c>
      <c r="B8" s="6" t="s">
        <v>57</v>
      </c>
      <c r="C8" s="7">
        <v>13637303664.870001</v>
      </c>
      <c r="D8" s="7">
        <v>17273705300.43</v>
      </c>
      <c r="E8" s="7">
        <v>3636401635.5599995</v>
      </c>
      <c r="F8" s="8">
        <v>0.26665107156977458</v>
      </c>
      <c r="G8" s="8">
        <v>3.1135287131616809E-2</v>
      </c>
      <c r="H8" s="8">
        <v>0.65868602489581418</v>
      </c>
      <c r="K8" s="4" t="s">
        <v>63</v>
      </c>
      <c r="L8" s="4">
        <v>3636401635.5599995</v>
      </c>
    </row>
    <row r="9" spans="1:12">
      <c r="A9" s="7">
        <v>8</v>
      </c>
      <c r="B9" s="6" t="s">
        <v>64</v>
      </c>
      <c r="C9" s="7">
        <v>19932580178.349998</v>
      </c>
      <c r="D9" s="7">
        <v>23406807892.450001</v>
      </c>
      <c r="E9" s="7">
        <v>3474227714.1000023</v>
      </c>
      <c r="F9" s="8">
        <v>0.1742989458973091</v>
      </c>
      <c r="G9" s="8">
        <v>2.9746735448947771E-2</v>
      </c>
      <c r="H9" s="8">
        <v>0.68843276034476197</v>
      </c>
      <c r="K9" s="4" t="s">
        <v>70</v>
      </c>
      <c r="L9" s="4">
        <v>3474227714.1000023</v>
      </c>
    </row>
    <row r="10" spans="1:12">
      <c r="A10" s="7">
        <v>9</v>
      </c>
      <c r="B10" s="6" t="s">
        <v>71</v>
      </c>
      <c r="C10" s="7">
        <v>16420372917.84</v>
      </c>
      <c r="D10" s="7">
        <v>19707687345.650002</v>
      </c>
      <c r="E10" s="7">
        <v>3287314427.8100014</v>
      </c>
      <c r="F10" s="8">
        <v>0.20019730637411295</v>
      </c>
      <c r="G10" s="8">
        <v>2.8146362492219336E-2</v>
      </c>
      <c r="H10" s="8">
        <v>0.71657912283698133</v>
      </c>
      <c r="K10" s="4" t="s">
        <v>77</v>
      </c>
      <c r="L10" s="4">
        <v>3287314427.8100014</v>
      </c>
    </row>
    <row r="11" spans="1:12">
      <c r="A11" s="7">
        <v>6</v>
      </c>
      <c r="B11" s="6" t="s">
        <v>78</v>
      </c>
      <c r="C11" s="7">
        <v>100129518839.24001</v>
      </c>
      <c r="D11" s="7">
        <v>102966480374.38</v>
      </c>
      <c r="E11" s="7">
        <v>2836961535.1399994</v>
      </c>
      <c r="F11" s="8">
        <v>2.8332918883738963E-2</v>
      </c>
      <c r="G11" s="8">
        <v>2.4290389464730753E-2</v>
      </c>
      <c r="H11" s="8">
        <v>0.74086951230171205</v>
      </c>
      <c r="K11" s="4" t="s">
        <v>84</v>
      </c>
      <c r="L11" s="4">
        <v>2836961535.1399994</v>
      </c>
    </row>
    <row r="12" spans="1:12">
      <c r="A12" s="7">
        <v>24</v>
      </c>
      <c r="B12" s="6" t="s">
        <v>85</v>
      </c>
      <c r="C12" s="7">
        <v>6436196539.7200003</v>
      </c>
      <c r="D12" s="7">
        <v>8898175620.8099995</v>
      </c>
      <c r="E12" s="7">
        <v>2461979081.0899992</v>
      </c>
      <c r="F12" s="8">
        <v>0.38252080493444734</v>
      </c>
      <c r="G12" s="8">
        <v>2.1079746761792056E-2</v>
      </c>
      <c r="H12" s="8">
        <v>0.76194925906350408</v>
      </c>
      <c r="K12" s="4" t="s">
        <v>91</v>
      </c>
      <c r="L12" s="4">
        <v>2461979081.0899992</v>
      </c>
    </row>
    <row r="13" spans="1:12">
      <c r="A13" s="7">
        <v>44</v>
      </c>
      <c r="B13" s="6" t="s">
        <v>92</v>
      </c>
      <c r="C13" s="7">
        <v>3469180980.8499999</v>
      </c>
      <c r="D13" s="7">
        <v>5735927152.2299995</v>
      </c>
      <c r="E13" s="7">
        <v>2266746171.3799996</v>
      </c>
      <c r="F13" s="8">
        <v>0.65339519151422698</v>
      </c>
      <c r="G13" s="8">
        <v>1.9408140236836305E-2</v>
      </c>
      <c r="H13" s="8">
        <v>0.78135739930034043</v>
      </c>
      <c r="K13" s="4" t="s">
        <v>97</v>
      </c>
      <c r="L13" s="4">
        <v>2266746171.3799996</v>
      </c>
    </row>
    <row r="14" spans="1:12">
      <c r="A14" s="7">
        <v>18</v>
      </c>
      <c r="B14" s="6" t="s">
        <v>98</v>
      </c>
      <c r="C14" s="7">
        <v>8480347135.8400002</v>
      </c>
      <c r="D14" s="7">
        <v>10227129740.690001</v>
      </c>
      <c r="E14" s="7">
        <v>1746782604.8500004</v>
      </c>
      <c r="F14" s="8">
        <v>0.2059800827571874</v>
      </c>
      <c r="G14" s="8">
        <v>1.4956152650102653E-2</v>
      </c>
      <c r="H14" s="8">
        <v>0.79631355195044307</v>
      </c>
      <c r="K14" s="4" t="s">
        <v>103</v>
      </c>
      <c r="L14" s="4">
        <v>1746782604.8500004</v>
      </c>
    </row>
    <row r="15" spans="1:12">
      <c r="A15" s="7">
        <v>10</v>
      </c>
      <c r="B15" s="6" t="s">
        <v>104</v>
      </c>
      <c r="C15" s="7">
        <v>15228825454.629999</v>
      </c>
      <c r="D15" s="7">
        <v>16965956968.24</v>
      </c>
      <c r="E15" s="7">
        <v>1737131513.6100006</v>
      </c>
      <c r="F15" s="8">
        <v>0.11406864690814766</v>
      </c>
      <c r="G15" s="8">
        <v>1.4873518901962082E-2</v>
      </c>
      <c r="H15" s="8">
        <v>0.81118707085240516</v>
      </c>
      <c r="K15" s="4" t="s">
        <v>109</v>
      </c>
      <c r="L15" s="4">
        <v>1737131513.6100006</v>
      </c>
    </row>
    <row r="16" spans="1:12">
      <c r="A16" s="7">
        <v>37</v>
      </c>
      <c r="B16" s="6" t="s">
        <v>110</v>
      </c>
      <c r="C16" s="7">
        <v>4721090262.5699997</v>
      </c>
      <c r="D16" s="7">
        <v>6141644468.8100004</v>
      </c>
      <c r="E16" s="7">
        <v>1420554206.2400007</v>
      </c>
      <c r="F16" s="8">
        <v>0.30089537103378738</v>
      </c>
      <c r="G16" s="8">
        <v>1.2162947751643826E-2</v>
      </c>
      <c r="H16" s="8">
        <v>0.82335001860404899</v>
      </c>
      <c r="K16" s="4" t="s">
        <v>116</v>
      </c>
      <c r="L16" s="4">
        <v>1420554206.2400007</v>
      </c>
    </row>
    <row r="17" spans="1:12">
      <c r="A17" s="7">
        <v>11</v>
      </c>
      <c r="B17" s="6" t="s">
        <v>148</v>
      </c>
      <c r="C17" s="7">
        <v>14799235857.629999</v>
      </c>
      <c r="D17" s="7">
        <v>16202234572.92</v>
      </c>
      <c r="E17" s="7">
        <v>1402998715.2900009</v>
      </c>
      <c r="F17" s="8">
        <v>9.4802105242931242E-2</v>
      </c>
      <c r="G17" s="8">
        <v>1.2012635628219493E-2</v>
      </c>
      <c r="H17" s="8">
        <v>0.83536265423226852</v>
      </c>
      <c r="K17" s="4" t="s">
        <v>186</v>
      </c>
      <c r="L17" s="4">
        <v>1402998715.2900009</v>
      </c>
    </row>
    <row r="18" spans="1:12">
      <c r="A18" s="7">
        <v>17</v>
      </c>
      <c r="B18" s="6" t="s">
        <v>187</v>
      </c>
      <c r="C18" s="7">
        <v>9923190578.6200008</v>
      </c>
      <c r="D18" s="7">
        <v>11307849235.25</v>
      </c>
      <c r="E18" s="7">
        <v>1384658656.6299992</v>
      </c>
      <c r="F18" s="8">
        <v>0.13953764624991824</v>
      </c>
      <c r="G18" s="8">
        <v>1.1855605946237757E-2</v>
      </c>
      <c r="H18" s="8">
        <v>0.84721826017850632</v>
      </c>
      <c r="K18" s="4" t="s">
        <v>188</v>
      </c>
      <c r="L18" s="4">
        <v>1384658656.6299992</v>
      </c>
    </row>
    <row r="19" spans="1:12">
      <c r="A19" s="7">
        <v>12</v>
      </c>
      <c r="B19" s="6" t="s">
        <v>189</v>
      </c>
      <c r="C19" s="7">
        <v>13644262958</v>
      </c>
      <c r="D19" s="7">
        <v>14848810308.209999</v>
      </c>
      <c r="E19" s="7">
        <v>1204547350.2099991</v>
      </c>
      <c r="F19" s="8">
        <v>8.8282331842904016E-2</v>
      </c>
      <c r="G19" s="8">
        <v>1.0313472319908076E-2</v>
      </c>
      <c r="H19" s="8">
        <v>0.85753173249841441</v>
      </c>
      <c r="K19" s="4" t="s">
        <v>190</v>
      </c>
      <c r="L19" s="4">
        <v>1204547350.2099991</v>
      </c>
    </row>
    <row r="20" spans="1:12">
      <c r="A20" s="7">
        <v>29</v>
      </c>
      <c r="B20" s="6" t="s">
        <v>191</v>
      </c>
      <c r="C20" s="7">
        <v>5743499598.4899998</v>
      </c>
      <c r="D20" s="7">
        <v>6670827816.1000004</v>
      </c>
      <c r="E20" s="7">
        <v>927328217.61000061</v>
      </c>
      <c r="F20" s="8">
        <v>0.16145700051129119</v>
      </c>
      <c r="G20" s="8">
        <v>7.939890368048267E-3</v>
      </c>
      <c r="H20" s="8">
        <v>0.86547162286646273</v>
      </c>
      <c r="K20" s="4" t="s">
        <v>192</v>
      </c>
      <c r="L20" s="4">
        <v>927328217.61000061</v>
      </c>
    </row>
    <row r="21" spans="1:12">
      <c r="A21" s="7">
        <v>16</v>
      </c>
      <c r="B21" s="6" t="s">
        <v>193</v>
      </c>
      <c r="C21" s="7">
        <v>10222093570.09</v>
      </c>
      <c r="D21" s="7">
        <v>11105422333.870001</v>
      </c>
      <c r="E21" s="7">
        <v>883328763.78000069</v>
      </c>
      <c r="F21" s="8">
        <v>8.6413684019155723E-2</v>
      </c>
      <c r="G21" s="8">
        <v>7.5631620069027588E-3</v>
      </c>
      <c r="H21" s="8">
        <v>0.8730347848733655</v>
      </c>
      <c r="K21" s="4" t="s">
        <v>194</v>
      </c>
      <c r="L21" s="4">
        <v>883328763.78000069</v>
      </c>
    </row>
    <row r="22" spans="1:12">
      <c r="A22" s="7">
        <v>27</v>
      </c>
      <c r="B22" s="6" t="s">
        <v>195</v>
      </c>
      <c r="C22" s="7">
        <v>6146488331.9899998</v>
      </c>
      <c r="D22" s="7">
        <v>6915336842.1800003</v>
      </c>
      <c r="E22" s="7">
        <v>768848510.19000053</v>
      </c>
      <c r="F22" s="8">
        <v>0.12508744321346113</v>
      </c>
      <c r="G22" s="8">
        <v>6.5829689689365185E-3</v>
      </c>
      <c r="H22" s="8">
        <v>0.87961775384230201</v>
      </c>
    </row>
    <row r="23" spans="1:12">
      <c r="A23" s="7">
        <v>26</v>
      </c>
      <c r="B23" s="6" t="s">
        <v>196</v>
      </c>
      <c r="C23" s="7">
        <v>6160907993.46</v>
      </c>
      <c r="D23" s="7">
        <v>6915769821.5600004</v>
      </c>
      <c r="E23" s="7">
        <v>754861828.10000038</v>
      </c>
      <c r="F23" s="8">
        <v>0.12252444427044037</v>
      </c>
      <c r="G23" s="8">
        <v>6.4632133955608252E-3</v>
      </c>
      <c r="H23" s="8">
        <v>0.88608096723786278</v>
      </c>
    </row>
    <row r="24" spans="1:12">
      <c r="A24" s="7">
        <v>32</v>
      </c>
      <c r="B24" s="6" t="s">
        <v>197</v>
      </c>
      <c r="C24" s="7">
        <v>5156850061.6599998</v>
      </c>
      <c r="D24" s="7">
        <v>5866962227.6300001</v>
      </c>
      <c r="E24" s="7">
        <v>710112165.97000027</v>
      </c>
      <c r="F24" s="8">
        <v>0.13770269786386108</v>
      </c>
      <c r="G24" s="8">
        <v>6.0800616650601245E-3</v>
      </c>
      <c r="H24" s="8">
        <v>0.89216102890292293</v>
      </c>
    </row>
    <row r="25" spans="1:12">
      <c r="A25" s="7">
        <v>25</v>
      </c>
      <c r="B25" s="6" t="s">
        <v>198</v>
      </c>
      <c r="C25" s="7">
        <v>6234709987.8900003</v>
      </c>
      <c r="D25" s="7">
        <v>6931939884.3199997</v>
      </c>
      <c r="E25" s="7">
        <v>697229896.42999935</v>
      </c>
      <c r="F25" s="8">
        <v>0.11183036545152301</v>
      </c>
      <c r="G25" s="8">
        <v>5.9697621983806027E-3</v>
      </c>
      <c r="H25" s="8">
        <v>0.89813079110130356</v>
      </c>
    </row>
    <row r="26" spans="1:12">
      <c r="A26" s="7">
        <v>51</v>
      </c>
      <c r="B26" s="6" t="s">
        <v>199</v>
      </c>
      <c r="C26" s="7">
        <v>2057282618.3699999</v>
      </c>
      <c r="D26" s="7">
        <v>2745599250.8000002</v>
      </c>
      <c r="E26" s="7">
        <v>688316632.43000031</v>
      </c>
      <c r="F26" s="8">
        <v>0.33457563209052854</v>
      </c>
      <c r="G26" s="8">
        <v>5.8934458115420139E-3</v>
      </c>
      <c r="H26" s="8">
        <v>0.90402423691284561</v>
      </c>
    </row>
    <row r="27" spans="1:12">
      <c r="A27" s="7">
        <v>20</v>
      </c>
      <c r="B27" s="6" t="s">
        <v>141</v>
      </c>
      <c r="C27" s="7">
        <v>7493915628.4499998</v>
      </c>
      <c r="D27" s="7">
        <v>8134717276.7200003</v>
      </c>
      <c r="E27" s="7">
        <v>640801648.27000046</v>
      </c>
      <c r="F27" s="8">
        <v>8.5509589384387075E-2</v>
      </c>
      <c r="G27" s="8">
        <v>5.4866170772215278E-3</v>
      </c>
      <c r="H27" s="8">
        <v>0.90951085399006715</v>
      </c>
    </row>
    <row r="28" spans="1:12">
      <c r="A28" s="7">
        <v>15</v>
      </c>
      <c r="B28" s="6" t="s">
        <v>165</v>
      </c>
      <c r="C28" s="7">
        <v>10924477962.309999</v>
      </c>
      <c r="D28" s="7">
        <v>11560198025.83</v>
      </c>
      <c r="E28" s="7">
        <v>635720063.52000046</v>
      </c>
      <c r="F28" s="8">
        <v>5.8192260143987359E-2</v>
      </c>
      <c r="G28" s="8">
        <v>5.4431079668065194E-3</v>
      </c>
      <c r="H28" s="8">
        <v>0.91495396195687362</v>
      </c>
    </row>
    <row r="29" spans="1:12">
      <c r="A29" s="7">
        <v>21</v>
      </c>
      <c r="B29" s="6" t="s">
        <v>200</v>
      </c>
      <c r="C29" s="7">
        <v>6892381009.2200003</v>
      </c>
      <c r="D29" s="7">
        <v>7499518907.8000002</v>
      </c>
      <c r="E29" s="7">
        <v>607137898.57999992</v>
      </c>
      <c r="F29" s="8">
        <v>8.8088266996242087E-2</v>
      </c>
      <c r="G29" s="8">
        <v>5.1983841982470268E-3</v>
      </c>
      <c r="H29" s="8">
        <v>0.92015234615512065</v>
      </c>
    </row>
    <row r="30" spans="1:12">
      <c r="A30" s="7">
        <v>28</v>
      </c>
      <c r="B30" s="6" t="s">
        <v>201</v>
      </c>
      <c r="C30" s="7">
        <v>5825368832.0500002</v>
      </c>
      <c r="D30" s="7">
        <v>6408851602.54</v>
      </c>
      <c r="E30" s="7">
        <v>583482770.48999977</v>
      </c>
      <c r="F30" s="8">
        <v>0.10016237380194636</v>
      </c>
      <c r="G30" s="8">
        <v>4.995846283288711E-3</v>
      </c>
      <c r="H30" s="8">
        <v>0.9251481924384094</v>
      </c>
    </row>
    <row r="31" spans="1:12">
      <c r="A31" s="7">
        <v>118</v>
      </c>
      <c r="B31" s="6" t="s">
        <v>202</v>
      </c>
      <c r="C31" s="7">
        <v>155818772.84</v>
      </c>
      <c r="D31" s="7">
        <v>696428004.69000006</v>
      </c>
      <c r="E31" s="7">
        <v>540609231.85000002</v>
      </c>
      <c r="F31" s="8">
        <v>3.4694743258253991</v>
      </c>
      <c r="G31" s="8">
        <v>4.6287581369048782E-3</v>
      </c>
      <c r="H31" s="8">
        <v>0.92977695057531429</v>
      </c>
    </row>
    <row r="32" spans="1:12">
      <c r="A32" s="7">
        <v>38</v>
      </c>
      <c r="B32" s="6" t="s">
        <v>203</v>
      </c>
      <c r="C32" s="7">
        <v>4678912160.6400003</v>
      </c>
      <c r="D32" s="7">
        <v>5218780282.79</v>
      </c>
      <c r="E32" s="7">
        <v>539868122.14999962</v>
      </c>
      <c r="F32" s="8">
        <v>0.11538325653802278</v>
      </c>
      <c r="G32" s="8">
        <v>4.6224126708045736E-3</v>
      </c>
      <c r="H32" s="8">
        <v>0.93439936324611883</v>
      </c>
    </row>
    <row r="33" spans="1:8">
      <c r="A33" s="7">
        <v>42</v>
      </c>
      <c r="B33" s="6" t="s">
        <v>204</v>
      </c>
      <c r="C33" s="7">
        <v>3595653292.4099998</v>
      </c>
      <c r="D33" s="7">
        <v>4093855229.98</v>
      </c>
      <c r="E33" s="7">
        <v>498201937.57000017</v>
      </c>
      <c r="F33" s="8">
        <v>0.13855672309164116</v>
      </c>
      <c r="G33" s="8">
        <v>4.2656620281112095E-3</v>
      </c>
      <c r="H33" s="8">
        <v>0.93866502527423001</v>
      </c>
    </row>
    <row r="34" spans="1:8">
      <c r="A34" s="7">
        <v>30</v>
      </c>
      <c r="B34" s="6" t="s">
        <v>205</v>
      </c>
      <c r="C34" s="7">
        <v>5501872621.2700005</v>
      </c>
      <c r="D34" s="7">
        <v>5994751999.6000004</v>
      </c>
      <c r="E34" s="7">
        <v>492879378.32999992</v>
      </c>
      <c r="F34" s="8">
        <v>8.9583931191818164E-2</v>
      </c>
      <c r="G34" s="8">
        <v>4.220089666523894E-3</v>
      </c>
      <c r="H34" s="8">
        <v>0.94288511494075389</v>
      </c>
    </row>
    <row r="35" spans="1:8">
      <c r="A35" s="7">
        <v>14</v>
      </c>
      <c r="B35" s="6" t="s">
        <v>206</v>
      </c>
      <c r="C35" s="7">
        <v>11739035534.91</v>
      </c>
      <c r="D35" s="7">
        <v>12218018786.23</v>
      </c>
      <c r="E35" s="7">
        <v>478983251.31999969</v>
      </c>
      <c r="F35" s="8">
        <v>4.0802606815149398E-2</v>
      </c>
      <c r="G35" s="8">
        <v>4.1011094361107191E-3</v>
      </c>
      <c r="H35" s="8">
        <v>0.94698622437686464</v>
      </c>
    </row>
    <row r="36" spans="1:8">
      <c r="A36" s="7">
        <v>36</v>
      </c>
      <c r="B36" s="6" t="s">
        <v>207</v>
      </c>
      <c r="C36" s="7">
        <v>4784762331.5500002</v>
      </c>
      <c r="D36" s="7">
        <v>5258681812</v>
      </c>
      <c r="E36" s="7">
        <v>473919480.44999981</v>
      </c>
      <c r="F36" s="8">
        <v>9.9047653281553058E-2</v>
      </c>
      <c r="G36" s="8">
        <v>4.0577528501757653E-3</v>
      </c>
      <c r="H36" s="8">
        <v>0.95104397722704037</v>
      </c>
    </row>
    <row r="37" spans="1:8">
      <c r="A37" s="7">
        <v>63</v>
      </c>
      <c r="B37" s="6" t="s">
        <v>208</v>
      </c>
      <c r="C37" s="7">
        <v>1147384533.8900001</v>
      </c>
      <c r="D37" s="7">
        <v>1608010402.6300001</v>
      </c>
      <c r="E37" s="7">
        <v>460625868.74000001</v>
      </c>
      <c r="F37" s="8">
        <v>0.40145727533761605</v>
      </c>
      <c r="G37" s="8">
        <v>3.9439314247425635E-3</v>
      </c>
      <c r="H37" s="8">
        <v>0.95498790865178296</v>
      </c>
    </row>
    <row r="38" spans="1:8">
      <c r="A38" s="7">
        <v>35</v>
      </c>
      <c r="B38" s="6" t="s">
        <v>173</v>
      </c>
      <c r="C38" s="7">
        <v>4834022945.7600002</v>
      </c>
      <c r="D38" s="7">
        <v>5277239997.1000004</v>
      </c>
      <c r="E38" s="7">
        <v>443217051.34000015</v>
      </c>
      <c r="F38" s="8">
        <v>9.1686997830399838E-2</v>
      </c>
      <c r="G38" s="8">
        <v>3.7948751370458357E-3</v>
      </c>
      <c r="H38" s="8">
        <v>0.95878278378882875</v>
      </c>
    </row>
    <row r="39" spans="1:8">
      <c r="A39" s="7">
        <v>53</v>
      </c>
      <c r="B39" s="6" t="s">
        <v>209</v>
      </c>
      <c r="C39" s="7">
        <v>1792476703.73</v>
      </c>
      <c r="D39" s="7">
        <v>2164632317.71</v>
      </c>
      <c r="E39" s="7">
        <v>372155613.98000002</v>
      </c>
      <c r="F39" s="8">
        <v>0.2076208930389857</v>
      </c>
      <c r="G39" s="8">
        <v>3.186438974617292E-3</v>
      </c>
      <c r="H39" s="8">
        <v>0.9619692227634461</v>
      </c>
    </row>
    <row r="40" spans="1:8">
      <c r="A40" s="7">
        <v>54</v>
      </c>
      <c r="B40" s="6" t="s">
        <v>210</v>
      </c>
      <c r="C40" s="7">
        <v>1747570799.9200001</v>
      </c>
      <c r="D40" s="7">
        <v>2115538055.21</v>
      </c>
      <c r="E40" s="7">
        <v>367967255.28999996</v>
      </c>
      <c r="F40" s="8">
        <v>0.21055928338173463</v>
      </c>
      <c r="G40" s="8">
        <v>3.1505777679925531E-3</v>
      </c>
      <c r="H40" s="8">
        <v>0.96511980053143864</v>
      </c>
    </row>
    <row r="41" spans="1:8">
      <c r="A41" s="7">
        <v>22</v>
      </c>
      <c r="B41" s="6" t="s">
        <v>161</v>
      </c>
      <c r="C41" s="7">
        <v>6800635820.6999998</v>
      </c>
      <c r="D41" s="7">
        <v>7120256201.8199997</v>
      </c>
      <c r="E41" s="7">
        <v>319620381.11999989</v>
      </c>
      <c r="F41" s="8">
        <v>4.6998602711106632E-2</v>
      </c>
      <c r="G41" s="8">
        <v>2.736626296164198E-3</v>
      </c>
      <c r="H41" s="8">
        <v>0.96785642682760287</v>
      </c>
    </row>
    <row r="42" spans="1:8">
      <c r="A42" s="7">
        <v>40</v>
      </c>
      <c r="B42" s="6" t="s">
        <v>211</v>
      </c>
      <c r="C42" s="7">
        <v>3857214452.4699998</v>
      </c>
      <c r="D42" s="7">
        <v>4123105662.1399999</v>
      </c>
      <c r="E42" s="7">
        <v>265891209.67000008</v>
      </c>
      <c r="F42" s="8">
        <v>6.8933478536495271E-2</v>
      </c>
      <c r="G42" s="8">
        <v>2.2765909788107028E-3</v>
      </c>
      <c r="H42" s="8">
        <v>0.97013301780641359</v>
      </c>
    </row>
    <row r="43" spans="1:8">
      <c r="A43" s="7">
        <v>43</v>
      </c>
      <c r="B43" s="6" t="s">
        <v>212</v>
      </c>
      <c r="C43" s="7">
        <v>3506310337.6999998</v>
      </c>
      <c r="D43" s="7">
        <v>3752340737.27</v>
      </c>
      <c r="E43" s="7">
        <v>246030399.57000017</v>
      </c>
      <c r="F43" s="8">
        <v>7.0167890424492868E-2</v>
      </c>
      <c r="G43" s="8">
        <v>2.1065404488904062E-3</v>
      </c>
      <c r="H43" s="8">
        <v>0.97223955825530395</v>
      </c>
    </row>
    <row r="44" spans="1:8">
      <c r="A44" s="7">
        <v>46</v>
      </c>
      <c r="B44" s="6" t="s">
        <v>169</v>
      </c>
      <c r="C44" s="7">
        <v>2423135932.1799998</v>
      </c>
      <c r="D44" s="7">
        <v>2644740987.1599998</v>
      </c>
      <c r="E44" s="7">
        <v>221605054.98000002</v>
      </c>
      <c r="F44" s="8">
        <v>9.1453827264502935E-2</v>
      </c>
      <c r="G44" s="8">
        <v>1.8974078520777816E-3</v>
      </c>
      <c r="H44" s="8">
        <v>0.97413696610738176</v>
      </c>
    </row>
    <row r="45" spans="1:8">
      <c r="A45" s="7">
        <v>23</v>
      </c>
      <c r="B45" s="6" t="s">
        <v>213</v>
      </c>
      <c r="C45" s="7">
        <v>6732872736.54</v>
      </c>
      <c r="D45" s="7">
        <v>6946081425.3100004</v>
      </c>
      <c r="E45" s="7">
        <v>213208688.77000046</v>
      </c>
      <c r="F45" s="8">
        <v>3.1666822931747211E-2</v>
      </c>
      <c r="G45" s="8">
        <v>1.8255172032962746E-3</v>
      </c>
      <c r="H45" s="8">
        <v>0.97596248331067803</v>
      </c>
    </row>
    <row r="46" spans="1:8">
      <c r="A46" s="7">
        <v>41</v>
      </c>
      <c r="B46" s="6" t="s">
        <v>214</v>
      </c>
      <c r="C46" s="7">
        <v>3777038867.3800001</v>
      </c>
      <c r="D46" s="7">
        <v>3988000033.0300002</v>
      </c>
      <c r="E46" s="7">
        <v>210961165.6500001</v>
      </c>
      <c r="F46" s="8">
        <v>5.5853586117935949E-2</v>
      </c>
      <c r="G46" s="8">
        <v>1.8062736530261784E-3</v>
      </c>
      <c r="H46" s="8">
        <v>0.97776875696370424</v>
      </c>
    </row>
    <row r="47" spans="1:8">
      <c r="A47" s="7">
        <v>65</v>
      </c>
      <c r="B47" s="6" t="s">
        <v>215</v>
      </c>
      <c r="C47" s="7">
        <v>1077414033.3599999</v>
      </c>
      <c r="D47" s="7">
        <v>1244152538.5799999</v>
      </c>
      <c r="E47" s="7">
        <v>166738505.22000003</v>
      </c>
      <c r="F47" s="8">
        <v>0.15475805962914085</v>
      </c>
      <c r="G47" s="8">
        <v>1.4276341714167706E-3</v>
      </c>
      <c r="H47" s="8">
        <v>0.97919639113512102</v>
      </c>
    </row>
    <row r="48" spans="1:8">
      <c r="A48" s="7">
        <v>34</v>
      </c>
      <c r="B48" s="6" t="s">
        <v>216</v>
      </c>
      <c r="C48" s="7">
        <v>4837927349.1999998</v>
      </c>
      <c r="D48" s="7">
        <v>4996411530.8699999</v>
      </c>
      <c r="E48" s="7">
        <v>158484181.67000008</v>
      </c>
      <c r="F48" s="8">
        <v>3.2758694008955515E-2</v>
      </c>
      <c r="G48" s="8">
        <v>1.3569597081525011E-3</v>
      </c>
      <c r="H48" s="8">
        <v>0.98055335084327355</v>
      </c>
    </row>
    <row r="49" spans="1:8">
      <c r="A49" s="7">
        <v>49</v>
      </c>
      <c r="B49" s="6" t="s">
        <v>217</v>
      </c>
      <c r="C49" s="7">
        <v>2192028083.1900001</v>
      </c>
      <c r="D49" s="7">
        <v>2349233835.1999998</v>
      </c>
      <c r="E49" s="7">
        <v>157205752.00999975</v>
      </c>
      <c r="F49" s="8">
        <v>7.1717033744030503E-2</v>
      </c>
      <c r="G49" s="8">
        <v>1.3460136470374571E-3</v>
      </c>
      <c r="H49" s="8">
        <v>0.98189936449031101</v>
      </c>
    </row>
    <row r="50" spans="1:8">
      <c r="A50" s="7">
        <v>69</v>
      </c>
      <c r="B50" s="6" t="s">
        <v>218</v>
      </c>
      <c r="C50" s="7">
        <v>865666322.36000001</v>
      </c>
      <c r="D50" s="7">
        <v>1021880925.49</v>
      </c>
      <c r="E50" s="7">
        <v>156214603.13</v>
      </c>
      <c r="F50" s="8">
        <v>0.18045590904371103</v>
      </c>
      <c r="G50" s="8">
        <v>1.3375273168512644E-3</v>
      </c>
      <c r="H50" s="8">
        <v>0.98323689180716223</v>
      </c>
    </row>
    <row r="51" spans="1:8">
      <c r="A51" s="7">
        <v>71</v>
      </c>
      <c r="B51" s="6" t="s">
        <v>219</v>
      </c>
      <c r="C51" s="7">
        <v>831046535.44000006</v>
      </c>
      <c r="D51" s="7">
        <v>961194428.62</v>
      </c>
      <c r="E51" s="7">
        <v>130147893.17999995</v>
      </c>
      <c r="F51" s="8">
        <v>0.15660722670733807</v>
      </c>
      <c r="G51" s="8">
        <v>1.1143411619080577E-3</v>
      </c>
      <c r="H51" s="8">
        <v>0.98435123296907023</v>
      </c>
    </row>
    <row r="52" spans="1:8">
      <c r="A52" s="7">
        <v>62</v>
      </c>
      <c r="B52" s="6" t="s">
        <v>220</v>
      </c>
      <c r="C52" s="7">
        <v>1186188311.4400001</v>
      </c>
      <c r="D52" s="7">
        <v>1301839937.6700001</v>
      </c>
      <c r="E52" s="7">
        <v>115651626.23000002</v>
      </c>
      <c r="F52" s="8">
        <v>9.7498538060623877E-2</v>
      </c>
      <c r="G52" s="8">
        <v>9.9022246461919015E-4</v>
      </c>
      <c r="H52" s="8">
        <v>0.98534145543368945</v>
      </c>
    </row>
    <row r="53" spans="1:8">
      <c r="A53" s="7">
        <v>72</v>
      </c>
      <c r="B53" s="6" t="s">
        <v>221</v>
      </c>
      <c r="C53" s="7">
        <v>798110441.00999999</v>
      </c>
      <c r="D53" s="7">
        <v>912322475.64999998</v>
      </c>
      <c r="E53" s="7">
        <v>114212034.63999999</v>
      </c>
      <c r="F53" s="8">
        <v>0.14310304535731411</v>
      </c>
      <c r="G53" s="8">
        <v>9.7789651660822215E-4</v>
      </c>
      <c r="H53" s="8">
        <v>0.98631935195029763</v>
      </c>
    </row>
    <row r="54" spans="1:8">
      <c r="A54" s="7">
        <v>66</v>
      </c>
      <c r="B54" s="6" t="s">
        <v>222</v>
      </c>
      <c r="C54" s="7">
        <v>1046743387.58</v>
      </c>
      <c r="D54" s="7">
        <v>1158509817.8800001</v>
      </c>
      <c r="E54" s="7">
        <v>111766430.30000007</v>
      </c>
      <c r="F54" s="8">
        <v>0.10677538700138962</v>
      </c>
      <c r="G54" s="8">
        <v>9.5695697225437089E-4</v>
      </c>
      <c r="H54" s="8">
        <v>0.98727630892255203</v>
      </c>
    </row>
    <row r="55" spans="1:8">
      <c r="A55" s="7">
        <v>58</v>
      </c>
      <c r="B55" s="6" t="s">
        <v>223</v>
      </c>
      <c r="C55" s="7">
        <v>1614202601.3499999</v>
      </c>
      <c r="D55" s="7">
        <v>1717189461.8299999</v>
      </c>
      <c r="E55" s="7">
        <v>102986860.48000002</v>
      </c>
      <c r="F55" s="8">
        <v>6.3800455032019782E-2</v>
      </c>
      <c r="G55" s="8">
        <v>8.8178529029144523E-4</v>
      </c>
      <c r="H55" s="8">
        <v>0.98815809421284351</v>
      </c>
    </row>
    <row r="56" spans="1:8">
      <c r="A56" s="7">
        <v>121</v>
      </c>
      <c r="B56" s="6" t="s">
        <v>224</v>
      </c>
      <c r="C56" s="7">
        <v>130168218.56999999</v>
      </c>
      <c r="D56" s="7">
        <v>232217818.02000001</v>
      </c>
      <c r="E56" s="7">
        <v>102049599.45000002</v>
      </c>
      <c r="F56" s="8">
        <v>0.78398245417425949</v>
      </c>
      <c r="G56" s="8">
        <v>8.7376035404651618E-4</v>
      </c>
      <c r="H56" s="8">
        <v>0.98903185456689002</v>
      </c>
    </row>
    <row r="57" spans="1:8">
      <c r="A57" s="7">
        <v>104</v>
      </c>
      <c r="B57" s="6" t="s">
        <v>225</v>
      </c>
      <c r="C57" s="7">
        <v>232055572.03</v>
      </c>
      <c r="D57" s="7">
        <v>320840651.30000001</v>
      </c>
      <c r="E57" s="7">
        <v>88785079.270000011</v>
      </c>
      <c r="F57" s="8">
        <v>0.3826026606183881</v>
      </c>
      <c r="G57" s="8">
        <v>7.6018801362383195E-4</v>
      </c>
      <c r="H57" s="8">
        <v>0.9897920425805139</v>
      </c>
    </row>
    <row r="58" spans="1:8">
      <c r="A58" s="7">
        <v>61</v>
      </c>
      <c r="B58" s="6" t="s">
        <v>226</v>
      </c>
      <c r="C58" s="7">
        <v>1210832178.6500001</v>
      </c>
      <c r="D58" s="7">
        <v>1293557592.4200001</v>
      </c>
      <c r="E58" s="7">
        <v>82725413.769999981</v>
      </c>
      <c r="F58" s="8">
        <v>6.8321122636692308E-2</v>
      </c>
      <c r="G58" s="8">
        <v>7.0830446384784619E-4</v>
      </c>
      <c r="H58" s="8">
        <v>0.99050034704436174</v>
      </c>
    </row>
    <row r="59" spans="1:8">
      <c r="A59" s="7">
        <v>47</v>
      </c>
      <c r="B59" s="6" t="s">
        <v>227</v>
      </c>
      <c r="C59" s="7">
        <v>2312594005.3899999</v>
      </c>
      <c r="D59" s="7">
        <v>2391986311.5500002</v>
      </c>
      <c r="E59" s="7">
        <v>79392306.160000324</v>
      </c>
      <c r="F59" s="8">
        <v>3.4330412504295783E-2</v>
      </c>
      <c r="G59" s="8">
        <v>6.7976601488690383E-4</v>
      </c>
      <c r="H59" s="8">
        <v>0.99118011305924869</v>
      </c>
    </row>
    <row r="60" spans="1:8">
      <c r="A60" s="7">
        <v>110</v>
      </c>
      <c r="B60" s="6" t="s">
        <v>228</v>
      </c>
      <c r="C60" s="7">
        <v>196306012.69999999</v>
      </c>
      <c r="D60" s="7">
        <v>270691227.13999999</v>
      </c>
      <c r="E60" s="7">
        <v>74385214.439999998</v>
      </c>
      <c r="F60" s="8">
        <v>0.37892478899093857</v>
      </c>
      <c r="G60" s="8">
        <v>6.3689472232338496E-4</v>
      </c>
      <c r="H60" s="8">
        <v>0.99181700778157211</v>
      </c>
    </row>
    <row r="61" spans="1:8">
      <c r="A61" s="7">
        <v>67</v>
      </c>
      <c r="B61" s="6" t="s">
        <v>229</v>
      </c>
      <c r="C61" s="7">
        <v>914196159.62</v>
      </c>
      <c r="D61" s="7">
        <v>986765729.42999995</v>
      </c>
      <c r="E61" s="7">
        <v>72569569.809999943</v>
      </c>
      <c r="F61" s="8">
        <v>7.9380742356393863E-2</v>
      </c>
      <c r="G61" s="8">
        <v>6.2134896513000378E-4</v>
      </c>
      <c r="H61" s="8">
        <v>0.99243835674670211</v>
      </c>
    </row>
    <row r="62" spans="1:8">
      <c r="A62" s="7">
        <v>84</v>
      </c>
      <c r="B62" s="6" t="s">
        <v>230</v>
      </c>
      <c r="C62" s="7">
        <v>503609868.04000002</v>
      </c>
      <c r="D62" s="7">
        <v>566869053.86000001</v>
      </c>
      <c r="E62" s="7">
        <v>63259185.819999993</v>
      </c>
      <c r="F62" s="8">
        <v>0.1256114898347773</v>
      </c>
      <c r="G62" s="8">
        <v>5.4163239147116062E-4</v>
      </c>
      <c r="H62" s="8">
        <v>0.99297998913817331</v>
      </c>
    </row>
    <row r="63" spans="1:8">
      <c r="A63" s="7">
        <v>88</v>
      </c>
      <c r="B63" s="6" t="s">
        <v>231</v>
      </c>
      <c r="C63" s="7">
        <v>415214665.23000002</v>
      </c>
      <c r="D63" s="7">
        <v>466412977.38999999</v>
      </c>
      <c r="E63" s="7">
        <v>51198312.159999967</v>
      </c>
      <c r="F63" s="8">
        <v>0.1233056451212764</v>
      </c>
      <c r="G63" s="8">
        <v>4.3836581035699122E-4</v>
      </c>
      <c r="H63" s="8">
        <v>0.99341835494853026</v>
      </c>
    </row>
    <row r="64" spans="1:8">
      <c r="A64" s="7">
        <v>86</v>
      </c>
      <c r="B64" s="6" t="s">
        <v>232</v>
      </c>
      <c r="C64" s="7">
        <v>430588886.11000001</v>
      </c>
      <c r="D64" s="7">
        <v>480124534.72000003</v>
      </c>
      <c r="E64" s="7">
        <v>49535648.610000014</v>
      </c>
      <c r="F64" s="8">
        <v>0.11504163300059127</v>
      </c>
      <c r="G64" s="8">
        <v>4.2412989468522036E-4</v>
      </c>
      <c r="H64" s="8">
        <v>0.99384248484321547</v>
      </c>
    </row>
    <row r="65" spans="1:8">
      <c r="A65" s="7">
        <v>83</v>
      </c>
      <c r="B65" s="6" t="s">
        <v>233</v>
      </c>
      <c r="C65" s="7">
        <v>517255517.76999998</v>
      </c>
      <c r="D65" s="7">
        <v>564727025.22000003</v>
      </c>
      <c r="E65" s="7">
        <v>47471507.450000048</v>
      </c>
      <c r="F65" s="8">
        <v>9.1775739106003063E-2</v>
      </c>
      <c r="G65" s="8">
        <v>4.0645648175186309E-4</v>
      </c>
      <c r="H65" s="8">
        <v>0.99424894132496733</v>
      </c>
    </row>
    <row r="66" spans="1:8">
      <c r="A66" s="7">
        <v>74</v>
      </c>
      <c r="B66" s="6" t="s">
        <v>234</v>
      </c>
      <c r="C66" s="7">
        <v>676982450.70000005</v>
      </c>
      <c r="D66" s="7">
        <v>722504114.65999997</v>
      </c>
      <c r="E66" s="7">
        <v>45521663.959999919</v>
      </c>
      <c r="F66" s="8">
        <v>6.7242014786248153E-2</v>
      </c>
      <c r="G66" s="8">
        <v>3.897616985548693E-4</v>
      </c>
      <c r="H66" s="8">
        <v>0.9946387030235222</v>
      </c>
    </row>
    <row r="67" spans="1:8">
      <c r="A67" s="7">
        <v>68</v>
      </c>
      <c r="B67" s="6" t="s">
        <v>235</v>
      </c>
      <c r="C67" s="7">
        <v>882897997.95000005</v>
      </c>
      <c r="D67" s="7">
        <v>926714767.73000002</v>
      </c>
      <c r="E67" s="7">
        <v>43816769.779999971</v>
      </c>
      <c r="F67" s="8">
        <v>4.9628348780649728E-2</v>
      </c>
      <c r="G67" s="8">
        <v>3.7516419939409627E-4</v>
      </c>
      <c r="H67" s="8">
        <v>0.99501386722291629</v>
      </c>
    </row>
    <row r="68" spans="1:8">
      <c r="A68" s="7">
        <v>85</v>
      </c>
      <c r="B68" s="6" t="s">
        <v>236</v>
      </c>
      <c r="C68" s="7">
        <v>477450170.94999999</v>
      </c>
      <c r="D68" s="7">
        <v>520711953.66000003</v>
      </c>
      <c r="E68" s="7">
        <v>43261782.710000038</v>
      </c>
      <c r="F68" s="8">
        <v>9.0610047586579548E-2</v>
      </c>
      <c r="G68" s="8">
        <v>3.7041233656084747E-4</v>
      </c>
      <c r="H68" s="8">
        <v>0.99538427955947717</v>
      </c>
    </row>
    <row r="69" spans="1:8">
      <c r="A69" s="7">
        <v>76</v>
      </c>
      <c r="B69" s="6" t="s">
        <v>237</v>
      </c>
      <c r="C69" s="7">
        <v>652078569.74000001</v>
      </c>
      <c r="D69" s="7">
        <v>688508247.01999998</v>
      </c>
      <c r="E69" s="7">
        <v>36429677.279999971</v>
      </c>
      <c r="F69" s="8">
        <v>5.586700586483833E-2</v>
      </c>
      <c r="G69" s="8">
        <v>3.1191506766833368E-4</v>
      </c>
      <c r="H69" s="8">
        <v>0.99569619462714554</v>
      </c>
    </row>
    <row r="70" spans="1:8">
      <c r="A70" s="7">
        <v>92</v>
      </c>
      <c r="B70" s="6" t="s">
        <v>238</v>
      </c>
      <c r="C70" s="7">
        <v>361985903.64999998</v>
      </c>
      <c r="D70" s="7">
        <v>396934374.36000001</v>
      </c>
      <c r="E70" s="7">
        <v>34948470.710000038</v>
      </c>
      <c r="F70" s="8">
        <v>9.6546496307191323E-2</v>
      </c>
      <c r="G70" s="8">
        <v>2.9923280743414941E-4</v>
      </c>
      <c r="H70" s="8">
        <v>0.99599542743457969</v>
      </c>
    </row>
    <row r="71" spans="1:8">
      <c r="A71" s="7">
        <v>57</v>
      </c>
      <c r="B71" s="6" t="s">
        <v>239</v>
      </c>
      <c r="C71" s="7">
        <v>1692078410.9400001</v>
      </c>
      <c r="D71" s="7">
        <v>1723046186.3699999</v>
      </c>
      <c r="E71" s="7">
        <v>30967775.429999828</v>
      </c>
      <c r="F71" s="8">
        <v>1.8301619611585437E-2</v>
      </c>
      <c r="G71" s="8">
        <v>2.6514963870100371E-4</v>
      </c>
      <c r="H71" s="8">
        <v>0.99626057707328075</v>
      </c>
    </row>
    <row r="72" spans="1:8">
      <c r="A72" s="7">
        <v>116</v>
      </c>
      <c r="B72" s="6" t="s">
        <v>240</v>
      </c>
      <c r="C72" s="7">
        <v>158067175.97</v>
      </c>
      <c r="D72" s="7">
        <v>188095413.03999999</v>
      </c>
      <c r="E72" s="7">
        <v>30028237.069999993</v>
      </c>
      <c r="F72" s="8">
        <v>0.18997136429956296</v>
      </c>
      <c r="G72" s="8">
        <v>2.571052036958868E-4</v>
      </c>
      <c r="H72" s="8">
        <v>0.99651768227697668</v>
      </c>
    </row>
    <row r="73" spans="1:8">
      <c r="A73" s="7">
        <v>99</v>
      </c>
      <c r="B73" s="6" t="s">
        <v>241</v>
      </c>
      <c r="C73" s="7">
        <v>253651963.22</v>
      </c>
      <c r="D73" s="7">
        <v>282980588.06999999</v>
      </c>
      <c r="E73" s="7">
        <v>29328624.849999994</v>
      </c>
      <c r="F73" s="8">
        <v>0.11562545969558451</v>
      </c>
      <c r="G73" s="8">
        <v>2.5111504377035008E-4</v>
      </c>
      <c r="H73" s="8">
        <v>0.99676879732074708</v>
      </c>
    </row>
    <row r="74" spans="1:8">
      <c r="A74" s="7">
        <v>122</v>
      </c>
      <c r="B74" s="6" t="s">
        <v>242</v>
      </c>
      <c r="C74" s="7">
        <v>128567722.72</v>
      </c>
      <c r="D74" s="7">
        <v>155723406.87</v>
      </c>
      <c r="E74" s="7">
        <v>27155684.150000006</v>
      </c>
      <c r="F74" s="8">
        <v>0.21121696468981377</v>
      </c>
      <c r="G74" s="8">
        <v>2.3251007671916312E-4</v>
      </c>
      <c r="H74" s="8">
        <v>0.99700130739746629</v>
      </c>
    </row>
    <row r="75" spans="1:8">
      <c r="A75" s="7">
        <v>125</v>
      </c>
      <c r="B75" s="6" t="s">
        <v>243</v>
      </c>
      <c r="C75" s="7">
        <v>111046517.05</v>
      </c>
      <c r="D75" s="7">
        <v>137700299.16999999</v>
      </c>
      <c r="E75" s="7">
        <v>26653782.11999999</v>
      </c>
      <c r="F75" s="8">
        <v>0.24002357595780163</v>
      </c>
      <c r="G75" s="8">
        <v>2.2821273407604628E-4</v>
      </c>
      <c r="H75" s="8">
        <v>0.99722952013154231</v>
      </c>
    </row>
    <row r="76" spans="1:8">
      <c r="A76" s="7">
        <v>64</v>
      </c>
      <c r="B76" s="6" t="s">
        <v>244</v>
      </c>
      <c r="C76" s="7">
        <v>1083906369.21</v>
      </c>
      <c r="D76" s="7">
        <v>1110488040.8900001</v>
      </c>
      <c r="E76" s="7">
        <v>26581671.680000067</v>
      </c>
      <c r="F76" s="8">
        <v>2.4523955606399833E-2</v>
      </c>
      <c r="G76" s="8">
        <v>2.2759531623291546E-4</v>
      </c>
      <c r="H76" s="8">
        <v>0.99745711544777527</v>
      </c>
    </row>
    <row r="77" spans="1:8">
      <c r="A77" s="7">
        <v>75</v>
      </c>
      <c r="B77" s="6" t="s">
        <v>245</v>
      </c>
      <c r="C77" s="7">
        <v>674877158.92999995</v>
      </c>
      <c r="D77" s="7">
        <v>700921397.82000005</v>
      </c>
      <c r="E77" s="7">
        <v>26044238.890000105</v>
      </c>
      <c r="F77" s="8">
        <v>3.8591080680953203E-2</v>
      </c>
      <c r="G77" s="8">
        <v>2.2299375515479823E-4</v>
      </c>
      <c r="H77" s="8">
        <v>0.99768010920293004</v>
      </c>
    </row>
    <row r="78" spans="1:8">
      <c r="A78" s="7">
        <v>109</v>
      </c>
      <c r="B78" s="6" t="s">
        <v>246</v>
      </c>
      <c r="C78" s="7">
        <v>196542865.81999999</v>
      </c>
      <c r="D78" s="7">
        <v>221391340.09</v>
      </c>
      <c r="E78" s="7">
        <v>24848474.270000011</v>
      </c>
      <c r="F78" s="8">
        <v>0.12642776000201913</v>
      </c>
      <c r="G78" s="8">
        <v>2.1275548157647327E-4</v>
      </c>
      <c r="H78" s="8">
        <v>0.99789286468450655</v>
      </c>
    </row>
    <row r="79" spans="1:8">
      <c r="A79" s="7">
        <v>50</v>
      </c>
      <c r="B79" s="6" t="s">
        <v>247</v>
      </c>
      <c r="C79" s="7">
        <v>2184505581.5500002</v>
      </c>
      <c r="D79" s="7">
        <v>2209257402.9200001</v>
      </c>
      <c r="E79" s="7">
        <v>24751821.369999886</v>
      </c>
      <c r="F79" s="8">
        <v>1.1330628577491392E-2</v>
      </c>
      <c r="G79" s="8">
        <v>2.1192792838097926E-4</v>
      </c>
      <c r="H79" s="8">
        <v>0.99810479261288754</v>
      </c>
    </row>
    <row r="80" spans="1:8">
      <c r="A80" s="7">
        <v>112</v>
      </c>
      <c r="B80" s="6" t="s">
        <v>248</v>
      </c>
      <c r="C80" s="7">
        <v>185014244.03999999</v>
      </c>
      <c r="D80" s="7">
        <v>207862563.66</v>
      </c>
      <c r="E80" s="7">
        <v>22848319.620000005</v>
      </c>
      <c r="F80" s="8">
        <v>0.12349492191022983</v>
      </c>
      <c r="G80" s="8">
        <v>1.9562992846748663E-4</v>
      </c>
      <c r="H80" s="8">
        <v>0.99830042254135498</v>
      </c>
    </row>
    <row r="81" spans="1:8">
      <c r="A81" s="7">
        <v>108</v>
      </c>
      <c r="B81" s="6" t="s">
        <v>249</v>
      </c>
      <c r="C81" s="7">
        <v>199024104</v>
      </c>
      <c r="D81" s="7">
        <v>217869978.50999999</v>
      </c>
      <c r="E81" s="7">
        <v>18845874.50999999</v>
      </c>
      <c r="F81" s="8">
        <v>9.4691417427509139E-2</v>
      </c>
      <c r="G81" s="8">
        <v>1.6136053519976654E-4</v>
      </c>
      <c r="H81" s="8">
        <v>0.99846178307655475</v>
      </c>
    </row>
    <row r="82" spans="1:8">
      <c r="A82" s="7">
        <v>60</v>
      </c>
      <c r="B82" s="6" t="s">
        <v>250</v>
      </c>
      <c r="C82" s="7">
        <v>1325500938.5799999</v>
      </c>
      <c r="D82" s="7">
        <v>1343063244.9300001</v>
      </c>
      <c r="E82" s="7">
        <v>17562306.350000143</v>
      </c>
      <c r="F82" s="8">
        <v>1.3249561610129466E-2</v>
      </c>
      <c r="G82" s="8">
        <v>1.5037047765942505E-4</v>
      </c>
      <c r="H82" s="8">
        <v>0.99861215355421418</v>
      </c>
    </row>
    <row r="83" spans="1:8">
      <c r="A83" s="7">
        <v>39</v>
      </c>
      <c r="B83" s="6" t="s">
        <v>251</v>
      </c>
      <c r="C83" s="7">
        <v>4607532552.1800003</v>
      </c>
      <c r="D83" s="7">
        <v>4624389448.2700005</v>
      </c>
      <c r="E83" s="7">
        <v>16856896.090000153</v>
      </c>
      <c r="F83" s="8">
        <v>3.6585517083377976E-3</v>
      </c>
      <c r="G83" s="8">
        <v>1.4433067425159663E-4</v>
      </c>
      <c r="H83" s="8">
        <v>0.99875648422846575</v>
      </c>
    </row>
    <row r="84" spans="1:8">
      <c r="A84" s="7">
        <v>81</v>
      </c>
      <c r="B84" s="6" t="s">
        <v>252</v>
      </c>
      <c r="C84" s="7">
        <v>566981686.25</v>
      </c>
      <c r="D84" s="7">
        <v>582573252</v>
      </c>
      <c r="E84" s="7">
        <v>15591565.75</v>
      </c>
      <c r="F84" s="8">
        <v>2.7499240501262311E-2</v>
      </c>
      <c r="G84" s="8">
        <v>1.3349677101412211E-4</v>
      </c>
      <c r="H84" s="8">
        <v>0.9988899809994799</v>
      </c>
    </row>
    <row r="85" spans="1:8">
      <c r="A85" s="7">
        <v>113</v>
      </c>
      <c r="B85" s="6" t="s">
        <v>253</v>
      </c>
      <c r="C85" s="7">
        <v>184738493.27000001</v>
      </c>
      <c r="D85" s="7">
        <v>200097578.72</v>
      </c>
      <c r="E85" s="7">
        <v>15359085.449999988</v>
      </c>
      <c r="F85" s="8">
        <v>8.3139605493871241E-2</v>
      </c>
      <c r="G85" s="8">
        <v>1.3150624806908717E-4</v>
      </c>
      <c r="H85" s="8">
        <v>0.99902148724754902</v>
      </c>
    </row>
    <row r="86" spans="1:8">
      <c r="A86" s="7">
        <v>100</v>
      </c>
      <c r="B86" s="6" t="s">
        <v>254</v>
      </c>
      <c r="C86" s="7">
        <v>249023149</v>
      </c>
      <c r="D86" s="7">
        <v>263430377.86000001</v>
      </c>
      <c r="E86" s="7">
        <v>14407228.860000014</v>
      </c>
      <c r="F86" s="8">
        <v>5.7854978213290581E-2</v>
      </c>
      <c r="G86" s="8">
        <v>1.2335634296840737E-4</v>
      </c>
      <c r="H86" s="8">
        <v>0.99914484359051747</v>
      </c>
    </row>
    <row r="87" spans="1:8">
      <c r="A87" s="7">
        <v>77</v>
      </c>
      <c r="B87" s="6" t="s">
        <v>255</v>
      </c>
      <c r="C87" s="7">
        <v>595810619.29999995</v>
      </c>
      <c r="D87" s="7">
        <v>608065734.78999996</v>
      </c>
      <c r="E87" s="7">
        <v>12255115.49000001</v>
      </c>
      <c r="F87" s="8">
        <v>2.0568810110162483E-2</v>
      </c>
      <c r="G87" s="8">
        <v>1.0492970190118027E-4</v>
      </c>
      <c r="H87" s="8">
        <v>0.99924977329241871</v>
      </c>
    </row>
    <row r="88" spans="1:8">
      <c r="A88" s="7">
        <v>101</v>
      </c>
      <c r="B88" s="6" t="s">
        <v>256</v>
      </c>
      <c r="C88" s="7">
        <v>248416888.13</v>
      </c>
      <c r="D88" s="7">
        <v>260621121.5</v>
      </c>
      <c r="E88" s="7">
        <v>12204233.370000005</v>
      </c>
      <c r="F88" s="8">
        <v>4.9128034176216556E-2</v>
      </c>
      <c r="G88" s="8">
        <v>1.0449404336429769E-4</v>
      </c>
      <c r="H88" s="8">
        <v>0.99935426733578303</v>
      </c>
    </row>
    <row r="89" spans="1:8">
      <c r="A89" s="7">
        <v>91</v>
      </c>
      <c r="B89" s="6" t="s">
        <v>257</v>
      </c>
      <c r="C89" s="7">
        <v>365935575.00999999</v>
      </c>
      <c r="D89" s="7">
        <v>377165130.5</v>
      </c>
      <c r="E89" s="7">
        <v>11229555.49000001</v>
      </c>
      <c r="F89" s="8">
        <v>3.0687247310385544E-2</v>
      </c>
      <c r="G89" s="8">
        <v>9.6148739765851239E-5</v>
      </c>
      <c r="H89" s="8">
        <v>0.99945041607554885</v>
      </c>
    </row>
    <row r="90" spans="1:8">
      <c r="A90" s="7">
        <v>123</v>
      </c>
      <c r="B90" s="6" t="s">
        <v>258</v>
      </c>
      <c r="C90" s="7">
        <v>124140206.63</v>
      </c>
      <c r="D90" s="7">
        <v>134682963.77000001</v>
      </c>
      <c r="E90" s="7">
        <v>10542757.140000015</v>
      </c>
      <c r="F90" s="8">
        <v>8.4926209051856286E-2</v>
      </c>
      <c r="G90" s="8">
        <v>9.0268293662301558E-5</v>
      </c>
      <c r="H90" s="8">
        <v>0.99954068436921117</v>
      </c>
    </row>
    <row r="91" spans="1:8">
      <c r="A91" s="7">
        <v>124</v>
      </c>
      <c r="B91" s="6" t="s">
        <v>259</v>
      </c>
      <c r="C91" s="7">
        <v>116468253.88</v>
      </c>
      <c r="D91" s="7">
        <v>126790086.08</v>
      </c>
      <c r="E91" s="7">
        <v>10321832.200000003</v>
      </c>
      <c r="F91" s="8">
        <v>8.8623567849096724E-2</v>
      </c>
      <c r="G91" s="8">
        <v>8.837670903254811E-5</v>
      </c>
      <c r="H91" s="8">
        <v>0.99962906107824367</v>
      </c>
    </row>
    <row r="92" spans="1:8">
      <c r="A92" s="7">
        <v>97</v>
      </c>
      <c r="B92" s="6" t="s">
        <v>260</v>
      </c>
      <c r="C92" s="7">
        <v>290610109.19</v>
      </c>
      <c r="D92" s="7">
        <v>299540314.75999999</v>
      </c>
      <c r="E92" s="7">
        <v>8930205.5699999928</v>
      </c>
      <c r="F92" s="8">
        <v>3.072916353423016E-2</v>
      </c>
      <c r="G92" s="8">
        <v>7.6461442500560078E-5</v>
      </c>
      <c r="H92" s="8">
        <v>0.99970552252074418</v>
      </c>
    </row>
    <row r="93" spans="1:8">
      <c r="A93" s="7">
        <v>82</v>
      </c>
      <c r="B93" s="6" t="s">
        <v>261</v>
      </c>
      <c r="C93" s="7">
        <v>528933101.54000002</v>
      </c>
      <c r="D93" s="7">
        <v>537695332.79999995</v>
      </c>
      <c r="E93" s="7">
        <v>8762231.2599999309</v>
      </c>
      <c r="F93" s="8">
        <v>1.6565859150218635E-2</v>
      </c>
      <c r="G93" s="8">
        <v>7.5023227227130385E-5</v>
      </c>
      <c r="H93" s="8">
        <v>0.99978054574797126</v>
      </c>
    </row>
    <row r="94" spans="1:8">
      <c r="A94" s="7">
        <v>117</v>
      </c>
      <c r="B94" s="6" t="s">
        <v>262</v>
      </c>
      <c r="C94" s="7">
        <v>156177334.44999999</v>
      </c>
      <c r="D94" s="7">
        <v>164002394.91999999</v>
      </c>
      <c r="E94" s="7">
        <v>7825060.4699999988</v>
      </c>
      <c r="F94" s="8">
        <v>5.010368820518693E-2</v>
      </c>
      <c r="G94" s="8">
        <v>6.6999063627413343E-5</v>
      </c>
      <c r="H94" s="8">
        <v>0.99984754481159865</v>
      </c>
    </row>
    <row r="95" spans="1:8">
      <c r="A95" s="7">
        <v>107</v>
      </c>
      <c r="B95" s="6" t="s">
        <v>263</v>
      </c>
      <c r="C95" s="7">
        <v>205906687.03</v>
      </c>
      <c r="D95" s="7">
        <v>212748915.30000001</v>
      </c>
      <c r="E95" s="7">
        <v>6842228.2700000107</v>
      </c>
      <c r="F95" s="8">
        <v>3.3229752606349874E-2</v>
      </c>
      <c r="G95" s="8">
        <v>5.8583941807547096E-5</v>
      </c>
      <c r="H95" s="8">
        <v>0.99990612875340623</v>
      </c>
    </row>
    <row r="96" spans="1:8">
      <c r="A96" s="7">
        <v>111</v>
      </c>
      <c r="B96" s="6" t="s">
        <v>264</v>
      </c>
      <c r="C96" s="7">
        <v>193524732.80000001</v>
      </c>
      <c r="D96" s="7">
        <v>200303824.09999999</v>
      </c>
      <c r="E96" s="7">
        <v>6779091.2999999821</v>
      </c>
      <c r="F96" s="8">
        <v>3.5029586151171174E-2</v>
      </c>
      <c r="G96" s="8">
        <v>5.8043355841918892E-5</v>
      </c>
      <c r="H96" s="8">
        <v>0.99996417210924815</v>
      </c>
    </row>
    <row r="97" spans="1:8">
      <c r="A97" s="7">
        <v>78</v>
      </c>
      <c r="B97" s="6" t="s">
        <v>265</v>
      </c>
      <c r="C97" s="7">
        <v>591710811.17999995</v>
      </c>
      <c r="D97" s="7">
        <v>594547343.63999999</v>
      </c>
      <c r="E97" s="7">
        <v>2836532.4600000381</v>
      </c>
      <c r="F97" s="8">
        <v>4.7937817028277313E-3</v>
      </c>
      <c r="G97" s="8">
        <v>2.4286715674258026E-5</v>
      </c>
      <c r="H97" s="8">
        <v>0.99998845882492238</v>
      </c>
    </row>
    <row r="98" spans="1:8">
      <c r="A98" s="7">
        <v>96</v>
      </c>
      <c r="B98" s="6" t="s">
        <v>266</v>
      </c>
      <c r="C98" s="7">
        <v>301518602.13999999</v>
      </c>
      <c r="D98" s="7">
        <v>302430466.67000002</v>
      </c>
      <c r="E98" s="7">
        <v>911864.53000003099</v>
      </c>
      <c r="F98" s="8">
        <v>3.0242397103467517E-3</v>
      </c>
      <c r="G98" s="8">
        <v>7.8074885043097252E-6</v>
      </c>
      <c r="H98" s="8">
        <v>0.99999626631342664</v>
      </c>
    </row>
    <row r="99" spans="1:8">
      <c r="A99" s="7">
        <v>89</v>
      </c>
      <c r="B99" s="6" t="s">
        <v>267</v>
      </c>
      <c r="C99" s="7">
        <v>391588788.06999999</v>
      </c>
      <c r="D99" s="7">
        <v>392024858.69</v>
      </c>
      <c r="E99" s="7">
        <v>436070.62000000477</v>
      </c>
      <c r="F99" s="8">
        <v>1.1135932214740869E-3</v>
      </c>
      <c r="G99" s="8">
        <v>3.7336865737250859E-6</v>
      </c>
      <c r="H99" s="8">
        <v>1.0000000000000004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4" width="13.33203125" customWidth="1"/>
    <col min="5" max="5" width="12.5" customWidth="1"/>
    <col min="6" max="6" width="14.1640625" customWidth="1"/>
    <col min="7" max="7" width="21.1640625" customWidth="1"/>
  </cols>
  <sheetData>
    <row r="1" spans="1:11">
      <c r="A1" s="9" t="s">
        <v>178</v>
      </c>
      <c r="B1" s="9" t="s">
        <v>14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J1" s="4" t="s">
        <v>14</v>
      </c>
      <c r="K1" s="4" t="s">
        <v>268</v>
      </c>
    </row>
    <row r="2" spans="1:11">
      <c r="A2" s="7">
        <v>19</v>
      </c>
      <c r="B2" s="6" t="s">
        <v>122</v>
      </c>
      <c r="C2" s="7">
        <v>8382441307.7700005</v>
      </c>
      <c r="D2" s="7">
        <v>8122116707.3199997</v>
      </c>
      <c r="E2" s="7">
        <v>-260324600.45000076</v>
      </c>
      <c r="F2" s="8">
        <v>-3.105594073276673E-2</v>
      </c>
      <c r="G2" s="8"/>
      <c r="J2" s="4" t="s">
        <v>269</v>
      </c>
      <c r="K2" s="4">
        <v>-260324600.45000076</v>
      </c>
    </row>
    <row r="3" spans="1:11">
      <c r="A3" s="7">
        <v>48</v>
      </c>
      <c r="B3" s="6" t="s">
        <v>270</v>
      </c>
      <c r="C3" s="7">
        <v>2206882901.3099999</v>
      </c>
      <c r="D3" s="7">
        <v>1950912332.5899999</v>
      </c>
      <c r="E3" s="7">
        <v>-255970568.72000003</v>
      </c>
      <c r="F3" s="8">
        <v>-0.1159873813730926</v>
      </c>
      <c r="G3" s="8"/>
      <c r="J3" s="4" t="s">
        <v>271</v>
      </c>
      <c r="K3" s="4">
        <v>-255970568.72000003</v>
      </c>
    </row>
    <row r="4" spans="1:11">
      <c r="A4" s="7">
        <v>33</v>
      </c>
      <c r="B4" s="6" t="s">
        <v>272</v>
      </c>
      <c r="C4" s="7">
        <v>5066726370.0200005</v>
      </c>
      <c r="D4" s="7">
        <v>4895411622.5299997</v>
      </c>
      <c r="E4" s="7">
        <v>-171314747.49000072</v>
      </c>
      <c r="F4" s="8">
        <v>-3.3811722792783161E-2</v>
      </c>
      <c r="G4" s="8"/>
      <c r="J4" s="4" t="s">
        <v>273</v>
      </c>
      <c r="K4" s="4">
        <v>-171314747.49000072</v>
      </c>
    </row>
    <row r="5" spans="1:11">
      <c r="A5" s="7">
        <v>93</v>
      </c>
      <c r="B5" s="6" t="s">
        <v>274</v>
      </c>
      <c r="C5" s="7">
        <v>343357151.41000003</v>
      </c>
      <c r="D5" s="7">
        <v>234878493.31999999</v>
      </c>
      <c r="E5" s="7">
        <v>-108478658.09000003</v>
      </c>
      <c r="F5" s="8">
        <v>-0.31593533917826144</v>
      </c>
      <c r="G5" s="8"/>
      <c r="J5" s="4" t="s">
        <v>275</v>
      </c>
      <c r="K5" s="4">
        <v>-108478658.09000003</v>
      </c>
    </row>
    <row r="6" spans="1:11">
      <c r="A6" s="7">
        <v>45</v>
      </c>
      <c r="B6" s="6" t="s">
        <v>276</v>
      </c>
      <c r="C6" s="7">
        <v>3207510383.1599998</v>
      </c>
      <c r="D6" s="7">
        <v>3111135609.9099998</v>
      </c>
      <c r="E6" s="7">
        <v>-96374773.25</v>
      </c>
      <c r="F6" s="8">
        <v>-3.0046597434566294E-2</v>
      </c>
      <c r="G6" s="8"/>
      <c r="J6" s="4" t="s">
        <v>277</v>
      </c>
      <c r="K6" s="4">
        <v>-96374773.25</v>
      </c>
    </row>
    <row r="7" spans="1:11">
      <c r="A7" s="7">
        <v>98</v>
      </c>
      <c r="B7" s="6" t="s">
        <v>278</v>
      </c>
      <c r="C7" s="7">
        <v>258028181.97999999</v>
      </c>
      <c r="D7" s="7">
        <v>197329197.24000001</v>
      </c>
      <c r="E7" s="7">
        <v>-60698984.73999998</v>
      </c>
      <c r="F7" s="8">
        <v>-0.23524168668019688</v>
      </c>
      <c r="G7" s="8"/>
      <c r="J7" s="4" t="s">
        <v>279</v>
      </c>
      <c r="K7" s="4">
        <v>-60698984.73999998</v>
      </c>
    </row>
    <row r="8" spans="1:11">
      <c r="A8" s="7">
        <v>31</v>
      </c>
      <c r="B8" s="6" t="s">
        <v>280</v>
      </c>
      <c r="C8" s="7">
        <v>5372922819.79</v>
      </c>
      <c r="D8" s="7">
        <v>5317210185.8900003</v>
      </c>
      <c r="E8" s="7">
        <v>-55712633.899999619</v>
      </c>
      <c r="F8" s="8">
        <v>-1.0369148370193254E-2</v>
      </c>
      <c r="G8" s="8"/>
      <c r="J8" s="4" t="s">
        <v>281</v>
      </c>
      <c r="K8" s="4">
        <v>-55712633.899999619</v>
      </c>
    </row>
    <row r="9" spans="1:11">
      <c r="A9" s="7">
        <v>80</v>
      </c>
      <c r="B9" s="6" t="s">
        <v>282</v>
      </c>
      <c r="C9" s="7">
        <v>579476653.65999997</v>
      </c>
      <c r="D9" s="7">
        <v>537832740.38999999</v>
      </c>
      <c r="E9" s="7">
        <v>-41643913.269999981</v>
      </c>
      <c r="F9" s="8">
        <v>-7.1864695509258572E-2</v>
      </c>
      <c r="G9" s="8"/>
      <c r="J9" s="4" t="s">
        <v>283</v>
      </c>
      <c r="K9" s="4">
        <v>-41643913.269999981</v>
      </c>
    </row>
    <row r="10" spans="1:11">
      <c r="A10" s="7">
        <v>102</v>
      </c>
      <c r="B10" s="6" t="s">
        <v>284</v>
      </c>
      <c r="C10" s="7">
        <v>245035961.13999999</v>
      </c>
      <c r="D10" s="7">
        <v>206727601.94999999</v>
      </c>
      <c r="E10" s="7">
        <v>-38308359.189999998</v>
      </c>
      <c r="F10" s="8">
        <v>-0.15633770248160728</v>
      </c>
      <c r="G10" s="8"/>
      <c r="J10" s="4" t="s">
        <v>285</v>
      </c>
      <c r="K10" s="4">
        <v>-38308359.189999998</v>
      </c>
    </row>
    <row r="11" spans="1:11">
      <c r="A11" s="7">
        <v>95</v>
      </c>
      <c r="B11" s="6" t="s">
        <v>286</v>
      </c>
      <c r="C11" s="7">
        <v>309027497.25</v>
      </c>
      <c r="D11" s="7">
        <v>271453241.56999999</v>
      </c>
      <c r="E11" s="7">
        <v>-37574255.680000007</v>
      </c>
      <c r="F11" s="8">
        <v>-0.12158871302511579</v>
      </c>
      <c r="G11" s="8"/>
      <c r="J11" s="4" t="s">
        <v>287</v>
      </c>
      <c r="K11" s="4">
        <v>-37574255.680000007</v>
      </c>
    </row>
    <row r="12" spans="1:11">
      <c r="A12" s="7">
        <v>52</v>
      </c>
      <c r="B12" s="6" t="s">
        <v>288</v>
      </c>
      <c r="C12" s="7">
        <v>1878467694.5</v>
      </c>
      <c r="D12" s="7">
        <v>1845929059.8599999</v>
      </c>
      <c r="E12" s="7">
        <v>-32538634.640000105</v>
      </c>
      <c r="F12" s="8">
        <v>-1.7321902705737538E-2</v>
      </c>
      <c r="G12" s="8"/>
      <c r="J12" s="4" t="s">
        <v>289</v>
      </c>
      <c r="K12" s="4">
        <v>-32538634.640000105</v>
      </c>
    </row>
    <row r="13" spans="1:11">
      <c r="A13" s="7">
        <v>73</v>
      </c>
      <c r="B13" s="6" t="s">
        <v>290</v>
      </c>
      <c r="C13" s="7">
        <v>734927489.92999995</v>
      </c>
      <c r="D13" s="7">
        <v>703539067.04999995</v>
      </c>
      <c r="E13" s="7">
        <v>-31388422.879999995</v>
      </c>
      <c r="F13" s="8">
        <v>-4.2709550683686724E-2</v>
      </c>
      <c r="G13" s="8"/>
      <c r="J13" s="4" t="s">
        <v>291</v>
      </c>
      <c r="K13" s="4">
        <v>-31388422.879999995</v>
      </c>
    </row>
    <row r="14" spans="1:11">
      <c r="A14" s="7">
        <v>94</v>
      </c>
      <c r="B14" s="6" t="s">
        <v>292</v>
      </c>
      <c r="C14" s="7">
        <v>315158191.06</v>
      </c>
      <c r="D14" s="7">
        <v>289671770.04000002</v>
      </c>
      <c r="E14" s="7">
        <v>-25486421.019999981</v>
      </c>
      <c r="F14" s="8">
        <v>-8.0868661335690498E-2</v>
      </c>
      <c r="G14" s="8"/>
      <c r="J14" s="4" t="s">
        <v>293</v>
      </c>
      <c r="K14" s="4">
        <v>-25486421.019999981</v>
      </c>
    </row>
    <row r="15" spans="1:11">
      <c r="A15" s="7">
        <v>106</v>
      </c>
      <c r="B15" s="6" t="s">
        <v>294</v>
      </c>
      <c r="C15" s="7">
        <v>211938092.91999999</v>
      </c>
      <c r="D15" s="7">
        <v>195204910.78</v>
      </c>
      <c r="E15" s="7">
        <v>-16733182.139999986</v>
      </c>
      <c r="F15" s="8">
        <v>-7.8953159903709422E-2</v>
      </c>
      <c r="G15" s="8"/>
      <c r="J15" s="4" t="s">
        <v>295</v>
      </c>
      <c r="K15" s="4">
        <v>-16733182.139999986</v>
      </c>
    </row>
    <row r="16" spans="1:11">
      <c r="A16" s="7">
        <v>119</v>
      </c>
      <c r="B16" s="6" t="s">
        <v>296</v>
      </c>
      <c r="C16" s="7">
        <v>150874631.13999999</v>
      </c>
      <c r="D16" s="7">
        <v>136087274.41</v>
      </c>
      <c r="E16" s="7">
        <v>-14787356.729999989</v>
      </c>
      <c r="F16" s="8">
        <v>-9.8010889029305839E-2</v>
      </c>
      <c r="G16" s="8"/>
      <c r="J16" s="4" t="s">
        <v>297</v>
      </c>
      <c r="K16" s="4">
        <v>-14787356.729999989</v>
      </c>
    </row>
    <row r="17" spans="1:7">
      <c r="A17" s="7">
        <v>55</v>
      </c>
      <c r="B17" s="6" t="s">
        <v>298</v>
      </c>
      <c r="C17" s="7">
        <v>1724352300.3499999</v>
      </c>
      <c r="D17" s="7">
        <v>1710004550.5</v>
      </c>
      <c r="E17" s="7">
        <v>-14347749.849999905</v>
      </c>
      <c r="F17" s="8">
        <v>-8.3206603703243672E-3</v>
      </c>
      <c r="G17" s="8"/>
    </row>
    <row r="18" spans="1:7">
      <c r="A18" s="7">
        <v>105</v>
      </c>
      <c r="B18" s="6" t="s">
        <v>299</v>
      </c>
      <c r="C18" s="7">
        <v>213508155.13999999</v>
      </c>
      <c r="D18" s="7">
        <v>200492960.21000001</v>
      </c>
      <c r="E18" s="7">
        <v>-13015194.929999977</v>
      </c>
      <c r="F18" s="8">
        <v>-6.0958771909512079E-2</v>
      </c>
      <c r="G18" s="8"/>
    </row>
    <row r="19" spans="1:7">
      <c r="A19" s="7">
        <v>70</v>
      </c>
      <c r="B19" s="6" t="s">
        <v>300</v>
      </c>
      <c r="C19" s="7">
        <v>862693125.44000006</v>
      </c>
      <c r="D19" s="7">
        <v>851255641.36000001</v>
      </c>
      <c r="E19" s="7">
        <v>-11437484.080000043</v>
      </c>
      <c r="F19" s="8">
        <v>-1.3257882487665094E-2</v>
      </c>
      <c r="G19" s="8"/>
    </row>
    <row r="20" spans="1:7">
      <c r="A20" s="7">
        <v>115</v>
      </c>
      <c r="B20" s="6" t="s">
        <v>301</v>
      </c>
      <c r="C20" s="7">
        <v>175683473.53</v>
      </c>
      <c r="D20" s="7">
        <v>164809610.63999999</v>
      </c>
      <c r="E20" s="7">
        <v>-10873862.890000015</v>
      </c>
      <c r="F20" s="8">
        <v>-6.1894626008422909E-2</v>
      </c>
      <c r="G20" s="8"/>
    </row>
    <row r="21" spans="1:7">
      <c r="A21" s="7">
        <v>90</v>
      </c>
      <c r="B21" s="6" t="s">
        <v>302</v>
      </c>
      <c r="C21" s="7">
        <v>380628087</v>
      </c>
      <c r="D21" s="7">
        <v>373917749.43000001</v>
      </c>
      <c r="E21" s="7">
        <v>-6710337.5699999928</v>
      </c>
      <c r="F21" s="8">
        <v>-1.7629643736721913E-2</v>
      </c>
      <c r="G21" s="8"/>
    </row>
    <row r="22" spans="1:7">
      <c r="A22" s="7">
        <v>120</v>
      </c>
      <c r="B22" s="6" t="s">
        <v>303</v>
      </c>
      <c r="C22" s="7">
        <v>142296610.55000001</v>
      </c>
      <c r="D22" s="7">
        <v>138181631.47</v>
      </c>
      <c r="E22" s="7">
        <v>-4114979.0800000131</v>
      </c>
      <c r="F22" s="8">
        <v>-2.8918321132843122E-2</v>
      </c>
      <c r="G22" s="8"/>
    </row>
    <row r="23" spans="1:7">
      <c r="A23" s="7">
        <v>79</v>
      </c>
      <c r="B23" s="6" t="s">
        <v>304</v>
      </c>
      <c r="C23" s="7">
        <v>584367790.38999999</v>
      </c>
      <c r="D23" s="7">
        <v>582430435.37</v>
      </c>
      <c r="E23" s="7">
        <v>-1937355.0199999809</v>
      </c>
      <c r="F23" s="8">
        <v>-3.3153008291353868E-3</v>
      </c>
      <c r="G23" s="8"/>
    </row>
    <row r="24" spans="1:7">
      <c r="A24" s="7">
        <v>114</v>
      </c>
      <c r="B24" s="6" t="s">
        <v>305</v>
      </c>
      <c r="C24" s="7">
        <v>184071757.34999999</v>
      </c>
      <c r="D24" s="7">
        <v>183100788.69</v>
      </c>
      <c r="E24" s="7">
        <v>-970968.65999999642</v>
      </c>
      <c r="F24" s="8">
        <v>-5.2749464338180093E-3</v>
      </c>
      <c r="G24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4" width="13.33203125" customWidth="1"/>
    <col min="5" max="5" width="12.5" customWidth="1"/>
    <col min="6" max="6" width="14.1640625" customWidth="1"/>
    <col min="7" max="7" width="21.1640625" customWidth="1"/>
  </cols>
  <sheetData>
    <row r="1" spans="1:11">
      <c r="A1" s="9" t="s">
        <v>178</v>
      </c>
      <c r="B1" s="9" t="s">
        <v>14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J1" s="4" t="s">
        <v>14</v>
      </c>
      <c r="K1" s="4" t="s">
        <v>306</v>
      </c>
    </row>
    <row r="2" spans="1:11">
      <c r="A2" s="7">
        <v>118</v>
      </c>
      <c r="B2" s="6" t="s">
        <v>202</v>
      </c>
      <c r="C2" s="7">
        <v>155818772.84</v>
      </c>
      <c r="D2" s="7">
        <v>696428004.69000006</v>
      </c>
      <c r="E2" s="7">
        <v>540609231.85000002</v>
      </c>
      <c r="F2" s="8">
        <v>3.4694743258253991</v>
      </c>
      <c r="G2" s="8">
        <v>4.6287581369048782E-3</v>
      </c>
      <c r="J2" s="4" t="s">
        <v>307</v>
      </c>
      <c r="K2" s="4">
        <v>3.4694743258253991</v>
      </c>
    </row>
    <row r="3" spans="1:11">
      <c r="A3" s="7">
        <v>121</v>
      </c>
      <c r="B3" s="6" t="s">
        <v>224</v>
      </c>
      <c r="C3" s="7">
        <v>130168218.56999999</v>
      </c>
      <c r="D3" s="7">
        <v>232217818.02000001</v>
      </c>
      <c r="E3" s="7">
        <v>102049599.45000002</v>
      </c>
      <c r="F3" s="8">
        <v>0.78398245417425949</v>
      </c>
      <c r="G3" s="8">
        <v>8.7376035404651618E-4</v>
      </c>
      <c r="J3" s="4" t="s">
        <v>308</v>
      </c>
      <c r="K3" s="4">
        <v>0.78398245417425949</v>
      </c>
    </row>
    <row r="4" spans="1:11">
      <c r="A4" s="7">
        <v>44</v>
      </c>
      <c r="B4" s="6" t="s">
        <v>92</v>
      </c>
      <c r="C4" s="7">
        <v>3469180980.8499999</v>
      </c>
      <c r="D4" s="7">
        <v>5735927152.2299995</v>
      </c>
      <c r="E4" s="7">
        <v>2266746171.3799996</v>
      </c>
      <c r="F4" s="8">
        <v>0.65339519151422698</v>
      </c>
      <c r="G4" s="8">
        <v>1.9408140236836305E-2</v>
      </c>
      <c r="J4" s="4" t="s">
        <v>97</v>
      </c>
      <c r="K4" s="4">
        <v>0.65339519151422698</v>
      </c>
    </row>
    <row r="5" spans="1:11">
      <c r="A5" s="7">
        <v>63</v>
      </c>
      <c r="B5" s="6" t="s">
        <v>208</v>
      </c>
      <c r="C5" s="7">
        <v>1147384533.8900001</v>
      </c>
      <c r="D5" s="7">
        <v>1608010402.6300001</v>
      </c>
      <c r="E5" s="7">
        <v>460625868.74000001</v>
      </c>
      <c r="F5" s="8">
        <v>0.40145727533761605</v>
      </c>
      <c r="G5" s="8">
        <v>3.9439314247425635E-3</v>
      </c>
      <c r="J5" s="4" t="s">
        <v>309</v>
      </c>
      <c r="K5" s="4">
        <v>0.40145727533761605</v>
      </c>
    </row>
    <row r="6" spans="1:11">
      <c r="A6" s="7">
        <v>104</v>
      </c>
      <c r="B6" s="6" t="s">
        <v>225</v>
      </c>
      <c r="C6" s="7">
        <v>232055572.03</v>
      </c>
      <c r="D6" s="7">
        <v>320840651.30000001</v>
      </c>
      <c r="E6" s="7">
        <v>88785079.270000011</v>
      </c>
      <c r="F6" s="8">
        <v>0.3826026606183881</v>
      </c>
      <c r="G6" s="8">
        <v>7.6018801362383195E-4</v>
      </c>
      <c r="J6" s="4" t="s">
        <v>310</v>
      </c>
      <c r="K6" s="4">
        <v>0.3826026606183881</v>
      </c>
    </row>
    <row r="7" spans="1:11">
      <c r="A7" s="7">
        <v>24</v>
      </c>
      <c r="B7" s="6" t="s">
        <v>85</v>
      </c>
      <c r="C7" s="7">
        <v>6436196539.7200003</v>
      </c>
      <c r="D7" s="7">
        <v>8898175620.8099995</v>
      </c>
      <c r="E7" s="7">
        <v>2461979081.0899992</v>
      </c>
      <c r="F7" s="8">
        <v>0.38252080493444734</v>
      </c>
      <c r="G7" s="8">
        <v>2.1079746761792056E-2</v>
      </c>
      <c r="J7" s="4" t="s">
        <v>91</v>
      </c>
      <c r="K7" s="4">
        <v>0.38252080493444734</v>
      </c>
    </row>
    <row r="8" spans="1:11">
      <c r="A8" s="7">
        <v>110</v>
      </c>
      <c r="B8" s="6" t="s">
        <v>228</v>
      </c>
      <c r="C8" s="7">
        <v>196306012.69999999</v>
      </c>
      <c r="D8" s="7">
        <v>270691227.13999999</v>
      </c>
      <c r="E8" s="7">
        <v>74385214.439999998</v>
      </c>
      <c r="F8" s="8">
        <v>0.37892478899093857</v>
      </c>
      <c r="G8" s="8">
        <v>6.3689472232338496E-4</v>
      </c>
      <c r="J8" s="4" t="s">
        <v>311</v>
      </c>
      <c r="K8" s="4">
        <v>0.37892478899093857</v>
      </c>
    </row>
    <row r="9" spans="1:11">
      <c r="A9" s="7">
        <v>51</v>
      </c>
      <c r="B9" s="6" t="s">
        <v>199</v>
      </c>
      <c r="C9" s="7">
        <v>2057282618.3699999</v>
      </c>
      <c r="D9" s="7">
        <v>2745599250.8000002</v>
      </c>
      <c r="E9" s="7">
        <v>688316632.43000031</v>
      </c>
      <c r="F9" s="8">
        <v>0.33457563209052854</v>
      </c>
      <c r="G9" s="8">
        <v>5.8934458115420139E-3</v>
      </c>
      <c r="J9" s="4" t="s">
        <v>312</v>
      </c>
      <c r="K9" s="4">
        <v>0.33457563209052854</v>
      </c>
    </row>
    <row r="10" spans="1:11">
      <c r="A10" s="7">
        <v>37</v>
      </c>
      <c r="B10" s="6" t="s">
        <v>110</v>
      </c>
      <c r="C10" s="7">
        <v>4721090262.5699997</v>
      </c>
      <c r="D10" s="7">
        <v>6141644468.8100004</v>
      </c>
      <c r="E10" s="7">
        <v>1420554206.2400007</v>
      </c>
      <c r="F10" s="8">
        <v>0.30089537103378738</v>
      </c>
      <c r="G10" s="8">
        <v>1.2162947751643826E-2</v>
      </c>
      <c r="J10" s="4" t="s">
        <v>116</v>
      </c>
      <c r="K10" s="4">
        <v>0.30089537103378738</v>
      </c>
    </row>
    <row r="11" spans="1:11">
      <c r="A11" s="7">
        <v>13</v>
      </c>
      <c r="B11" s="6" t="s">
        <v>57</v>
      </c>
      <c r="C11" s="7">
        <v>13637303664.870001</v>
      </c>
      <c r="D11" s="7">
        <v>17273705300.43</v>
      </c>
      <c r="E11" s="7">
        <v>3636401635.5599995</v>
      </c>
      <c r="F11" s="8">
        <v>0.26665107156977458</v>
      </c>
      <c r="G11" s="8">
        <v>3.1135287131616809E-2</v>
      </c>
      <c r="J11" s="4" t="s">
        <v>63</v>
      </c>
      <c r="K11" s="4">
        <v>0.26665107156977458</v>
      </c>
    </row>
    <row r="12" spans="1:11">
      <c r="A12" s="7">
        <v>125</v>
      </c>
      <c r="B12" s="6" t="s">
        <v>243</v>
      </c>
      <c r="C12" s="7">
        <v>111046517.05</v>
      </c>
      <c r="D12" s="7">
        <v>137700299.16999999</v>
      </c>
      <c r="E12" s="7">
        <v>26653782.11999999</v>
      </c>
      <c r="F12" s="8">
        <v>0.24002357595780163</v>
      </c>
      <c r="G12" s="8">
        <v>2.2821273407604628E-4</v>
      </c>
      <c r="J12" s="4" t="s">
        <v>313</v>
      </c>
      <c r="K12" s="4">
        <v>0.24002357595780163</v>
      </c>
    </row>
    <row r="13" spans="1:11">
      <c r="A13" s="7">
        <v>122</v>
      </c>
      <c r="B13" s="6" t="s">
        <v>242</v>
      </c>
      <c r="C13" s="7">
        <v>128567722.72</v>
      </c>
      <c r="D13" s="7">
        <v>155723406.87</v>
      </c>
      <c r="E13" s="7">
        <v>27155684.150000006</v>
      </c>
      <c r="F13" s="8">
        <v>0.21121696468981377</v>
      </c>
      <c r="G13" s="8">
        <v>2.3251007671916312E-4</v>
      </c>
      <c r="J13" s="4" t="s">
        <v>314</v>
      </c>
      <c r="K13" s="4">
        <v>0.21121696468981377</v>
      </c>
    </row>
    <row r="14" spans="1:11">
      <c r="A14" s="7">
        <v>54</v>
      </c>
      <c r="B14" s="6" t="s">
        <v>210</v>
      </c>
      <c r="C14" s="7">
        <v>1747570799.9200001</v>
      </c>
      <c r="D14" s="7">
        <v>2115538055.21</v>
      </c>
      <c r="E14" s="7">
        <v>367967255.28999996</v>
      </c>
      <c r="F14" s="8">
        <v>0.21055928338173463</v>
      </c>
      <c r="G14" s="8">
        <v>3.1505777679925531E-3</v>
      </c>
      <c r="J14" s="4" t="s">
        <v>315</v>
      </c>
      <c r="K14" s="4">
        <v>0.21055928338173463</v>
      </c>
    </row>
    <row r="15" spans="1:11">
      <c r="A15" s="7">
        <v>53</v>
      </c>
      <c r="B15" s="6" t="s">
        <v>209</v>
      </c>
      <c r="C15" s="7">
        <v>1792476703.73</v>
      </c>
      <c r="D15" s="7">
        <v>2164632317.71</v>
      </c>
      <c r="E15" s="7">
        <v>372155613.98000002</v>
      </c>
      <c r="F15" s="8">
        <v>0.2076208930389857</v>
      </c>
      <c r="G15" s="8">
        <v>3.186438974617292E-3</v>
      </c>
      <c r="J15" s="4" t="s">
        <v>316</v>
      </c>
      <c r="K15" s="4">
        <v>0.2076208930389857</v>
      </c>
    </row>
    <row r="16" spans="1:11">
      <c r="A16" s="7">
        <v>18</v>
      </c>
      <c r="B16" s="6" t="s">
        <v>98</v>
      </c>
      <c r="C16" s="7">
        <v>8480347135.8400002</v>
      </c>
      <c r="D16" s="7">
        <v>10227129740.690001</v>
      </c>
      <c r="E16" s="7">
        <v>1746782604.8500004</v>
      </c>
      <c r="F16" s="8">
        <v>0.2059800827571874</v>
      </c>
      <c r="G16" s="8">
        <v>1.4956152650102653E-2</v>
      </c>
      <c r="J16" s="4" t="s">
        <v>103</v>
      </c>
      <c r="K16" s="4">
        <v>0.2059800827571874</v>
      </c>
    </row>
    <row r="17" spans="1:11">
      <c r="A17" s="7">
        <v>9</v>
      </c>
      <c r="B17" s="6" t="s">
        <v>71</v>
      </c>
      <c r="C17" s="7">
        <v>16420372917.84</v>
      </c>
      <c r="D17" s="7">
        <v>19707687345.650002</v>
      </c>
      <c r="E17" s="7">
        <v>3287314427.8100014</v>
      </c>
      <c r="F17" s="8">
        <v>0.20019730637411295</v>
      </c>
      <c r="G17" s="8">
        <v>2.8146362492219336E-2</v>
      </c>
      <c r="J17" s="4" t="s">
        <v>77</v>
      </c>
      <c r="K17" s="4">
        <v>0.20019730637411295</v>
      </c>
    </row>
    <row r="18" spans="1:11">
      <c r="A18" s="7">
        <v>116</v>
      </c>
      <c r="B18" s="6" t="s">
        <v>240</v>
      </c>
      <c r="C18" s="7">
        <v>158067175.97</v>
      </c>
      <c r="D18" s="7">
        <v>188095413.03999999</v>
      </c>
      <c r="E18" s="7">
        <v>30028237.069999993</v>
      </c>
      <c r="F18" s="8">
        <v>0.18997136429956296</v>
      </c>
      <c r="G18" s="8">
        <v>2.571052036958868E-4</v>
      </c>
      <c r="J18" s="4" t="s">
        <v>317</v>
      </c>
      <c r="K18" s="4">
        <v>0.18997136429956296</v>
      </c>
    </row>
    <row r="19" spans="1:11">
      <c r="A19" s="7">
        <v>4</v>
      </c>
      <c r="B19" s="6" t="s">
        <v>15</v>
      </c>
      <c r="C19" s="7">
        <v>159028130074.82001</v>
      </c>
      <c r="D19" s="7">
        <v>188293935118.82001</v>
      </c>
      <c r="E19" s="7">
        <v>29265805044</v>
      </c>
      <c r="F19" s="8">
        <v>0.18402910875095457</v>
      </c>
      <c r="G19" s="8">
        <v>0.25057717339920194</v>
      </c>
      <c r="J19" s="4" t="s">
        <v>21</v>
      </c>
      <c r="K19" s="4">
        <v>0.18402910875095457</v>
      </c>
    </row>
    <row r="20" spans="1:11">
      <c r="A20" s="7">
        <v>69</v>
      </c>
      <c r="B20" s="6" t="s">
        <v>218</v>
      </c>
      <c r="C20" s="7">
        <v>865666322.36000001</v>
      </c>
      <c r="D20" s="7">
        <v>1021880925.49</v>
      </c>
      <c r="E20" s="7">
        <v>156214603.13</v>
      </c>
      <c r="F20" s="8">
        <v>0.18045590904371103</v>
      </c>
      <c r="G20" s="8">
        <v>1.3375273168512644E-3</v>
      </c>
      <c r="J20" s="4" t="s">
        <v>318</v>
      </c>
      <c r="K20" s="4">
        <v>0.18045590904371103</v>
      </c>
    </row>
    <row r="21" spans="1:11">
      <c r="A21" s="7">
        <v>8</v>
      </c>
      <c r="B21" s="6" t="s">
        <v>64</v>
      </c>
      <c r="C21" s="7">
        <v>19932580178.349998</v>
      </c>
      <c r="D21" s="7">
        <v>23406807892.450001</v>
      </c>
      <c r="E21" s="7">
        <v>3474227714.1000023</v>
      </c>
      <c r="F21" s="8">
        <v>0.1742989458973091</v>
      </c>
      <c r="G21" s="8">
        <v>2.9746735448947771E-2</v>
      </c>
      <c r="J21" s="4" t="s">
        <v>70</v>
      </c>
      <c r="K21" s="4">
        <v>0.1742989458973091</v>
      </c>
    </row>
    <row r="22" spans="1:11">
      <c r="A22" s="7">
        <v>29</v>
      </c>
      <c r="B22" s="6" t="s">
        <v>191</v>
      </c>
      <c r="C22" s="7">
        <v>5743499598.4899998</v>
      </c>
      <c r="D22" s="7">
        <v>6670827816.1000004</v>
      </c>
      <c r="E22" s="7">
        <v>927328217.61000061</v>
      </c>
      <c r="F22" s="8">
        <v>0.16145700051129119</v>
      </c>
      <c r="G22" s="8">
        <v>7.939890368048267E-3</v>
      </c>
    </row>
    <row r="23" spans="1:11">
      <c r="A23" s="7">
        <v>71</v>
      </c>
      <c r="B23" s="6" t="s">
        <v>219</v>
      </c>
      <c r="C23" s="7">
        <v>831046535.44000006</v>
      </c>
      <c r="D23" s="7">
        <v>961194428.62</v>
      </c>
      <c r="E23" s="7">
        <v>130147893.17999995</v>
      </c>
      <c r="F23" s="8">
        <v>0.15660722670733807</v>
      </c>
      <c r="G23" s="8">
        <v>1.1143411619080577E-3</v>
      </c>
    </row>
    <row r="24" spans="1:11">
      <c r="A24" s="7">
        <v>65</v>
      </c>
      <c r="B24" s="6" t="s">
        <v>215</v>
      </c>
      <c r="C24" s="7">
        <v>1077414033.3599999</v>
      </c>
      <c r="D24" s="7">
        <v>1244152538.5799999</v>
      </c>
      <c r="E24" s="7">
        <v>166738505.22000003</v>
      </c>
      <c r="F24" s="8">
        <v>0.15475805962914085</v>
      </c>
      <c r="G24" s="8">
        <v>1.4276341714167706E-3</v>
      </c>
    </row>
    <row r="25" spans="1:11">
      <c r="A25" s="7">
        <v>72</v>
      </c>
      <c r="B25" s="6" t="s">
        <v>221</v>
      </c>
      <c r="C25" s="7">
        <v>798110441.00999999</v>
      </c>
      <c r="D25" s="7">
        <v>912322475.64999998</v>
      </c>
      <c r="E25" s="7">
        <v>114212034.63999999</v>
      </c>
      <c r="F25" s="8">
        <v>0.14310304535731411</v>
      </c>
      <c r="G25" s="8">
        <v>9.7789651660822215E-4</v>
      </c>
    </row>
    <row r="26" spans="1:11">
      <c r="A26" s="7">
        <v>17</v>
      </c>
      <c r="B26" s="6" t="s">
        <v>187</v>
      </c>
      <c r="C26" s="7">
        <v>9923190578.6200008</v>
      </c>
      <c r="D26" s="7">
        <v>11307849235.25</v>
      </c>
      <c r="E26" s="7">
        <v>1384658656.6299992</v>
      </c>
      <c r="F26" s="8">
        <v>0.13953764624991824</v>
      </c>
      <c r="G26" s="8">
        <v>1.1855605946237757E-2</v>
      </c>
    </row>
    <row r="27" spans="1:11">
      <c r="A27" s="7">
        <v>42</v>
      </c>
      <c r="B27" s="6" t="s">
        <v>204</v>
      </c>
      <c r="C27" s="7">
        <v>3595653292.4099998</v>
      </c>
      <c r="D27" s="7">
        <v>4093855229.98</v>
      </c>
      <c r="E27" s="7">
        <v>498201937.57000017</v>
      </c>
      <c r="F27" s="8">
        <v>0.13855672309164116</v>
      </c>
      <c r="G27" s="8">
        <v>4.2656620281112095E-3</v>
      </c>
    </row>
    <row r="28" spans="1:11">
      <c r="A28" s="7">
        <v>32</v>
      </c>
      <c r="B28" s="6" t="s">
        <v>197</v>
      </c>
      <c r="C28" s="7">
        <v>5156850061.6599998</v>
      </c>
      <c r="D28" s="7">
        <v>5866962227.6300001</v>
      </c>
      <c r="E28" s="7">
        <v>710112165.97000027</v>
      </c>
      <c r="F28" s="8">
        <v>0.13770269786386108</v>
      </c>
      <c r="G28" s="8">
        <v>6.0800616650601245E-3</v>
      </c>
    </row>
    <row r="29" spans="1:11">
      <c r="A29" s="7">
        <v>109</v>
      </c>
      <c r="B29" s="6" t="s">
        <v>246</v>
      </c>
      <c r="C29" s="7">
        <v>196542865.81999999</v>
      </c>
      <c r="D29" s="7">
        <v>221391340.09</v>
      </c>
      <c r="E29" s="7">
        <v>24848474.270000011</v>
      </c>
      <c r="F29" s="8">
        <v>0.12642776000201913</v>
      </c>
      <c r="G29" s="8">
        <v>2.1275548157647327E-4</v>
      </c>
    </row>
    <row r="30" spans="1:11">
      <c r="A30" s="7">
        <v>84</v>
      </c>
      <c r="B30" s="6" t="s">
        <v>230</v>
      </c>
      <c r="C30" s="7">
        <v>503609868.04000002</v>
      </c>
      <c r="D30" s="7">
        <v>566869053.86000001</v>
      </c>
      <c r="E30" s="7">
        <v>63259185.819999993</v>
      </c>
      <c r="F30" s="8">
        <v>0.1256114898347773</v>
      </c>
      <c r="G30" s="8">
        <v>5.4163239147116062E-4</v>
      </c>
    </row>
    <row r="31" spans="1:11">
      <c r="A31" s="7">
        <v>27</v>
      </c>
      <c r="B31" s="6" t="s">
        <v>195</v>
      </c>
      <c r="C31" s="7">
        <v>6146488331.9899998</v>
      </c>
      <c r="D31" s="7">
        <v>6915336842.1800003</v>
      </c>
      <c r="E31" s="7">
        <v>768848510.19000053</v>
      </c>
      <c r="F31" s="8">
        <v>0.12508744321346113</v>
      </c>
      <c r="G31" s="8">
        <v>6.5829689689365185E-3</v>
      </c>
    </row>
    <row r="32" spans="1:11">
      <c r="A32" s="7">
        <v>112</v>
      </c>
      <c r="B32" s="6" t="s">
        <v>248</v>
      </c>
      <c r="C32" s="7">
        <v>185014244.03999999</v>
      </c>
      <c r="D32" s="7">
        <v>207862563.66</v>
      </c>
      <c r="E32" s="7">
        <v>22848319.620000005</v>
      </c>
      <c r="F32" s="8">
        <v>0.12349492191022983</v>
      </c>
      <c r="G32" s="8">
        <v>1.9562992846748663E-4</v>
      </c>
    </row>
    <row r="33" spans="1:7">
      <c r="A33" s="7">
        <v>88</v>
      </c>
      <c r="B33" s="6" t="s">
        <v>231</v>
      </c>
      <c r="C33" s="7">
        <v>415214665.23000002</v>
      </c>
      <c r="D33" s="7">
        <v>466412977.38999999</v>
      </c>
      <c r="E33" s="7">
        <v>51198312.159999967</v>
      </c>
      <c r="F33" s="8">
        <v>0.1233056451212764</v>
      </c>
      <c r="G33" s="8">
        <v>4.3836581035699122E-4</v>
      </c>
    </row>
    <row r="34" spans="1:7">
      <c r="A34" s="7">
        <v>26</v>
      </c>
      <c r="B34" s="6" t="s">
        <v>196</v>
      </c>
      <c r="C34" s="7">
        <v>6160907993.46</v>
      </c>
      <c r="D34" s="7">
        <v>6915769821.5600004</v>
      </c>
      <c r="E34" s="7">
        <v>754861828.10000038</v>
      </c>
      <c r="F34" s="8">
        <v>0.12252444427044037</v>
      </c>
      <c r="G34" s="8">
        <v>6.4632133955608252E-3</v>
      </c>
    </row>
    <row r="35" spans="1:7">
      <c r="A35" s="7">
        <v>99</v>
      </c>
      <c r="B35" s="6" t="s">
        <v>241</v>
      </c>
      <c r="C35" s="7">
        <v>253651963.22</v>
      </c>
      <c r="D35" s="7">
        <v>282980588.06999999</v>
      </c>
      <c r="E35" s="7">
        <v>29328624.849999994</v>
      </c>
      <c r="F35" s="8">
        <v>0.11562545969558451</v>
      </c>
      <c r="G35" s="8">
        <v>2.5111504377035008E-4</v>
      </c>
    </row>
    <row r="36" spans="1:7">
      <c r="A36" s="7">
        <v>38</v>
      </c>
      <c r="B36" s="6" t="s">
        <v>203</v>
      </c>
      <c r="C36" s="7">
        <v>4678912160.6400003</v>
      </c>
      <c r="D36" s="7">
        <v>5218780282.79</v>
      </c>
      <c r="E36" s="7">
        <v>539868122.14999962</v>
      </c>
      <c r="F36" s="8">
        <v>0.11538325653802278</v>
      </c>
      <c r="G36" s="8">
        <v>4.6224126708045736E-3</v>
      </c>
    </row>
    <row r="37" spans="1:7">
      <c r="A37" s="7">
        <v>86</v>
      </c>
      <c r="B37" s="6" t="s">
        <v>232</v>
      </c>
      <c r="C37" s="7">
        <v>430588886.11000001</v>
      </c>
      <c r="D37" s="7">
        <v>480124534.72000003</v>
      </c>
      <c r="E37" s="7">
        <v>49535648.610000014</v>
      </c>
      <c r="F37" s="8">
        <v>0.11504163300059127</v>
      </c>
      <c r="G37" s="8">
        <v>4.2412989468522036E-4</v>
      </c>
    </row>
    <row r="38" spans="1:7">
      <c r="A38" s="7">
        <v>10</v>
      </c>
      <c r="B38" s="6" t="s">
        <v>104</v>
      </c>
      <c r="C38" s="7">
        <v>15228825454.629999</v>
      </c>
      <c r="D38" s="7">
        <v>16965956968.24</v>
      </c>
      <c r="E38" s="7">
        <v>1737131513.6100006</v>
      </c>
      <c r="F38" s="8">
        <v>0.11406864690814766</v>
      </c>
      <c r="G38" s="8">
        <v>1.4873518901962082E-2</v>
      </c>
    </row>
    <row r="39" spans="1:7">
      <c r="A39" s="7">
        <v>7</v>
      </c>
      <c r="B39" s="6" t="s">
        <v>36</v>
      </c>
      <c r="C39" s="7">
        <v>66189386993.800003</v>
      </c>
      <c r="D39" s="7">
        <v>73596482823.149994</v>
      </c>
      <c r="E39" s="7">
        <v>7407095829.3499908</v>
      </c>
      <c r="F39" s="8">
        <v>0.11190760582272528</v>
      </c>
      <c r="G39" s="8">
        <v>6.3420402521818228E-2</v>
      </c>
    </row>
    <row r="40" spans="1:7">
      <c r="A40" s="7">
        <v>25</v>
      </c>
      <c r="B40" s="6" t="s">
        <v>198</v>
      </c>
      <c r="C40" s="7">
        <v>6234709987.8900003</v>
      </c>
      <c r="D40" s="7">
        <v>6931939884.3199997</v>
      </c>
      <c r="E40" s="7">
        <v>697229896.42999935</v>
      </c>
      <c r="F40" s="8">
        <v>0.11183036545152301</v>
      </c>
      <c r="G40" s="8">
        <v>5.9697621983806027E-3</v>
      </c>
    </row>
    <row r="41" spans="1:7">
      <c r="A41" s="7">
        <v>66</v>
      </c>
      <c r="B41" s="6" t="s">
        <v>222</v>
      </c>
      <c r="C41" s="7">
        <v>1046743387.58</v>
      </c>
      <c r="D41" s="7">
        <v>1158509817.8800001</v>
      </c>
      <c r="E41" s="7">
        <v>111766430.30000007</v>
      </c>
      <c r="F41" s="8">
        <v>0.10677538700138962</v>
      </c>
      <c r="G41" s="8">
        <v>9.5695697225437089E-4</v>
      </c>
    </row>
    <row r="42" spans="1:7">
      <c r="A42" s="7">
        <v>28</v>
      </c>
      <c r="B42" s="6" t="s">
        <v>201</v>
      </c>
      <c r="C42" s="7">
        <v>5825368832.0500002</v>
      </c>
      <c r="D42" s="7">
        <v>6408851602.54</v>
      </c>
      <c r="E42" s="7">
        <v>583482770.48999977</v>
      </c>
      <c r="F42" s="8">
        <v>0.10016237380194636</v>
      </c>
      <c r="G42" s="8">
        <v>4.995846283288711E-3</v>
      </c>
    </row>
    <row r="43" spans="1:7">
      <c r="A43" s="7">
        <v>36</v>
      </c>
      <c r="B43" s="6" t="s">
        <v>207</v>
      </c>
      <c r="C43" s="7">
        <v>4784762331.5500002</v>
      </c>
      <c r="D43" s="7">
        <v>5258681812</v>
      </c>
      <c r="E43" s="7">
        <v>473919480.44999981</v>
      </c>
      <c r="F43" s="8">
        <v>9.9047653281553058E-2</v>
      </c>
      <c r="G43" s="8">
        <v>4.0577528501757653E-3</v>
      </c>
    </row>
    <row r="44" spans="1:7">
      <c r="A44" s="7">
        <v>62</v>
      </c>
      <c r="B44" s="6" t="s">
        <v>220</v>
      </c>
      <c r="C44" s="7">
        <v>1186188311.4400001</v>
      </c>
      <c r="D44" s="7">
        <v>1301839937.6700001</v>
      </c>
      <c r="E44" s="7">
        <v>115651626.23000002</v>
      </c>
      <c r="F44" s="8">
        <v>9.7498538060623877E-2</v>
      </c>
      <c r="G44" s="8">
        <v>9.9022246461919015E-4</v>
      </c>
    </row>
    <row r="45" spans="1:7">
      <c r="A45" s="7">
        <v>92</v>
      </c>
      <c r="B45" s="6" t="s">
        <v>238</v>
      </c>
      <c r="C45" s="7">
        <v>361985903.64999998</v>
      </c>
      <c r="D45" s="7">
        <v>396934374.36000001</v>
      </c>
      <c r="E45" s="7">
        <v>34948470.710000038</v>
      </c>
      <c r="F45" s="8">
        <v>9.6546496307191323E-2</v>
      </c>
      <c r="G45" s="8">
        <v>2.9923280743414941E-4</v>
      </c>
    </row>
    <row r="46" spans="1:7">
      <c r="A46" s="7">
        <v>11</v>
      </c>
      <c r="B46" s="6" t="s">
        <v>148</v>
      </c>
      <c r="C46" s="7">
        <v>14799235857.629999</v>
      </c>
      <c r="D46" s="7">
        <v>16202234572.92</v>
      </c>
      <c r="E46" s="7">
        <v>1402998715.2900009</v>
      </c>
      <c r="F46" s="8">
        <v>9.4802105242931242E-2</v>
      </c>
      <c r="G46" s="8">
        <v>1.2012635628219493E-2</v>
      </c>
    </row>
    <row r="47" spans="1:7">
      <c r="A47" s="7">
        <v>108</v>
      </c>
      <c r="B47" s="6" t="s">
        <v>249</v>
      </c>
      <c r="C47" s="7">
        <v>199024104</v>
      </c>
      <c r="D47" s="7">
        <v>217869978.50999999</v>
      </c>
      <c r="E47" s="7">
        <v>18845874.50999999</v>
      </c>
      <c r="F47" s="8">
        <v>9.4691417427509139E-2</v>
      </c>
      <c r="G47" s="8">
        <v>1.6136053519976654E-4</v>
      </c>
    </row>
    <row r="48" spans="1:7">
      <c r="A48" s="7">
        <v>83</v>
      </c>
      <c r="B48" s="6" t="s">
        <v>233</v>
      </c>
      <c r="C48" s="7">
        <v>517255517.76999998</v>
      </c>
      <c r="D48" s="7">
        <v>564727025.22000003</v>
      </c>
      <c r="E48" s="7">
        <v>47471507.450000048</v>
      </c>
      <c r="F48" s="8">
        <v>9.1775739106003063E-2</v>
      </c>
      <c r="G48" s="8">
        <v>4.0645648175186309E-4</v>
      </c>
    </row>
    <row r="49" spans="1:7">
      <c r="A49" s="7">
        <v>35</v>
      </c>
      <c r="B49" s="6" t="s">
        <v>173</v>
      </c>
      <c r="C49" s="7">
        <v>4834022945.7600002</v>
      </c>
      <c r="D49" s="7">
        <v>5277239997.1000004</v>
      </c>
      <c r="E49" s="7">
        <v>443217051.34000015</v>
      </c>
      <c r="F49" s="8">
        <v>9.1686997830399838E-2</v>
      </c>
      <c r="G49" s="8">
        <v>3.7948751370458357E-3</v>
      </c>
    </row>
    <row r="50" spans="1:7">
      <c r="A50" s="7">
        <v>46</v>
      </c>
      <c r="B50" s="6" t="s">
        <v>169</v>
      </c>
      <c r="C50" s="7">
        <v>2423135932.1799998</v>
      </c>
      <c r="D50" s="7">
        <v>2644740987.1599998</v>
      </c>
      <c r="E50" s="7">
        <v>221605054.98000002</v>
      </c>
      <c r="F50" s="8">
        <v>9.1453827264502935E-2</v>
      </c>
      <c r="G50" s="8">
        <v>1.8974078520777816E-3</v>
      </c>
    </row>
    <row r="51" spans="1:7">
      <c r="A51" s="7">
        <v>85</v>
      </c>
      <c r="B51" s="6" t="s">
        <v>236</v>
      </c>
      <c r="C51" s="7">
        <v>477450170.94999999</v>
      </c>
      <c r="D51" s="7">
        <v>520711953.66000003</v>
      </c>
      <c r="E51" s="7">
        <v>43261782.710000038</v>
      </c>
      <c r="F51" s="8">
        <v>9.0610047586579548E-2</v>
      </c>
      <c r="G51" s="8">
        <v>3.7041233656084747E-4</v>
      </c>
    </row>
    <row r="52" spans="1:7">
      <c r="A52" s="7">
        <v>30</v>
      </c>
      <c r="B52" s="6" t="s">
        <v>205</v>
      </c>
      <c r="C52" s="7">
        <v>5501872621.2700005</v>
      </c>
      <c r="D52" s="7">
        <v>5994751999.6000004</v>
      </c>
      <c r="E52" s="7">
        <v>492879378.32999992</v>
      </c>
      <c r="F52" s="8">
        <v>8.9583931191818164E-2</v>
      </c>
      <c r="G52" s="8">
        <v>4.220089666523894E-3</v>
      </c>
    </row>
    <row r="53" spans="1:7">
      <c r="A53" s="7">
        <v>124</v>
      </c>
      <c r="B53" s="6" t="s">
        <v>259</v>
      </c>
      <c r="C53" s="7">
        <v>116468253.88</v>
      </c>
      <c r="D53" s="7">
        <v>126790086.08</v>
      </c>
      <c r="E53" s="7">
        <v>10321832.200000003</v>
      </c>
      <c r="F53" s="8">
        <v>8.8623567849096724E-2</v>
      </c>
      <c r="G53" s="8">
        <v>8.837670903254811E-5</v>
      </c>
    </row>
    <row r="54" spans="1:7">
      <c r="A54" s="7">
        <v>12</v>
      </c>
      <c r="B54" s="6" t="s">
        <v>189</v>
      </c>
      <c r="C54" s="7">
        <v>13644262958</v>
      </c>
      <c r="D54" s="7">
        <v>14848810308.209999</v>
      </c>
      <c r="E54" s="7">
        <v>1204547350.2099991</v>
      </c>
      <c r="F54" s="8">
        <v>8.8282331842904016E-2</v>
      </c>
      <c r="G54" s="8">
        <v>1.0313472319908076E-2</v>
      </c>
    </row>
    <row r="55" spans="1:7">
      <c r="A55" s="7">
        <v>21</v>
      </c>
      <c r="B55" s="6" t="s">
        <v>200</v>
      </c>
      <c r="C55" s="7">
        <v>6892381009.2200003</v>
      </c>
      <c r="D55" s="7">
        <v>7499518907.8000002</v>
      </c>
      <c r="E55" s="7">
        <v>607137898.57999992</v>
      </c>
      <c r="F55" s="8">
        <v>8.8088266996242087E-2</v>
      </c>
      <c r="G55" s="8">
        <v>5.1983841982470268E-3</v>
      </c>
    </row>
    <row r="56" spans="1:7">
      <c r="A56" s="7">
        <v>16</v>
      </c>
      <c r="B56" s="6" t="s">
        <v>193</v>
      </c>
      <c r="C56" s="7">
        <v>10222093570.09</v>
      </c>
      <c r="D56" s="7">
        <v>11105422333.870001</v>
      </c>
      <c r="E56" s="7">
        <v>883328763.78000069</v>
      </c>
      <c r="F56" s="8">
        <v>8.6413684019155723E-2</v>
      </c>
      <c r="G56" s="8">
        <v>7.5631620069027588E-3</v>
      </c>
    </row>
    <row r="57" spans="1:7">
      <c r="A57" s="7">
        <v>20</v>
      </c>
      <c r="B57" s="6" t="s">
        <v>141</v>
      </c>
      <c r="C57" s="7">
        <v>7493915628.4499998</v>
      </c>
      <c r="D57" s="7">
        <v>8134717276.7200003</v>
      </c>
      <c r="E57" s="7">
        <v>640801648.27000046</v>
      </c>
      <c r="F57" s="8">
        <v>8.5509589384387075E-2</v>
      </c>
      <c r="G57" s="8">
        <v>5.4866170772215278E-3</v>
      </c>
    </row>
    <row r="58" spans="1:7">
      <c r="A58" s="7">
        <v>123</v>
      </c>
      <c r="B58" s="6" t="s">
        <v>258</v>
      </c>
      <c r="C58" s="7">
        <v>124140206.63</v>
      </c>
      <c r="D58" s="7">
        <v>134682963.77000001</v>
      </c>
      <c r="E58" s="7">
        <v>10542757.140000015</v>
      </c>
      <c r="F58" s="8">
        <v>8.4926209051856286E-2</v>
      </c>
      <c r="G58" s="8">
        <v>9.0268293662301558E-5</v>
      </c>
    </row>
    <row r="59" spans="1:7">
      <c r="A59" s="7">
        <v>113</v>
      </c>
      <c r="B59" s="6" t="s">
        <v>253</v>
      </c>
      <c r="C59" s="7">
        <v>184738493.27000001</v>
      </c>
      <c r="D59" s="7">
        <v>200097578.72</v>
      </c>
      <c r="E59" s="7">
        <v>15359085.449999988</v>
      </c>
      <c r="F59" s="8">
        <v>8.3139605493871241E-2</v>
      </c>
      <c r="G59" s="8">
        <v>1.3150624806908717E-4</v>
      </c>
    </row>
    <row r="60" spans="1:7">
      <c r="A60" s="7">
        <v>1</v>
      </c>
      <c r="B60" s="6" t="s">
        <v>22</v>
      </c>
      <c r="C60" s="7">
        <v>203673014341.53</v>
      </c>
      <c r="D60" s="7">
        <v>220301832049.26001</v>
      </c>
      <c r="E60" s="7">
        <v>16628817707.730011</v>
      </c>
      <c r="F60" s="8">
        <v>8.1644678169518842E-2</v>
      </c>
      <c r="G60" s="8">
        <v>0.14237784103013595</v>
      </c>
    </row>
    <row r="61" spans="1:7">
      <c r="A61" s="7">
        <v>67</v>
      </c>
      <c r="B61" s="6" t="s">
        <v>229</v>
      </c>
      <c r="C61" s="7">
        <v>914196159.62</v>
      </c>
      <c r="D61" s="7">
        <v>986765729.42999995</v>
      </c>
      <c r="E61" s="7">
        <v>72569569.809999943</v>
      </c>
      <c r="F61" s="8">
        <v>7.9380742356393863E-2</v>
      </c>
      <c r="G61" s="8">
        <v>6.2134896513000378E-4</v>
      </c>
    </row>
    <row r="62" spans="1:7">
      <c r="A62" s="7">
        <v>49</v>
      </c>
      <c r="B62" s="6" t="s">
        <v>217</v>
      </c>
      <c r="C62" s="7">
        <v>2192028083.1900001</v>
      </c>
      <c r="D62" s="7">
        <v>2349233835.1999998</v>
      </c>
      <c r="E62" s="7">
        <v>157205752.00999975</v>
      </c>
      <c r="F62" s="8">
        <v>7.1717033744030503E-2</v>
      </c>
      <c r="G62" s="8">
        <v>1.3460136470374571E-3</v>
      </c>
    </row>
    <row r="63" spans="1:7">
      <c r="A63" s="7">
        <v>43</v>
      </c>
      <c r="B63" s="6" t="s">
        <v>212</v>
      </c>
      <c r="C63" s="7">
        <v>3506310337.6999998</v>
      </c>
      <c r="D63" s="7">
        <v>3752340737.27</v>
      </c>
      <c r="E63" s="7">
        <v>246030399.57000017</v>
      </c>
      <c r="F63" s="8">
        <v>7.0167890424492868E-2</v>
      </c>
      <c r="G63" s="8">
        <v>2.1065404488904062E-3</v>
      </c>
    </row>
    <row r="64" spans="1:7">
      <c r="A64" s="7">
        <v>40</v>
      </c>
      <c r="B64" s="6" t="s">
        <v>211</v>
      </c>
      <c r="C64" s="7">
        <v>3857214452.4699998</v>
      </c>
      <c r="D64" s="7">
        <v>4123105662.1399999</v>
      </c>
      <c r="E64" s="7">
        <v>265891209.67000008</v>
      </c>
      <c r="F64" s="8">
        <v>6.8933478536495271E-2</v>
      </c>
      <c r="G64" s="8">
        <v>2.2765909788107028E-3</v>
      </c>
    </row>
    <row r="65" spans="1:7">
      <c r="A65" s="7">
        <v>61</v>
      </c>
      <c r="B65" s="6" t="s">
        <v>226</v>
      </c>
      <c r="C65" s="7">
        <v>1210832178.6500001</v>
      </c>
      <c r="D65" s="7">
        <v>1293557592.4200001</v>
      </c>
      <c r="E65" s="7">
        <v>82725413.769999981</v>
      </c>
      <c r="F65" s="8">
        <v>6.8321122636692308E-2</v>
      </c>
      <c r="G65" s="8">
        <v>7.0830446384784619E-4</v>
      </c>
    </row>
    <row r="66" spans="1:7">
      <c r="A66" s="7">
        <v>74</v>
      </c>
      <c r="B66" s="6" t="s">
        <v>234</v>
      </c>
      <c r="C66" s="7">
        <v>676982450.70000005</v>
      </c>
      <c r="D66" s="7">
        <v>722504114.65999997</v>
      </c>
      <c r="E66" s="7">
        <v>45521663.959999919</v>
      </c>
      <c r="F66" s="8">
        <v>6.7242014786248153E-2</v>
      </c>
      <c r="G66" s="8">
        <v>3.897616985548693E-4</v>
      </c>
    </row>
    <row r="67" spans="1:7">
      <c r="A67" s="7">
        <v>58</v>
      </c>
      <c r="B67" s="6" t="s">
        <v>223</v>
      </c>
      <c r="C67" s="7">
        <v>1614202601.3499999</v>
      </c>
      <c r="D67" s="7">
        <v>1717189461.8299999</v>
      </c>
      <c r="E67" s="7">
        <v>102986860.48000002</v>
      </c>
      <c r="F67" s="8">
        <v>6.3800455032019782E-2</v>
      </c>
      <c r="G67" s="8">
        <v>8.8178529029144523E-4</v>
      </c>
    </row>
    <row r="68" spans="1:7">
      <c r="A68" s="7">
        <v>15</v>
      </c>
      <c r="B68" s="6" t="s">
        <v>165</v>
      </c>
      <c r="C68" s="7">
        <v>10924477962.309999</v>
      </c>
      <c r="D68" s="7">
        <v>11560198025.83</v>
      </c>
      <c r="E68" s="7">
        <v>635720063.52000046</v>
      </c>
      <c r="F68" s="8">
        <v>5.8192260143987359E-2</v>
      </c>
      <c r="G68" s="8">
        <v>5.4431079668065194E-3</v>
      </c>
    </row>
    <row r="69" spans="1:7">
      <c r="A69" s="7">
        <v>100</v>
      </c>
      <c r="B69" s="6" t="s">
        <v>254</v>
      </c>
      <c r="C69" s="7">
        <v>249023149</v>
      </c>
      <c r="D69" s="7">
        <v>263430377.86000001</v>
      </c>
      <c r="E69" s="7">
        <v>14407228.860000014</v>
      </c>
      <c r="F69" s="8">
        <v>5.7854978213290581E-2</v>
      </c>
      <c r="G69" s="8">
        <v>1.2335634296840737E-4</v>
      </c>
    </row>
    <row r="70" spans="1:7">
      <c r="A70" s="7">
        <v>76</v>
      </c>
      <c r="B70" s="6" t="s">
        <v>237</v>
      </c>
      <c r="C70" s="7">
        <v>652078569.74000001</v>
      </c>
      <c r="D70" s="7">
        <v>688508247.01999998</v>
      </c>
      <c r="E70" s="7">
        <v>36429677.279999971</v>
      </c>
      <c r="F70" s="8">
        <v>5.586700586483833E-2</v>
      </c>
      <c r="G70" s="8">
        <v>3.1191506766833368E-4</v>
      </c>
    </row>
    <row r="71" spans="1:7">
      <c r="A71" s="7">
        <v>41</v>
      </c>
      <c r="B71" s="6" t="s">
        <v>214</v>
      </c>
      <c r="C71" s="7">
        <v>3777038867.3800001</v>
      </c>
      <c r="D71" s="7">
        <v>3988000033.0300002</v>
      </c>
      <c r="E71" s="7">
        <v>210961165.6500001</v>
      </c>
      <c r="F71" s="8">
        <v>5.5853586117935949E-2</v>
      </c>
      <c r="G71" s="8">
        <v>1.8062736530261784E-3</v>
      </c>
    </row>
    <row r="72" spans="1:7">
      <c r="A72" s="7">
        <v>3</v>
      </c>
      <c r="B72" s="6" t="s">
        <v>29</v>
      </c>
      <c r="C72" s="7">
        <v>163710383749.73001</v>
      </c>
      <c r="D72" s="7">
        <v>172181730067.67001</v>
      </c>
      <c r="E72" s="7">
        <v>8471346317.9400024</v>
      </c>
      <c r="F72" s="8">
        <v>5.1745931589107119E-2</v>
      </c>
      <c r="G72" s="8">
        <v>7.2532637050089915E-2</v>
      </c>
    </row>
    <row r="73" spans="1:7">
      <c r="A73" s="7">
        <v>117</v>
      </c>
      <c r="B73" s="6" t="s">
        <v>262</v>
      </c>
      <c r="C73" s="7">
        <v>156177334.44999999</v>
      </c>
      <c r="D73" s="7">
        <v>164002394.91999999</v>
      </c>
      <c r="E73" s="7">
        <v>7825060.4699999988</v>
      </c>
      <c r="F73" s="8">
        <v>5.010368820518693E-2</v>
      </c>
      <c r="G73" s="8">
        <v>6.6999063627413343E-5</v>
      </c>
    </row>
    <row r="74" spans="1:7">
      <c r="A74" s="7">
        <v>68</v>
      </c>
      <c r="B74" s="6" t="s">
        <v>235</v>
      </c>
      <c r="C74" s="7">
        <v>882897997.95000005</v>
      </c>
      <c r="D74" s="7">
        <v>926714767.73000002</v>
      </c>
      <c r="E74" s="7">
        <v>43816769.779999971</v>
      </c>
      <c r="F74" s="8">
        <v>4.9628348780649728E-2</v>
      </c>
      <c r="G74" s="8">
        <v>3.7516419939409627E-4</v>
      </c>
    </row>
    <row r="75" spans="1:7">
      <c r="A75" s="7">
        <v>101</v>
      </c>
      <c r="B75" s="6" t="s">
        <v>256</v>
      </c>
      <c r="C75" s="7">
        <v>248416888.13</v>
      </c>
      <c r="D75" s="7">
        <v>260621121.5</v>
      </c>
      <c r="E75" s="7">
        <v>12204233.370000005</v>
      </c>
      <c r="F75" s="8">
        <v>4.9128034176216556E-2</v>
      </c>
      <c r="G75" s="8">
        <v>1.0449404336429769E-4</v>
      </c>
    </row>
    <row r="76" spans="1:7">
      <c r="A76" s="7">
        <v>5</v>
      </c>
      <c r="B76" s="6" t="s">
        <v>50</v>
      </c>
      <c r="C76" s="7">
        <v>107058583682.48</v>
      </c>
      <c r="D76" s="7">
        <v>112241447825.58</v>
      </c>
      <c r="E76" s="7">
        <v>5182864143.1000061</v>
      </c>
      <c r="F76" s="8">
        <v>4.8411476827225908E-2</v>
      </c>
      <c r="G76" s="8">
        <v>4.437627617410559E-2</v>
      </c>
    </row>
    <row r="77" spans="1:7">
      <c r="A77" s="7">
        <v>22</v>
      </c>
      <c r="B77" s="6" t="s">
        <v>161</v>
      </c>
      <c r="C77" s="7">
        <v>6800635820.6999998</v>
      </c>
      <c r="D77" s="7">
        <v>7120256201.8199997</v>
      </c>
      <c r="E77" s="7">
        <v>319620381.11999989</v>
      </c>
      <c r="F77" s="8">
        <v>4.6998602711106632E-2</v>
      </c>
      <c r="G77" s="8">
        <v>2.736626296164198E-3</v>
      </c>
    </row>
    <row r="78" spans="1:7">
      <c r="A78" s="7">
        <v>14</v>
      </c>
      <c r="B78" s="6" t="s">
        <v>206</v>
      </c>
      <c r="C78" s="7">
        <v>11739035534.91</v>
      </c>
      <c r="D78" s="7">
        <v>12218018786.23</v>
      </c>
      <c r="E78" s="7">
        <v>478983251.31999969</v>
      </c>
      <c r="F78" s="8">
        <v>4.0802606815149398E-2</v>
      </c>
      <c r="G78" s="8">
        <v>4.1011094361107191E-3</v>
      </c>
    </row>
    <row r="79" spans="1:7">
      <c r="A79" s="7">
        <v>75</v>
      </c>
      <c r="B79" s="6" t="s">
        <v>245</v>
      </c>
      <c r="C79" s="7">
        <v>674877158.92999995</v>
      </c>
      <c r="D79" s="7">
        <v>700921397.82000005</v>
      </c>
      <c r="E79" s="7">
        <v>26044238.890000105</v>
      </c>
      <c r="F79" s="8">
        <v>3.8591080680953203E-2</v>
      </c>
      <c r="G79" s="8">
        <v>2.2299375515479823E-4</v>
      </c>
    </row>
    <row r="80" spans="1:7">
      <c r="A80" s="7">
        <v>2</v>
      </c>
      <c r="B80" s="6" t="s">
        <v>43</v>
      </c>
      <c r="C80" s="7">
        <v>177468658372.45001</v>
      </c>
      <c r="D80" s="7">
        <v>183806626366.06</v>
      </c>
      <c r="E80" s="7">
        <v>6337967993.6099854</v>
      </c>
      <c r="F80" s="8">
        <v>3.5713167900940659E-2</v>
      </c>
      <c r="G80" s="8">
        <v>5.4266407588845732E-2</v>
      </c>
    </row>
    <row r="81" spans="1:7">
      <c r="A81" s="7">
        <v>111</v>
      </c>
      <c r="B81" s="6" t="s">
        <v>264</v>
      </c>
      <c r="C81" s="7">
        <v>193524732.80000001</v>
      </c>
      <c r="D81" s="7">
        <v>200303824.09999999</v>
      </c>
      <c r="E81" s="7">
        <v>6779091.2999999821</v>
      </c>
      <c r="F81" s="8">
        <v>3.5029586151171174E-2</v>
      </c>
      <c r="G81" s="8">
        <v>5.8043355841918892E-5</v>
      </c>
    </row>
    <row r="82" spans="1:7">
      <c r="A82" s="7">
        <v>47</v>
      </c>
      <c r="B82" s="6" t="s">
        <v>227</v>
      </c>
      <c r="C82" s="7">
        <v>2312594005.3899999</v>
      </c>
      <c r="D82" s="7">
        <v>2391986311.5500002</v>
      </c>
      <c r="E82" s="7">
        <v>79392306.160000324</v>
      </c>
      <c r="F82" s="8">
        <v>3.4330412504295783E-2</v>
      </c>
      <c r="G82" s="8">
        <v>6.7976601488690383E-4</v>
      </c>
    </row>
    <row r="83" spans="1:7">
      <c r="A83" s="7">
        <v>107</v>
      </c>
      <c r="B83" s="6" t="s">
        <v>263</v>
      </c>
      <c r="C83" s="7">
        <v>205906687.03</v>
      </c>
      <c r="D83" s="7">
        <v>212748915.30000001</v>
      </c>
      <c r="E83" s="7">
        <v>6842228.2700000107</v>
      </c>
      <c r="F83" s="8">
        <v>3.3229752606349874E-2</v>
      </c>
      <c r="G83" s="8">
        <v>5.8583941807547096E-5</v>
      </c>
    </row>
    <row r="84" spans="1:7">
      <c r="A84" s="7">
        <v>34</v>
      </c>
      <c r="B84" s="6" t="s">
        <v>216</v>
      </c>
      <c r="C84" s="7">
        <v>4837927349.1999998</v>
      </c>
      <c r="D84" s="7">
        <v>4996411530.8699999</v>
      </c>
      <c r="E84" s="7">
        <v>158484181.67000008</v>
      </c>
      <c r="F84" s="8">
        <v>3.2758694008955515E-2</v>
      </c>
      <c r="G84" s="8">
        <v>1.3569597081525011E-3</v>
      </c>
    </row>
    <row r="85" spans="1:7">
      <c r="A85" s="7">
        <v>23</v>
      </c>
      <c r="B85" s="6" t="s">
        <v>213</v>
      </c>
      <c r="C85" s="7">
        <v>6732872736.54</v>
      </c>
      <c r="D85" s="7">
        <v>6946081425.3100004</v>
      </c>
      <c r="E85" s="7">
        <v>213208688.77000046</v>
      </c>
      <c r="F85" s="8">
        <v>3.1666822931747211E-2</v>
      </c>
      <c r="G85" s="8">
        <v>1.8255172032962746E-3</v>
      </c>
    </row>
    <row r="86" spans="1:7">
      <c r="A86" s="7">
        <v>97</v>
      </c>
      <c r="B86" s="6" t="s">
        <v>260</v>
      </c>
      <c r="C86" s="7">
        <v>290610109.19</v>
      </c>
      <c r="D86" s="7">
        <v>299540314.75999999</v>
      </c>
      <c r="E86" s="7">
        <v>8930205.5699999928</v>
      </c>
      <c r="F86" s="8">
        <v>3.072916353423016E-2</v>
      </c>
      <c r="G86" s="8">
        <v>7.6461442500560078E-5</v>
      </c>
    </row>
    <row r="87" spans="1:7">
      <c r="A87" s="7">
        <v>91</v>
      </c>
      <c r="B87" s="6" t="s">
        <v>257</v>
      </c>
      <c r="C87" s="7">
        <v>365935575.00999999</v>
      </c>
      <c r="D87" s="7">
        <v>377165130.5</v>
      </c>
      <c r="E87" s="7">
        <v>11229555.49000001</v>
      </c>
      <c r="F87" s="8">
        <v>3.0687247310385544E-2</v>
      </c>
      <c r="G87" s="8">
        <v>9.6148739765851239E-5</v>
      </c>
    </row>
    <row r="88" spans="1:7">
      <c r="A88" s="7">
        <v>6</v>
      </c>
      <c r="B88" s="6" t="s">
        <v>78</v>
      </c>
      <c r="C88" s="7">
        <v>100129518839.24001</v>
      </c>
      <c r="D88" s="7">
        <v>102966480374.38</v>
      </c>
      <c r="E88" s="7">
        <v>2836961535.1399994</v>
      </c>
      <c r="F88" s="8">
        <v>2.8332918883738963E-2</v>
      </c>
      <c r="G88" s="8">
        <v>2.4290389464730753E-2</v>
      </c>
    </row>
    <row r="89" spans="1:7">
      <c r="A89" s="7">
        <v>81</v>
      </c>
      <c r="B89" s="6" t="s">
        <v>252</v>
      </c>
      <c r="C89" s="7">
        <v>566981686.25</v>
      </c>
      <c r="D89" s="7">
        <v>582573252</v>
      </c>
      <c r="E89" s="7">
        <v>15591565.75</v>
      </c>
      <c r="F89" s="8">
        <v>2.7499240501262311E-2</v>
      </c>
      <c r="G89" s="8">
        <v>1.3349677101412211E-4</v>
      </c>
    </row>
    <row r="90" spans="1:7">
      <c r="A90" s="7">
        <v>64</v>
      </c>
      <c r="B90" s="6" t="s">
        <v>244</v>
      </c>
      <c r="C90" s="7">
        <v>1083906369.21</v>
      </c>
      <c r="D90" s="7">
        <v>1110488040.8900001</v>
      </c>
      <c r="E90" s="7">
        <v>26581671.680000067</v>
      </c>
      <c r="F90" s="8">
        <v>2.4523955606399833E-2</v>
      </c>
      <c r="G90" s="8">
        <v>2.2759531623291546E-4</v>
      </c>
    </row>
    <row r="91" spans="1:7">
      <c r="A91" s="7">
        <v>77</v>
      </c>
      <c r="B91" s="6" t="s">
        <v>255</v>
      </c>
      <c r="C91" s="7">
        <v>595810619.29999995</v>
      </c>
      <c r="D91" s="7">
        <v>608065734.78999996</v>
      </c>
      <c r="E91" s="7">
        <v>12255115.49000001</v>
      </c>
      <c r="F91" s="8">
        <v>2.0568810110162483E-2</v>
      </c>
      <c r="G91" s="8">
        <v>1.0492970190118027E-4</v>
      </c>
    </row>
    <row r="92" spans="1:7">
      <c r="A92" s="7">
        <v>57</v>
      </c>
      <c r="B92" s="6" t="s">
        <v>239</v>
      </c>
      <c r="C92" s="7">
        <v>1692078410.9400001</v>
      </c>
      <c r="D92" s="7">
        <v>1723046186.3699999</v>
      </c>
      <c r="E92" s="7">
        <v>30967775.429999828</v>
      </c>
      <c r="F92" s="8">
        <v>1.8301619611585437E-2</v>
      </c>
      <c r="G92" s="8">
        <v>2.6514963870100371E-4</v>
      </c>
    </row>
    <row r="93" spans="1:7">
      <c r="A93" s="7">
        <v>82</v>
      </c>
      <c r="B93" s="6" t="s">
        <v>261</v>
      </c>
      <c r="C93" s="7">
        <v>528933101.54000002</v>
      </c>
      <c r="D93" s="7">
        <v>537695332.79999995</v>
      </c>
      <c r="E93" s="7">
        <v>8762231.2599999309</v>
      </c>
      <c r="F93" s="8">
        <v>1.6565859150218635E-2</v>
      </c>
      <c r="G93" s="8">
        <v>7.5023227227130385E-5</v>
      </c>
    </row>
    <row r="94" spans="1:7">
      <c r="A94" s="7">
        <v>60</v>
      </c>
      <c r="B94" s="6" t="s">
        <v>250</v>
      </c>
      <c r="C94" s="7">
        <v>1325500938.5799999</v>
      </c>
      <c r="D94" s="7">
        <v>1343063244.9300001</v>
      </c>
      <c r="E94" s="7">
        <v>17562306.350000143</v>
      </c>
      <c r="F94" s="8">
        <v>1.3249561610129466E-2</v>
      </c>
      <c r="G94" s="8">
        <v>1.5037047765942505E-4</v>
      </c>
    </row>
    <row r="95" spans="1:7">
      <c r="A95" s="7">
        <v>50</v>
      </c>
      <c r="B95" s="6" t="s">
        <v>247</v>
      </c>
      <c r="C95" s="7">
        <v>2184505581.5500002</v>
      </c>
      <c r="D95" s="7">
        <v>2209257402.9200001</v>
      </c>
      <c r="E95" s="7">
        <v>24751821.369999886</v>
      </c>
      <c r="F95" s="8">
        <v>1.1330628577491392E-2</v>
      </c>
      <c r="G95" s="8">
        <v>2.1192792838097926E-4</v>
      </c>
    </row>
    <row r="96" spans="1:7">
      <c r="A96" s="7">
        <v>78</v>
      </c>
      <c r="B96" s="6" t="s">
        <v>265</v>
      </c>
      <c r="C96" s="7">
        <v>591710811.17999995</v>
      </c>
      <c r="D96" s="7">
        <v>594547343.63999999</v>
      </c>
      <c r="E96" s="7">
        <v>2836532.4600000381</v>
      </c>
      <c r="F96" s="8">
        <v>4.7937817028277313E-3</v>
      </c>
      <c r="G96" s="8">
        <v>2.4286715674258026E-5</v>
      </c>
    </row>
    <row r="97" spans="1:7">
      <c r="A97" s="7">
        <v>39</v>
      </c>
      <c r="B97" s="6" t="s">
        <v>251</v>
      </c>
      <c r="C97" s="7">
        <v>4607532552.1800003</v>
      </c>
      <c r="D97" s="7">
        <v>4624389448.2700005</v>
      </c>
      <c r="E97" s="7">
        <v>16856896.090000153</v>
      </c>
      <c r="F97" s="8">
        <v>3.6585517083377976E-3</v>
      </c>
      <c r="G97" s="8">
        <v>1.4433067425159663E-4</v>
      </c>
    </row>
    <row r="98" spans="1:7">
      <c r="A98" s="7">
        <v>96</v>
      </c>
      <c r="B98" s="6" t="s">
        <v>266</v>
      </c>
      <c r="C98" s="7">
        <v>301518602.13999999</v>
      </c>
      <c r="D98" s="7">
        <v>302430466.67000002</v>
      </c>
      <c r="E98" s="7">
        <v>911864.53000003099</v>
      </c>
      <c r="F98" s="8">
        <v>3.0242397103467517E-3</v>
      </c>
      <c r="G98" s="8">
        <v>7.8074885043097252E-6</v>
      </c>
    </row>
    <row r="99" spans="1:7">
      <c r="A99" s="7">
        <v>89</v>
      </c>
      <c r="B99" s="6" t="s">
        <v>267</v>
      </c>
      <c r="C99" s="7">
        <v>391588788.06999999</v>
      </c>
      <c r="D99" s="7">
        <v>392024858.69</v>
      </c>
      <c r="E99" s="7">
        <v>436070.62000000477</v>
      </c>
      <c r="F99" s="8">
        <v>1.1135932214740869E-3</v>
      </c>
      <c r="G99" s="8">
        <v>3.7336865737250859E-6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4" width="13.33203125" customWidth="1"/>
    <col min="5" max="5" width="12.5" customWidth="1"/>
    <col min="6" max="6" width="14.1640625" customWidth="1"/>
    <col min="7" max="7" width="21.1640625" customWidth="1"/>
  </cols>
  <sheetData>
    <row r="1" spans="1:11">
      <c r="A1" s="9" t="s">
        <v>178</v>
      </c>
      <c r="B1" s="9" t="s">
        <v>14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J1" s="4" t="s">
        <v>14</v>
      </c>
      <c r="K1" s="4" t="s">
        <v>319</v>
      </c>
    </row>
    <row r="2" spans="1:11">
      <c r="A2" s="7">
        <v>93</v>
      </c>
      <c r="B2" s="6" t="s">
        <v>274</v>
      </c>
      <c r="C2" s="7">
        <v>343357151.41000003</v>
      </c>
      <c r="D2" s="7">
        <v>234878493.31999999</v>
      </c>
      <c r="E2" s="7">
        <v>-108478658.09000003</v>
      </c>
      <c r="F2" s="8">
        <v>-0.31593533917826144</v>
      </c>
      <c r="G2" s="8"/>
      <c r="J2" s="4" t="s">
        <v>275</v>
      </c>
      <c r="K2" s="4">
        <v>-0.31593533917826144</v>
      </c>
    </row>
    <row r="3" spans="1:11">
      <c r="A3" s="7">
        <v>98</v>
      </c>
      <c r="B3" s="6" t="s">
        <v>278</v>
      </c>
      <c r="C3" s="7">
        <v>258028181.97999999</v>
      </c>
      <c r="D3" s="7">
        <v>197329197.24000001</v>
      </c>
      <c r="E3" s="7">
        <v>-60698984.73999998</v>
      </c>
      <c r="F3" s="8">
        <v>-0.23524168668019688</v>
      </c>
      <c r="G3" s="8"/>
      <c r="J3" s="4" t="s">
        <v>279</v>
      </c>
      <c r="K3" s="4">
        <v>-0.23524168668019688</v>
      </c>
    </row>
    <row r="4" spans="1:11">
      <c r="A4" s="7">
        <v>102</v>
      </c>
      <c r="B4" s="6" t="s">
        <v>284</v>
      </c>
      <c r="C4" s="7">
        <v>245035961.13999999</v>
      </c>
      <c r="D4" s="7">
        <v>206727601.94999999</v>
      </c>
      <c r="E4" s="7">
        <v>-38308359.189999998</v>
      </c>
      <c r="F4" s="8">
        <v>-0.15633770248160728</v>
      </c>
      <c r="G4" s="8"/>
      <c r="J4" s="4" t="s">
        <v>285</v>
      </c>
      <c r="K4" s="4">
        <v>-0.15633770248160728</v>
      </c>
    </row>
    <row r="5" spans="1:11">
      <c r="A5" s="7">
        <v>95</v>
      </c>
      <c r="B5" s="6" t="s">
        <v>286</v>
      </c>
      <c r="C5" s="7">
        <v>309027497.25</v>
      </c>
      <c r="D5" s="7">
        <v>271453241.56999999</v>
      </c>
      <c r="E5" s="7">
        <v>-37574255.680000007</v>
      </c>
      <c r="F5" s="8">
        <v>-0.12158871302511579</v>
      </c>
      <c r="G5" s="8"/>
      <c r="J5" s="4" t="s">
        <v>287</v>
      </c>
      <c r="K5" s="4">
        <v>-0.12158871302511579</v>
      </c>
    </row>
    <row r="6" spans="1:11">
      <c r="A6" s="7">
        <v>48</v>
      </c>
      <c r="B6" s="6" t="s">
        <v>270</v>
      </c>
      <c r="C6" s="7">
        <v>2206882901.3099999</v>
      </c>
      <c r="D6" s="7">
        <v>1950912332.5899999</v>
      </c>
      <c r="E6" s="7">
        <v>-255970568.72000003</v>
      </c>
      <c r="F6" s="8">
        <v>-0.1159873813730926</v>
      </c>
      <c r="G6" s="8"/>
      <c r="J6" s="4" t="s">
        <v>271</v>
      </c>
      <c r="K6" s="4">
        <v>-0.1159873813730926</v>
      </c>
    </row>
    <row r="7" spans="1:11">
      <c r="A7" s="7">
        <v>119</v>
      </c>
      <c r="B7" s="6" t="s">
        <v>296</v>
      </c>
      <c r="C7" s="7">
        <v>150874631.13999999</v>
      </c>
      <c r="D7" s="7">
        <v>136087274.41</v>
      </c>
      <c r="E7" s="7">
        <v>-14787356.729999989</v>
      </c>
      <c r="F7" s="8">
        <v>-9.8010889029305839E-2</v>
      </c>
      <c r="G7" s="8"/>
      <c r="J7" s="4" t="s">
        <v>297</v>
      </c>
      <c r="K7" s="4">
        <v>-9.8010889029305839E-2</v>
      </c>
    </row>
    <row r="8" spans="1:11">
      <c r="A8" s="7">
        <v>94</v>
      </c>
      <c r="B8" s="6" t="s">
        <v>292</v>
      </c>
      <c r="C8" s="7">
        <v>315158191.06</v>
      </c>
      <c r="D8" s="7">
        <v>289671770.04000002</v>
      </c>
      <c r="E8" s="7">
        <v>-25486421.019999981</v>
      </c>
      <c r="F8" s="8">
        <v>-8.0868661335690498E-2</v>
      </c>
      <c r="G8" s="8"/>
      <c r="J8" s="4" t="s">
        <v>293</v>
      </c>
      <c r="K8" s="4">
        <v>-8.0868661335690498E-2</v>
      </c>
    </row>
    <row r="9" spans="1:11">
      <c r="A9" s="7">
        <v>106</v>
      </c>
      <c r="B9" s="6" t="s">
        <v>294</v>
      </c>
      <c r="C9" s="7">
        <v>211938092.91999999</v>
      </c>
      <c r="D9" s="7">
        <v>195204910.78</v>
      </c>
      <c r="E9" s="7">
        <v>-16733182.139999986</v>
      </c>
      <c r="F9" s="8">
        <v>-7.8953159903709422E-2</v>
      </c>
      <c r="G9" s="8"/>
      <c r="J9" s="4" t="s">
        <v>295</v>
      </c>
      <c r="K9" s="4">
        <v>-7.8953159903709422E-2</v>
      </c>
    </row>
    <row r="10" spans="1:11">
      <c r="A10" s="7">
        <v>80</v>
      </c>
      <c r="B10" s="6" t="s">
        <v>282</v>
      </c>
      <c r="C10" s="7">
        <v>579476653.65999997</v>
      </c>
      <c r="D10" s="7">
        <v>537832740.38999999</v>
      </c>
      <c r="E10" s="7">
        <v>-41643913.269999981</v>
      </c>
      <c r="F10" s="8">
        <v>-7.1864695509258572E-2</v>
      </c>
      <c r="G10" s="8"/>
      <c r="J10" s="4" t="s">
        <v>283</v>
      </c>
      <c r="K10" s="4">
        <v>-7.1864695509258572E-2</v>
      </c>
    </row>
    <row r="11" spans="1:11">
      <c r="A11" s="7">
        <v>115</v>
      </c>
      <c r="B11" s="6" t="s">
        <v>301</v>
      </c>
      <c r="C11" s="7">
        <v>175683473.53</v>
      </c>
      <c r="D11" s="7">
        <v>164809610.63999999</v>
      </c>
      <c r="E11" s="7">
        <v>-10873862.890000015</v>
      </c>
      <c r="F11" s="8">
        <v>-6.1894626008422909E-2</v>
      </c>
      <c r="G11" s="8"/>
      <c r="J11" s="4" t="s">
        <v>320</v>
      </c>
      <c r="K11" s="4">
        <v>-6.1894626008422909E-2</v>
      </c>
    </row>
    <row r="12" spans="1:11">
      <c r="A12" s="7">
        <v>105</v>
      </c>
      <c r="B12" s="6" t="s">
        <v>299</v>
      </c>
      <c r="C12" s="7">
        <v>213508155.13999999</v>
      </c>
      <c r="D12" s="7">
        <v>200492960.21000001</v>
      </c>
      <c r="E12" s="7">
        <v>-13015194.929999977</v>
      </c>
      <c r="F12" s="8">
        <v>-6.0958771909512079E-2</v>
      </c>
      <c r="G12" s="8"/>
      <c r="J12" s="4" t="s">
        <v>321</v>
      </c>
      <c r="K12" s="4">
        <v>-6.0958771909512079E-2</v>
      </c>
    </row>
    <row r="13" spans="1:11">
      <c r="A13" s="7">
        <v>73</v>
      </c>
      <c r="B13" s="6" t="s">
        <v>290</v>
      </c>
      <c r="C13" s="7">
        <v>734927489.92999995</v>
      </c>
      <c r="D13" s="7">
        <v>703539067.04999995</v>
      </c>
      <c r="E13" s="7">
        <v>-31388422.879999995</v>
      </c>
      <c r="F13" s="8">
        <v>-4.2709550683686724E-2</v>
      </c>
      <c r="G13" s="8"/>
      <c r="J13" s="4" t="s">
        <v>291</v>
      </c>
      <c r="K13" s="4">
        <v>-4.2709550683686724E-2</v>
      </c>
    </row>
    <row r="14" spans="1:11">
      <c r="A14" s="7">
        <v>33</v>
      </c>
      <c r="B14" s="6" t="s">
        <v>272</v>
      </c>
      <c r="C14" s="7">
        <v>5066726370.0200005</v>
      </c>
      <c r="D14" s="7">
        <v>4895411622.5299997</v>
      </c>
      <c r="E14" s="7">
        <v>-171314747.49000072</v>
      </c>
      <c r="F14" s="8">
        <v>-3.3811722792783161E-2</v>
      </c>
      <c r="G14" s="8"/>
      <c r="J14" s="4" t="s">
        <v>273</v>
      </c>
      <c r="K14" s="4">
        <v>-3.3811722792783161E-2</v>
      </c>
    </row>
    <row r="15" spans="1:11">
      <c r="A15" s="7">
        <v>19</v>
      </c>
      <c r="B15" s="6" t="s">
        <v>122</v>
      </c>
      <c r="C15" s="7">
        <v>8382441307.7700005</v>
      </c>
      <c r="D15" s="7">
        <v>8122116707.3199997</v>
      </c>
      <c r="E15" s="7">
        <v>-260324600.45000076</v>
      </c>
      <c r="F15" s="8">
        <v>-3.105594073276673E-2</v>
      </c>
      <c r="G15" s="8"/>
      <c r="J15" s="4" t="s">
        <v>269</v>
      </c>
      <c r="K15" s="4">
        <v>-3.105594073276673E-2</v>
      </c>
    </row>
    <row r="16" spans="1:11">
      <c r="A16" s="7">
        <v>45</v>
      </c>
      <c r="B16" s="6" t="s">
        <v>276</v>
      </c>
      <c r="C16" s="7">
        <v>3207510383.1599998</v>
      </c>
      <c r="D16" s="7">
        <v>3111135609.9099998</v>
      </c>
      <c r="E16" s="7">
        <v>-96374773.25</v>
      </c>
      <c r="F16" s="8">
        <v>-3.0046597434566294E-2</v>
      </c>
      <c r="G16" s="8"/>
      <c r="J16" s="4" t="s">
        <v>277</v>
      </c>
      <c r="K16" s="4">
        <v>-3.0046597434566294E-2</v>
      </c>
    </row>
    <row r="17" spans="1:7">
      <c r="A17" s="7">
        <v>120</v>
      </c>
      <c r="B17" s="6" t="s">
        <v>303</v>
      </c>
      <c r="C17" s="7">
        <v>142296610.55000001</v>
      </c>
      <c r="D17" s="7">
        <v>138181631.47</v>
      </c>
      <c r="E17" s="7">
        <v>-4114979.0800000131</v>
      </c>
      <c r="F17" s="8">
        <v>-2.8918321132843122E-2</v>
      </c>
      <c r="G17" s="8"/>
    </row>
    <row r="18" spans="1:7">
      <c r="A18" s="7">
        <v>90</v>
      </c>
      <c r="B18" s="6" t="s">
        <v>302</v>
      </c>
      <c r="C18" s="7">
        <v>380628087</v>
      </c>
      <c r="D18" s="7">
        <v>373917749.43000001</v>
      </c>
      <c r="E18" s="7">
        <v>-6710337.5699999928</v>
      </c>
      <c r="F18" s="8">
        <v>-1.7629643736721913E-2</v>
      </c>
      <c r="G18" s="8"/>
    </row>
    <row r="19" spans="1:7">
      <c r="A19" s="7">
        <v>52</v>
      </c>
      <c r="B19" s="6" t="s">
        <v>288</v>
      </c>
      <c r="C19" s="7">
        <v>1878467694.5</v>
      </c>
      <c r="D19" s="7">
        <v>1845929059.8599999</v>
      </c>
      <c r="E19" s="7">
        <v>-32538634.640000105</v>
      </c>
      <c r="F19" s="8">
        <v>-1.7321902705737538E-2</v>
      </c>
      <c r="G19" s="8"/>
    </row>
    <row r="20" spans="1:7">
      <c r="A20" s="7">
        <v>70</v>
      </c>
      <c r="B20" s="6" t="s">
        <v>300</v>
      </c>
      <c r="C20" s="7">
        <v>862693125.44000006</v>
      </c>
      <c r="D20" s="7">
        <v>851255641.36000001</v>
      </c>
      <c r="E20" s="7">
        <v>-11437484.080000043</v>
      </c>
      <c r="F20" s="8">
        <v>-1.3257882487665094E-2</v>
      </c>
      <c r="G20" s="8"/>
    </row>
    <row r="21" spans="1:7">
      <c r="A21" s="7">
        <v>31</v>
      </c>
      <c r="B21" s="6" t="s">
        <v>280</v>
      </c>
      <c r="C21" s="7">
        <v>5372922819.79</v>
      </c>
      <c r="D21" s="7">
        <v>5317210185.8900003</v>
      </c>
      <c r="E21" s="7">
        <v>-55712633.899999619</v>
      </c>
      <c r="F21" s="8">
        <v>-1.0369148370193254E-2</v>
      </c>
      <c r="G21" s="8"/>
    </row>
    <row r="22" spans="1:7">
      <c r="A22" s="7">
        <v>55</v>
      </c>
      <c r="B22" s="6" t="s">
        <v>298</v>
      </c>
      <c r="C22" s="7">
        <v>1724352300.3499999</v>
      </c>
      <c r="D22" s="7">
        <v>1710004550.5</v>
      </c>
      <c r="E22" s="7">
        <v>-14347749.849999905</v>
      </c>
      <c r="F22" s="8">
        <v>-8.3206603703243672E-3</v>
      </c>
      <c r="G22" s="8"/>
    </row>
    <row r="23" spans="1:7">
      <c r="A23" s="7">
        <v>114</v>
      </c>
      <c r="B23" s="6" t="s">
        <v>305</v>
      </c>
      <c r="C23" s="7">
        <v>184071757.34999999</v>
      </c>
      <c r="D23" s="7">
        <v>183100788.69</v>
      </c>
      <c r="E23" s="7">
        <v>-970968.65999999642</v>
      </c>
      <c r="F23" s="8">
        <v>-5.2749464338180093E-3</v>
      </c>
      <c r="G23" s="8"/>
    </row>
    <row r="24" spans="1:7">
      <c r="A24" s="7">
        <v>79</v>
      </c>
      <c r="B24" s="6" t="s">
        <v>304</v>
      </c>
      <c r="C24" s="7">
        <v>584367790.38999999</v>
      </c>
      <c r="D24" s="7">
        <v>582430435.37</v>
      </c>
      <c r="E24" s="7">
        <v>-1937355.0199999809</v>
      </c>
      <c r="F24" s="8">
        <v>-3.3153008291353868E-3</v>
      </c>
      <c r="G24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6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4" width="13.33203125" customWidth="1"/>
    <col min="5" max="5" width="12.5" customWidth="1"/>
    <col min="6" max="6" width="14.1640625" customWidth="1"/>
    <col min="7" max="7" width="21.1640625" customWidth="1"/>
  </cols>
  <sheetData>
    <row r="1" spans="1:7">
      <c r="A1" s="9" t="s">
        <v>178</v>
      </c>
      <c r="B1" s="9" t="s">
        <v>14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</row>
    <row r="2" spans="1:7">
      <c r="A2" s="7">
        <v>4</v>
      </c>
      <c r="B2" s="6" t="s">
        <v>15</v>
      </c>
      <c r="C2" s="7">
        <v>159028130074.82001</v>
      </c>
      <c r="D2" s="7">
        <v>188293935118.82001</v>
      </c>
      <c r="E2" s="7">
        <v>29265805044</v>
      </c>
      <c r="F2" s="8">
        <v>0.18402910875095457</v>
      </c>
      <c r="G2" s="8">
        <v>0.25057717339920194</v>
      </c>
    </row>
    <row r="3" spans="1:7">
      <c r="A3" s="7">
        <v>1</v>
      </c>
      <c r="B3" s="6" t="s">
        <v>22</v>
      </c>
      <c r="C3" s="7">
        <v>203673014341.53</v>
      </c>
      <c r="D3" s="7">
        <v>220301832049.26001</v>
      </c>
      <c r="E3" s="7">
        <v>16628817707.730011</v>
      </c>
      <c r="F3" s="8">
        <v>8.1644678169518842E-2</v>
      </c>
      <c r="G3" s="8">
        <v>0.14237784103013595</v>
      </c>
    </row>
    <row r="4" spans="1:7">
      <c r="A4" s="7">
        <v>3</v>
      </c>
      <c r="B4" s="6" t="s">
        <v>29</v>
      </c>
      <c r="C4" s="7">
        <v>163710383749.73001</v>
      </c>
      <c r="D4" s="7">
        <v>172181730067.67001</v>
      </c>
      <c r="E4" s="7">
        <v>8471346317.9400024</v>
      </c>
      <c r="F4" s="8">
        <v>5.1745931589107119E-2</v>
      </c>
      <c r="G4" s="8">
        <v>7.2532637050089915E-2</v>
      </c>
    </row>
    <row r="5" spans="1:7">
      <c r="A5" s="7">
        <v>7</v>
      </c>
      <c r="B5" s="6" t="s">
        <v>36</v>
      </c>
      <c r="C5" s="7">
        <v>66189386993.800003</v>
      </c>
      <c r="D5" s="7">
        <v>73596482823.149994</v>
      </c>
      <c r="E5" s="7">
        <v>7407095829.3499908</v>
      </c>
      <c r="F5" s="8">
        <v>0.11190760582272528</v>
      </c>
      <c r="G5" s="8">
        <v>6.3420402521818228E-2</v>
      </c>
    </row>
    <row r="6" spans="1:7">
      <c r="A6" s="7">
        <v>2</v>
      </c>
      <c r="B6" s="6" t="s">
        <v>43</v>
      </c>
      <c r="C6" s="7">
        <v>177468658372.45001</v>
      </c>
      <c r="D6" s="7">
        <v>183806626366.06</v>
      </c>
      <c r="E6" s="7">
        <v>6337967993.6099854</v>
      </c>
      <c r="F6" s="8">
        <v>3.5713167900940659E-2</v>
      </c>
      <c r="G6" s="8">
        <v>5.4266407588845732E-2</v>
      </c>
    </row>
    <row r="7" spans="1:7">
      <c r="A7" s="7">
        <v>5</v>
      </c>
      <c r="B7" s="6" t="s">
        <v>50</v>
      </c>
      <c r="C7" s="7">
        <v>107058583682.48</v>
      </c>
      <c r="D7" s="7">
        <v>112241447825.58</v>
      </c>
      <c r="E7" s="7">
        <v>5182864143.1000061</v>
      </c>
      <c r="F7" s="8">
        <v>4.8411476827225908E-2</v>
      </c>
      <c r="G7" s="8">
        <v>4.437627617410559E-2</v>
      </c>
    </row>
    <row r="8" spans="1:7">
      <c r="A8" s="7">
        <v>13</v>
      </c>
      <c r="B8" s="6" t="s">
        <v>57</v>
      </c>
      <c r="C8" s="7">
        <v>13637303664.870001</v>
      </c>
      <c r="D8" s="7">
        <v>17273705300.43</v>
      </c>
      <c r="E8" s="7">
        <v>3636401635.5599995</v>
      </c>
      <c r="F8" s="8">
        <v>0.26665107156977458</v>
      </c>
      <c r="G8" s="8">
        <v>3.1135287131616809E-2</v>
      </c>
    </row>
    <row r="9" spans="1:7">
      <c r="A9" s="7">
        <v>8</v>
      </c>
      <c r="B9" s="6" t="s">
        <v>64</v>
      </c>
      <c r="C9" s="7">
        <v>19932580178.349998</v>
      </c>
      <c r="D9" s="7">
        <v>23406807892.450001</v>
      </c>
      <c r="E9" s="7">
        <v>3474227714.1000023</v>
      </c>
      <c r="F9" s="8">
        <v>0.1742989458973091</v>
      </c>
      <c r="G9" s="8">
        <v>2.9746735448947771E-2</v>
      </c>
    </row>
    <row r="10" spans="1:7">
      <c r="A10" s="7">
        <v>9</v>
      </c>
      <c r="B10" s="6" t="s">
        <v>71</v>
      </c>
      <c r="C10" s="7">
        <v>16420372917.84</v>
      </c>
      <c r="D10" s="7">
        <v>19707687345.650002</v>
      </c>
      <c r="E10" s="7">
        <v>3287314427.8100014</v>
      </c>
      <c r="F10" s="8">
        <v>0.20019730637411295</v>
      </c>
      <c r="G10" s="8">
        <v>2.8146362492219336E-2</v>
      </c>
    </row>
    <row r="11" spans="1:7">
      <c r="A11" s="7">
        <v>6</v>
      </c>
      <c r="B11" s="6" t="s">
        <v>78</v>
      </c>
      <c r="C11" s="7">
        <v>100129518839.24001</v>
      </c>
      <c r="D11" s="7">
        <v>102966480374.38</v>
      </c>
      <c r="E11" s="7">
        <v>2836961535.1399994</v>
      </c>
      <c r="F11" s="8">
        <v>2.8332918883738963E-2</v>
      </c>
      <c r="G11" s="8">
        <v>2.4290389464730753E-2</v>
      </c>
    </row>
    <row r="12" spans="1:7">
      <c r="A12" s="7">
        <v>24</v>
      </c>
      <c r="B12" s="6" t="s">
        <v>85</v>
      </c>
      <c r="C12" s="7">
        <v>6436196539.7200003</v>
      </c>
      <c r="D12" s="7">
        <v>8898175620.8099995</v>
      </c>
      <c r="E12" s="7">
        <v>2461979081.0899992</v>
      </c>
      <c r="F12" s="8">
        <v>0.38252080493444734</v>
      </c>
      <c r="G12" s="8">
        <v>2.1079746761792056E-2</v>
      </c>
    </row>
    <row r="13" spans="1:7">
      <c r="A13" s="7">
        <v>44</v>
      </c>
      <c r="B13" s="6" t="s">
        <v>92</v>
      </c>
      <c r="C13" s="7">
        <v>3469180980.8499999</v>
      </c>
      <c r="D13" s="7">
        <v>5735927152.2299995</v>
      </c>
      <c r="E13" s="7">
        <v>2266746171.3799996</v>
      </c>
      <c r="F13" s="8">
        <v>0.65339519151422698</v>
      </c>
      <c r="G13" s="8">
        <v>1.9408140236836305E-2</v>
      </c>
    </row>
    <row r="14" spans="1:7">
      <c r="A14" s="7">
        <v>18</v>
      </c>
      <c r="B14" s="6" t="s">
        <v>98</v>
      </c>
      <c r="C14" s="7">
        <v>8480347135.8400002</v>
      </c>
      <c r="D14" s="7">
        <v>10227129740.690001</v>
      </c>
      <c r="E14" s="7">
        <v>1746782604.8500004</v>
      </c>
      <c r="F14" s="8">
        <v>0.2059800827571874</v>
      </c>
      <c r="G14" s="8">
        <v>1.4956152650102653E-2</v>
      </c>
    </row>
    <row r="15" spans="1:7">
      <c r="A15" s="7">
        <v>10</v>
      </c>
      <c r="B15" s="6" t="s">
        <v>104</v>
      </c>
      <c r="C15" s="7">
        <v>15228825454.629999</v>
      </c>
      <c r="D15" s="7">
        <v>16965956968.24</v>
      </c>
      <c r="E15" s="7">
        <v>1737131513.6100006</v>
      </c>
      <c r="F15" s="8">
        <v>0.11406864690814766</v>
      </c>
      <c r="G15" s="8">
        <v>1.4873518901962082E-2</v>
      </c>
    </row>
    <row r="16" spans="1:7">
      <c r="A16" s="7">
        <v>37</v>
      </c>
      <c r="B16" s="6" t="s">
        <v>110</v>
      </c>
      <c r="C16" s="7">
        <v>4721090262.5699997</v>
      </c>
      <c r="D16" s="7">
        <v>6141644468.8100004</v>
      </c>
      <c r="E16" s="7">
        <v>1420554206.2400007</v>
      </c>
      <c r="F16" s="8">
        <v>0.30089537103378738</v>
      </c>
      <c r="G16" s="8">
        <v>1.2162947751643826E-2</v>
      </c>
    </row>
    <row r="17" spans="1:7">
      <c r="A17" s="7">
        <v>11</v>
      </c>
      <c r="B17" s="6" t="s">
        <v>148</v>
      </c>
      <c r="C17" s="7">
        <v>14799235857.629999</v>
      </c>
      <c r="D17" s="7">
        <v>16202234572.92</v>
      </c>
      <c r="E17" s="7">
        <v>1402998715.2900009</v>
      </c>
      <c r="F17" s="8">
        <v>9.4802105242931242E-2</v>
      </c>
      <c r="G17" s="8">
        <v>1.2012635628219493E-2</v>
      </c>
    </row>
    <row r="18" spans="1:7">
      <c r="A18" s="7">
        <v>17</v>
      </c>
      <c r="B18" s="6" t="s">
        <v>187</v>
      </c>
      <c r="C18" s="7">
        <v>9923190578.6200008</v>
      </c>
      <c r="D18" s="7">
        <v>11307849235.25</v>
      </c>
      <c r="E18" s="7">
        <v>1384658656.6299992</v>
      </c>
      <c r="F18" s="8">
        <v>0.13953764624991824</v>
      </c>
      <c r="G18" s="8">
        <v>1.1855605946237757E-2</v>
      </c>
    </row>
    <row r="19" spans="1:7">
      <c r="A19" s="7">
        <v>12</v>
      </c>
      <c r="B19" s="6" t="s">
        <v>189</v>
      </c>
      <c r="C19" s="7">
        <v>13644262958</v>
      </c>
      <c r="D19" s="7">
        <v>14848810308.209999</v>
      </c>
      <c r="E19" s="7">
        <v>1204547350.2099991</v>
      </c>
      <c r="F19" s="8">
        <v>8.8282331842904016E-2</v>
      </c>
      <c r="G19" s="8">
        <v>1.0313472319908076E-2</v>
      </c>
    </row>
    <row r="20" spans="1:7">
      <c r="A20" s="7">
        <v>29</v>
      </c>
      <c r="B20" s="6" t="s">
        <v>191</v>
      </c>
      <c r="C20" s="7">
        <v>5743499598.4899998</v>
      </c>
      <c r="D20" s="7">
        <v>6670827816.1000004</v>
      </c>
      <c r="E20" s="7">
        <v>927328217.61000061</v>
      </c>
      <c r="F20" s="8">
        <v>0.16145700051129119</v>
      </c>
      <c r="G20" s="8">
        <v>7.939890368048267E-3</v>
      </c>
    </row>
    <row r="21" spans="1:7">
      <c r="A21" s="7">
        <v>16</v>
      </c>
      <c r="B21" s="6" t="s">
        <v>193</v>
      </c>
      <c r="C21" s="7">
        <v>10222093570.09</v>
      </c>
      <c r="D21" s="7">
        <v>11105422333.870001</v>
      </c>
      <c r="E21" s="7">
        <v>883328763.78000069</v>
      </c>
      <c r="F21" s="8">
        <v>8.6413684019155723E-2</v>
      </c>
      <c r="G21" s="8">
        <v>7.5631620069027588E-3</v>
      </c>
    </row>
    <row r="22" spans="1:7">
      <c r="A22" s="7">
        <v>27</v>
      </c>
      <c r="B22" s="6" t="s">
        <v>195</v>
      </c>
      <c r="C22" s="7">
        <v>6146488331.9899998</v>
      </c>
      <c r="D22" s="7">
        <v>6915336842.1800003</v>
      </c>
      <c r="E22" s="7">
        <v>768848510.19000053</v>
      </c>
      <c r="F22" s="8">
        <v>0.12508744321346113</v>
      </c>
      <c r="G22" s="8">
        <v>6.5829689689365185E-3</v>
      </c>
    </row>
    <row r="23" spans="1:7">
      <c r="A23" s="7">
        <v>26</v>
      </c>
      <c r="B23" s="6" t="s">
        <v>196</v>
      </c>
      <c r="C23" s="7">
        <v>6160907993.46</v>
      </c>
      <c r="D23" s="7">
        <v>6915769821.5600004</v>
      </c>
      <c r="E23" s="7">
        <v>754861828.10000038</v>
      </c>
      <c r="F23" s="8">
        <v>0.12252444427044037</v>
      </c>
      <c r="G23" s="8">
        <v>6.4632133955608252E-3</v>
      </c>
    </row>
    <row r="24" spans="1:7">
      <c r="A24" s="7">
        <v>32</v>
      </c>
      <c r="B24" s="6" t="s">
        <v>197</v>
      </c>
      <c r="C24" s="7">
        <v>5156850061.6599998</v>
      </c>
      <c r="D24" s="7">
        <v>5866962227.6300001</v>
      </c>
      <c r="E24" s="7">
        <v>710112165.97000027</v>
      </c>
      <c r="F24" s="8">
        <v>0.13770269786386108</v>
      </c>
      <c r="G24" s="8">
        <v>6.0800616650601245E-3</v>
      </c>
    </row>
    <row r="25" spans="1:7">
      <c r="A25" s="7">
        <v>25</v>
      </c>
      <c r="B25" s="6" t="s">
        <v>198</v>
      </c>
      <c r="C25" s="7">
        <v>6234709987.8900003</v>
      </c>
      <c r="D25" s="7">
        <v>6931939884.3199997</v>
      </c>
      <c r="E25" s="7">
        <v>697229896.42999935</v>
      </c>
      <c r="F25" s="8">
        <v>0.11183036545152301</v>
      </c>
      <c r="G25" s="8">
        <v>5.9697621983806027E-3</v>
      </c>
    </row>
    <row r="26" spans="1:7">
      <c r="A26" s="7">
        <v>51</v>
      </c>
      <c r="B26" s="6" t="s">
        <v>199</v>
      </c>
      <c r="C26" s="7">
        <v>2057282618.3699999</v>
      </c>
      <c r="D26" s="7">
        <v>2745599250.8000002</v>
      </c>
      <c r="E26" s="7">
        <v>688316632.43000031</v>
      </c>
      <c r="F26" s="8">
        <v>0.33457563209052854</v>
      </c>
      <c r="G26" s="8">
        <v>5.8934458115420139E-3</v>
      </c>
    </row>
    <row r="27" spans="1:7">
      <c r="A27" s="7">
        <v>20</v>
      </c>
      <c r="B27" s="6" t="s">
        <v>141</v>
      </c>
      <c r="C27" s="7">
        <v>7493915628.4499998</v>
      </c>
      <c r="D27" s="7">
        <v>8134717276.7200003</v>
      </c>
      <c r="E27" s="7">
        <v>640801648.27000046</v>
      </c>
      <c r="F27" s="8">
        <v>8.5509589384387075E-2</v>
      </c>
      <c r="G27" s="8">
        <v>5.4866170772215278E-3</v>
      </c>
    </row>
    <row r="28" spans="1:7">
      <c r="A28" s="7">
        <v>15</v>
      </c>
      <c r="B28" s="6" t="s">
        <v>165</v>
      </c>
      <c r="C28" s="7">
        <v>10924477962.309999</v>
      </c>
      <c r="D28" s="7">
        <v>11560198025.83</v>
      </c>
      <c r="E28" s="7">
        <v>635720063.52000046</v>
      </c>
      <c r="F28" s="8">
        <v>5.8192260143987359E-2</v>
      </c>
      <c r="G28" s="8">
        <v>5.4431079668065194E-3</v>
      </c>
    </row>
    <row r="29" spans="1:7">
      <c r="A29" s="7">
        <v>21</v>
      </c>
      <c r="B29" s="6" t="s">
        <v>200</v>
      </c>
      <c r="C29" s="7">
        <v>6892381009.2200003</v>
      </c>
      <c r="D29" s="7">
        <v>7499518907.8000002</v>
      </c>
      <c r="E29" s="7">
        <v>607137898.57999992</v>
      </c>
      <c r="F29" s="8">
        <v>8.8088266996242087E-2</v>
      </c>
      <c r="G29" s="8">
        <v>5.1983841982470268E-3</v>
      </c>
    </row>
    <row r="30" spans="1:7">
      <c r="A30" s="7">
        <v>28</v>
      </c>
      <c r="B30" s="6" t="s">
        <v>201</v>
      </c>
      <c r="C30" s="7">
        <v>5825368832.0500002</v>
      </c>
      <c r="D30" s="7">
        <v>6408851602.54</v>
      </c>
      <c r="E30" s="7">
        <v>583482770.48999977</v>
      </c>
      <c r="F30" s="8">
        <v>0.10016237380194636</v>
      </c>
      <c r="G30" s="8">
        <v>4.995846283288711E-3</v>
      </c>
    </row>
    <row r="31" spans="1:7">
      <c r="A31" s="7">
        <v>118</v>
      </c>
      <c r="B31" s="6" t="s">
        <v>202</v>
      </c>
      <c r="C31" s="7">
        <v>155818772.84</v>
      </c>
      <c r="D31" s="7">
        <v>696428004.69000006</v>
      </c>
      <c r="E31" s="7">
        <v>540609231.85000002</v>
      </c>
      <c r="F31" s="8">
        <v>3.4694743258253991</v>
      </c>
      <c r="G31" s="8">
        <v>4.6287581369048782E-3</v>
      </c>
    </row>
    <row r="32" spans="1:7">
      <c r="A32" s="7">
        <v>38</v>
      </c>
      <c r="B32" s="6" t="s">
        <v>203</v>
      </c>
      <c r="C32" s="7">
        <v>4678912160.6400003</v>
      </c>
      <c r="D32" s="7">
        <v>5218780282.79</v>
      </c>
      <c r="E32" s="7">
        <v>539868122.14999962</v>
      </c>
      <c r="F32" s="8">
        <v>0.11538325653802278</v>
      </c>
      <c r="G32" s="8">
        <v>4.6224126708045736E-3</v>
      </c>
    </row>
    <row r="33" spans="1:7">
      <c r="A33" s="7">
        <v>42</v>
      </c>
      <c r="B33" s="6" t="s">
        <v>204</v>
      </c>
      <c r="C33" s="7">
        <v>3595653292.4099998</v>
      </c>
      <c r="D33" s="7">
        <v>4093855229.98</v>
      </c>
      <c r="E33" s="7">
        <v>498201937.57000017</v>
      </c>
      <c r="F33" s="8">
        <v>0.13855672309164116</v>
      </c>
      <c r="G33" s="8">
        <v>4.2656620281112095E-3</v>
      </c>
    </row>
    <row r="34" spans="1:7">
      <c r="A34" s="7">
        <v>30</v>
      </c>
      <c r="B34" s="6" t="s">
        <v>205</v>
      </c>
      <c r="C34" s="7">
        <v>5501872621.2700005</v>
      </c>
      <c r="D34" s="7">
        <v>5994751999.6000004</v>
      </c>
      <c r="E34" s="7">
        <v>492879378.32999992</v>
      </c>
      <c r="F34" s="8">
        <v>8.9583931191818164E-2</v>
      </c>
      <c r="G34" s="8">
        <v>4.220089666523894E-3</v>
      </c>
    </row>
    <row r="35" spans="1:7">
      <c r="A35" s="7">
        <v>14</v>
      </c>
      <c r="B35" s="6" t="s">
        <v>206</v>
      </c>
      <c r="C35" s="7">
        <v>11739035534.91</v>
      </c>
      <c r="D35" s="7">
        <v>12218018786.23</v>
      </c>
      <c r="E35" s="7">
        <v>478983251.31999969</v>
      </c>
      <c r="F35" s="8">
        <v>4.0802606815149398E-2</v>
      </c>
      <c r="G35" s="8">
        <v>4.1011094361107191E-3</v>
      </c>
    </row>
    <row r="36" spans="1:7">
      <c r="A36" s="7">
        <v>36</v>
      </c>
      <c r="B36" s="6" t="s">
        <v>207</v>
      </c>
      <c r="C36" s="7">
        <v>4784762331.5500002</v>
      </c>
      <c r="D36" s="7">
        <v>5258681812</v>
      </c>
      <c r="E36" s="7">
        <v>473919480.44999981</v>
      </c>
      <c r="F36" s="8">
        <v>9.9047653281553058E-2</v>
      </c>
      <c r="G36" s="8">
        <v>4.0577528501757653E-3</v>
      </c>
    </row>
    <row r="37" spans="1:7">
      <c r="A37" s="7">
        <v>63</v>
      </c>
      <c r="B37" s="6" t="s">
        <v>208</v>
      </c>
      <c r="C37" s="7">
        <v>1147384533.8900001</v>
      </c>
      <c r="D37" s="7">
        <v>1608010402.6300001</v>
      </c>
      <c r="E37" s="7">
        <v>460625868.74000001</v>
      </c>
      <c r="F37" s="8">
        <v>0.40145727533761605</v>
      </c>
      <c r="G37" s="8">
        <v>3.9439314247425635E-3</v>
      </c>
    </row>
    <row r="38" spans="1:7">
      <c r="A38" s="7">
        <v>35</v>
      </c>
      <c r="B38" s="6" t="s">
        <v>173</v>
      </c>
      <c r="C38" s="7">
        <v>4834022945.7600002</v>
      </c>
      <c r="D38" s="7">
        <v>5277239997.1000004</v>
      </c>
      <c r="E38" s="7">
        <v>443217051.34000015</v>
      </c>
      <c r="F38" s="8">
        <v>9.1686997830399838E-2</v>
      </c>
      <c r="G38" s="8">
        <v>3.7948751370458357E-3</v>
      </c>
    </row>
    <row r="39" spans="1:7">
      <c r="A39" s="7">
        <v>53</v>
      </c>
      <c r="B39" s="6" t="s">
        <v>209</v>
      </c>
      <c r="C39" s="7">
        <v>1792476703.73</v>
      </c>
      <c r="D39" s="7">
        <v>2164632317.71</v>
      </c>
      <c r="E39" s="7">
        <v>372155613.98000002</v>
      </c>
      <c r="F39" s="8">
        <v>0.2076208930389857</v>
      </c>
      <c r="G39" s="8">
        <v>3.186438974617292E-3</v>
      </c>
    </row>
    <row r="40" spans="1:7">
      <c r="A40" s="7">
        <v>54</v>
      </c>
      <c r="B40" s="6" t="s">
        <v>210</v>
      </c>
      <c r="C40" s="7">
        <v>1747570799.9200001</v>
      </c>
      <c r="D40" s="7">
        <v>2115538055.21</v>
      </c>
      <c r="E40" s="7">
        <v>367967255.28999996</v>
      </c>
      <c r="F40" s="8">
        <v>0.21055928338173463</v>
      </c>
      <c r="G40" s="8">
        <v>3.1505777679925531E-3</v>
      </c>
    </row>
    <row r="41" spans="1:7">
      <c r="A41" s="7">
        <v>22</v>
      </c>
      <c r="B41" s="6" t="s">
        <v>161</v>
      </c>
      <c r="C41" s="7">
        <v>6800635820.6999998</v>
      </c>
      <c r="D41" s="7">
        <v>7120256201.8199997</v>
      </c>
      <c r="E41" s="7">
        <v>319620381.11999989</v>
      </c>
      <c r="F41" s="8">
        <v>4.6998602711106632E-2</v>
      </c>
      <c r="G41" s="8">
        <v>2.736626296164198E-3</v>
      </c>
    </row>
    <row r="42" spans="1:7">
      <c r="A42" s="7">
        <v>40</v>
      </c>
      <c r="B42" s="6" t="s">
        <v>211</v>
      </c>
      <c r="C42" s="7">
        <v>3857214452.4699998</v>
      </c>
      <c r="D42" s="7">
        <v>4123105662.1399999</v>
      </c>
      <c r="E42" s="7">
        <v>265891209.67000008</v>
      </c>
      <c r="F42" s="8">
        <v>6.8933478536495271E-2</v>
      </c>
      <c r="G42" s="8">
        <v>2.2765909788107028E-3</v>
      </c>
    </row>
    <row r="43" spans="1:7">
      <c r="A43" s="7">
        <v>43</v>
      </c>
      <c r="B43" s="6" t="s">
        <v>212</v>
      </c>
      <c r="C43" s="7">
        <v>3506310337.6999998</v>
      </c>
      <c r="D43" s="7">
        <v>3752340737.27</v>
      </c>
      <c r="E43" s="7">
        <v>246030399.57000017</v>
      </c>
      <c r="F43" s="8">
        <v>7.0167890424492868E-2</v>
      </c>
      <c r="G43" s="8">
        <v>2.1065404488904062E-3</v>
      </c>
    </row>
    <row r="44" spans="1:7">
      <c r="A44" s="7">
        <v>46</v>
      </c>
      <c r="B44" s="6" t="s">
        <v>169</v>
      </c>
      <c r="C44" s="7">
        <v>2423135932.1799998</v>
      </c>
      <c r="D44" s="7">
        <v>2644740987.1599998</v>
      </c>
      <c r="E44" s="7">
        <v>221605054.98000002</v>
      </c>
      <c r="F44" s="8">
        <v>9.1453827264502935E-2</v>
      </c>
      <c r="G44" s="8">
        <v>1.8974078520777816E-3</v>
      </c>
    </row>
    <row r="45" spans="1:7">
      <c r="A45" s="7">
        <v>23</v>
      </c>
      <c r="B45" s="6" t="s">
        <v>213</v>
      </c>
      <c r="C45" s="7">
        <v>6732872736.54</v>
      </c>
      <c r="D45" s="7">
        <v>6946081425.3100004</v>
      </c>
      <c r="E45" s="7">
        <v>213208688.77000046</v>
      </c>
      <c r="F45" s="8">
        <v>3.1666822931747211E-2</v>
      </c>
      <c r="G45" s="8">
        <v>1.8255172032962746E-3</v>
      </c>
    </row>
    <row r="46" spans="1:7">
      <c r="A46" s="7">
        <v>41</v>
      </c>
      <c r="B46" s="6" t="s">
        <v>214</v>
      </c>
      <c r="C46" s="7">
        <v>3777038867.3800001</v>
      </c>
      <c r="D46" s="7">
        <v>3988000033.0300002</v>
      </c>
      <c r="E46" s="7">
        <v>210961165.6500001</v>
      </c>
      <c r="F46" s="8">
        <v>5.5853586117935949E-2</v>
      </c>
      <c r="G46" s="8">
        <v>1.8062736530261784E-3</v>
      </c>
    </row>
    <row r="47" spans="1:7">
      <c r="A47" s="7">
        <v>65</v>
      </c>
      <c r="B47" s="6" t="s">
        <v>215</v>
      </c>
      <c r="C47" s="7">
        <v>1077414033.3599999</v>
      </c>
      <c r="D47" s="7">
        <v>1244152538.5799999</v>
      </c>
      <c r="E47" s="7">
        <v>166738505.22000003</v>
      </c>
      <c r="F47" s="8">
        <v>0.15475805962914085</v>
      </c>
      <c r="G47" s="8">
        <v>1.4276341714167706E-3</v>
      </c>
    </row>
    <row r="48" spans="1:7">
      <c r="A48" s="7">
        <v>34</v>
      </c>
      <c r="B48" s="6" t="s">
        <v>216</v>
      </c>
      <c r="C48" s="7">
        <v>4837927349.1999998</v>
      </c>
      <c r="D48" s="7">
        <v>4996411530.8699999</v>
      </c>
      <c r="E48" s="7">
        <v>158484181.67000008</v>
      </c>
      <c r="F48" s="8">
        <v>3.2758694008955515E-2</v>
      </c>
      <c r="G48" s="8">
        <v>1.3569597081525011E-3</v>
      </c>
    </row>
    <row r="49" spans="1:7">
      <c r="A49" s="7">
        <v>49</v>
      </c>
      <c r="B49" s="6" t="s">
        <v>217</v>
      </c>
      <c r="C49" s="7">
        <v>2192028083.1900001</v>
      </c>
      <c r="D49" s="7">
        <v>2349233835.1999998</v>
      </c>
      <c r="E49" s="7">
        <v>157205752.00999975</v>
      </c>
      <c r="F49" s="8">
        <v>7.1717033744030503E-2</v>
      </c>
      <c r="G49" s="8">
        <v>1.3460136470374571E-3</v>
      </c>
    </row>
    <row r="50" spans="1:7">
      <c r="A50" s="7">
        <v>69</v>
      </c>
      <c r="B50" s="6" t="s">
        <v>218</v>
      </c>
      <c r="C50" s="7">
        <v>865666322.36000001</v>
      </c>
      <c r="D50" s="7">
        <v>1021880925.49</v>
      </c>
      <c r="E50" s="7">
        <v>156214603.13</v>
      </c>
      <c r="F50" s="8">
        <v>0.18045590904371103</v>
      </c>
      <c r="G50" s="8">
        <v>1.3375273168512644E-3</v>
      </c>
    </row>
    <row r="51" spans="1:7">
      <c r="A51" s="7">
        <v>71</v>
      </c>
      <c r="B51" s="6" t="s">
        <v>219</v>
      </c>
      <c r="C51" s="7">
        <v>831046535.44000006</v>
      </c>
      <c r="D51" s="7">
        <v>961194428.62</v>
      </c>
      <c r="E51" s="7">
        <v>130147893.17999995</v>
      </c>
      <c r="F51" s="8">
        <v>0.15660722670733807</v>
      </c>
      <c r="G51" s="8">
        <v>1.1143411619080577E-3</v>
      </c>
    </row>
    <row r="52" spans="1:7">
      <c r="A52" s="7">
        <v>62</v>
      </c>
      <c r="B52" s="6" t="s">
        <v>220</v>
      </c>
      <c r="C52" s="7">
        <v>1186188311.4400001</v>
      </c>
      <c r="D52" s="7">
        <v>1301839937.6700001</v>
      </c>
      <c r="E52" s="7">
        <v>115651626.23000002</v>
      </c>
      <c r="F52" s="8">
        <v>9.7498538060623877E-2</v>
      </c>
      <c r="G52" s="8">
        <v>9.9022246461919015E-4</v>
      </c>
    </row>
    <row r="53" spans="1:7">
      <c r="A53" s="7">
        <v>72</v>
      </c>
      <c r="B53" s="6" t="s">
        <v>221</v>
      </c>
      <c r="C53" s="7">
        <v>798110441.00999999</v>
      </c>
      <c r="D53" s="7">
        <v>912322475.64999998</v>
      </c>
      <c r="E53" s="7">
        <v>114212034.63999999</v>
      </c>
      <c r="F53" s="8">
        <v>0.14310304535731411</v>
      </c>
      <c r="G53" s="8">
        <v>9.7789651660822215E-4</v>
      </c>
    </row>
    <row r="54" spans="1:7">
      <c r="A54" s="7">
        <v>66</v>
      </c>
      <c r="B54" s="6" t="s">
        <v>222</v>
      </c>
      <c r="C54" s="7">
        <v>1046743387.58</v>
      </c>
      <c r="D54" s="7">
        <v>1158509817.8800001</v>
      </c>
      <c r="E54" s="7">
        <v>111766430.30000007</v>
      </c>
      <c r="F54" s="8">
        <v>0.10677538700138962</v>
      </c>
      <c r="G54" s="8">
        <v>9.5695697225437089E-4</v>
      </c>
    </row>
    <row r="55" spans="1:7">
      <c r="A55" s="7">
        <v>58</v>
      </c>
      <c r="B55" s="6" t="s">
        <v>223</v>
      </c>
      <c r="C55" s="7">
        <v>1614202601.3499999</v>
      </c>
      <c r="D55" s="7">
        <v>1717189461.8299999</v>
      </c>
      <c r="E55" s="7">
        <v>102986860.48000002</v>
      </c>
      <c r="F55" s="8">
        <v>6.3800455032019782E-2</v>
      </c>
      <c r="G55" s="8">
        <v>8.8178529029144523E-4</v>
      </c>
    </row>
    <row r="56" spans="1:7">
      <c r="A56" s="7">
        <v>121</v>
      </c>
      <c r="B56" s="6" t="s">
        <v>224</v>
      </c>
      <c r="C56" s="7">
        <v>130168218.56999999</v>
      </c>
      <c r="D56" s="7">
        <v>232217818.02000001</v>
      </c>
      <c r="E56" s="7">
        <v>102049599.45000002</v>
      </c>
      <c r="F56" s="8">
        <v>0.78398245417425949</v>
      </c>
      <c r="G56" s="8">
        <v>8.7376035404651618E-4</v>
      </c>
    </row>
    <row r="57" spans="1:7">
      <c r="A57" s="7">
        <v>104</v>
      </c>
      <c r="B57" s="6" t="s">
        <v>225</v>
      </c>
      <c r="C57" s="7">
        <v>232055572.03</v>
      </c>
      <c r="D57" s="7">
        <v>320840651.30000001</v>
      </c>
      <c r="E57" s="7">
        <v>88785079.270000011</v>
      </c>
      <c r="F57" s="8">
        <v>0.3826026606183881</v>
      </c>
      <c r="G57" s="8">
        <v>7.6018801362383195E-4</v>
      </c>
    </row>
    <row r="58" spans="1:7">
      <c r="A58" s="7">
        <v>61</v>
      </c>
      <c r="B58" s="6" t="s">
        <v>226</v>
      </c>
      <c r="C58" s="7">
        <v>1210832178.6500001</v>
      </c>
      <c r="D58" s="7">
        <v>1293557592.4200001</v>
      </c>
      <c r="E58" s="7">
        <v>82725413.769999981</v>
      </c>
      <c r="F58" s="8">
        <v>6.8321122636692308E-2</v>
      </c>
      <c r="G58" s="8">
        <v>7.0830446384784619E-4</v>
      </c>
    </row>
    <row r="59" spans="1:7">
      <c r="A59" s="7">
        <v>47</v>
      </c>
      <c r="B59" s="6" t="s">
        <v>227</v>
      </c>
      <c r="C59" s="7">
        <v>2312594005.3899999</v>
      </c>
      <c r="D59" s="7">
        <v>2391986311.5500002</v>
      </c>
      <c r="E59" s="7">
        <v>79392306.160000324</v>
      </c>
      <c r="F59" s="8">
        <v>3.4330412504295783E-2</v>
      </c>
      <c r="G59" s="8">
        <v>6.7976601488690383E-4</v>
      </c>
    </row>
    <row r="60" spans="1:7">
      <c r="A60" s="7">
        <v>110</v>
      </c>
      <c r="B60" s="6" t="s">
        <v>228</v>
      </c>
      <c r="C60" s="7">
        <v>196306012.69999999</v>
      </c>
      <c r="D60" s="7">
        <v>270691227.13999999</v>
      </c>
      <c r="E60" s="7">
        <v>74385214.439999998</v>
      </c>
      <c r="F60" s="8">
        <v>0.37892478899093857</v>
      </c>
      <c r="G60" s="8">
        <v>6.3689472232338496E-4</v>
      </c>
    </row>
    <row r="61" spans="1:7">
      <c r="A61" s="7">
        <v>67</v>
      </c>
      <c r="B61" s="6" t="s">
        <v>229</v>
      </c>
      <c r="C61" s="7">
        <v>914196159.62</v>
      </c>
      <c r="D61" s="7">
        <v>986765729.42999995</v>
      </c>
      <c r="E61" s="7">
        <v>72569569.809999943</v>
      </c>
      <c r="F61" s="8">
        <v>7.9380742356393863E-2</v>
      </c>
      <c r="G61" s="8">
        <v>6.2134896513000378E-4</v>
      </c>
    </row>
    <row r="62" spans="1:7">
      <c r="A62" s="7">
        <v>84</v>
      </c>
      <c r="B62" s="6" t="s">
        <v>230</v>
      </c>
      <c r="C62" s="7">
        <v>503609868.04000002</v>
      </c>
      <c r="D62" s="7">
        <v>566869053.86000001</v>
      </c>
      <c r="E62" s="7">
        <v>63259185.819999993</v>
      </c>
      <c r="F62" s="8">
        <v>0.1256114898347773</v>
      </c>
      <c r="G62" s="8">
        <v>5.4163239147116062E-4</v>
      </c>
    </row>
    <row r="63" spans="1:7">
      <c r="A63" s="7">
        <v>88</v>
      </c>
      <c r="B63" s="6" t="s">
        <v>231</v>
      </c>
      <c r="C63" s="7">
        <v>415214665.23000002</v>
      </c>
      <c r="D63" s="7">
        <v>466412977.38999999</v>
      </c>
      <c r="E63" s="7">
        <v>51198312.159999967</v>
      </c>
      <c r="F63" s="8">
        <v>0.1233056451212764</v>
      </c>
      <c r="G63" s="8">
        <v>4.3836581035699122E-4</v>
      </c>
    </row>
    <row r="64" spans="1:7">
      <c r="A64" s="7">
        <v>86</v>
      </c>
      <c r="B64" s="6" t="s">
        <v>232</v>
      </c>
      <c r="C64" s="7">
        <v>430588886.11000001</v>
      </c>
      <c r="D64" s="7">
        <v>480124534.72000003</v>
      </c>
      <c r="E64" s="7">
        <v>49535648.610000014</v>
      </c>
      <c r="F64" s="8">
        <v>0.11504163300059127</v>
      </c>
      <c r="G64" s="8">
        <v>4.2412989468522036E-4</v>
      </c>
    </row>
    <row r="65" spans="1:7">
      <c r="A65" s="7">
        <v>83</v>
      </c>
      <c r="B65" s="6" t="s">
        <v>233</v>
      </c>
      <c r="C65" s="7">
        <v>517255517.76999998</v>
      </c>
      <c r="D65" s="7">
        <v>564727025.22000003</v>
      </c>
      <c r="E65" s="7">
        <v>47471507.450000048</v>
      </c>
      <c r="F65" s="8">
        <v>9.1775739106003063E-2</v>
      </c>
      <c r="G65" s="8">
        <v>4.0645648175186309E-4</v>
      </c>
    </row>
    <row r="66" spans="1:7">
      <c r="A66" s="7">
        <v>74</v>
      </c>
      <c r="B66" s="6" t="s">
        <v>234</v>
      </c>
      <c r="C66" s="7">
        <v>676982450.70000005</v>
      </c>
      <c r="D66" s="7">
        <v>722504114.65999997</v>
      </c>
      <c r="E66" s="7">
        <v>45521663.959999919</v>
      </c>
      <c r="F66" s="8">
        <v>6.7242014786248153E-2</v>
      </c>
      <c r="G66" s="8">
        <v>3.897616985548693E-4</v>
      </c>
    </row>
    <row r="67" spans="1:7">
      <c r="A67" s="7">
        <v>68</v>
      </c>
      <c r="B67" s="6" t="s">
        <v>235</v>
      </c>
      <c r="C67" s="7">
        <v>882897997.95000005</v>
      </c>
      <c r="D67" s="7">
        <v>926714767.73000002</v>
      </c>
      <c r="E67" s="7">
        <v>43816769.779999971</v>
      </c>
      <c r="F67" s="8">
        <v>4.9628348780649728E-2</v>
      </c>
      <c r="G67" s="8">
        <v>3.7516419939409627E-4</v>
      </c>
    </row>
    <row r="68" spans="1:7">
      <c r="A68" s="7">
        <v>85</v>
      </c>
      <c r="B68" s="6" t="s">
        <v>236</v>
      </c>
      <c r="C68" s="7">
        <v>477450170.94999999</v>
      </c>
      <c r="D68" s="7">
        <v>520711953.66000003</v>
      </c>
      <c r="E68" s="7">
        <v>43261782.710000038</v>
      </c>
      <c r="F68" s="8">
        <v>9.0610047586579548E-2</v>
      </c>
      <c r="G68" s="8">
        <v>3.7041233656084747E-4</v>
      </c>
    </row>
    <row r="69" spans="1:7">
      <c r="A69" s="7">
        <v>76</v>
      </c>
      <c r="B69" s="6" t="s">
        <v>237</v>
      </c>
      <c r="C69" s="7">
        <v>652078569.74000001</v>
      </c>
      <c r="D69" s="7">
        <v>688508247.01999998</v>
      </c>
      <c r="E69" s="7">
        <v>36429677.279999971</v>
      </c>
      <c r="F69" s="8">
        <v>5.586700586483833E-2</v>
      </c>
      <c r="G69" s="8">
        <v>3.1191506766833368E-4</v>
      </c>
    </row>
    <row r="70" spans="1:7">
      <c r="A70" s="7">
        <v>92</v>
      </c>
      <c r="B70" s="6" t="s">
        <v>238</v>
      </c>
      <c r="C70" s="7">
        <v>361985903.64999998</v>
      </c>
      <c r="D70" s="7">
        <v>396934374.36000001</v>
      </c>
      <c r="E70" s="7">
        <v>34948470.710000038</v>
      </c>
      <c r="F70" s="8">
        <v>9.6546496307191323E-2</v>
      </c>
      <c r="G70" s="8">
        <v>2.9923280743414941E-4</v>
      </c>
    </row>
    <row r="71" spans="1:7">
      <c r="A71" s="7">
        <v>57</v>
      </c>
      <c r="B71" s="6" t="s">
        <v>239</v>
      </c>
      <c r="C71" s="7">
        <v>1692078410.9400001</v>
      </c>
      <c r="D71" s="7">
        <v>1723046186.3699999</v>
      </c>
      <c r="E71" s="7">
        <v>30967775.429999828</v>
      </c>
      <c r="F71" s="8">
        <v>1.8301619611585437E-2</v>
      </c>
      <c r="G71" s="8">
        <v>2.6514963870100371E-4</v>
      </c>
    </row>
    <row r="72" spans="1:7">
      <c r="A72" s="7">
        <v>116</v>
      </c>
      <c r="B72" s="6" t="s">
        <v>240</v>
      </c>
      <c r="C72" s="7">
        <v>158067175.97</v>
      </c>
      <c r="D72" s="7">
        <v>188095413.03999999</v>
      </c>
      <c r="E72" s="7">
        <v>30028237.069999993</v>
      </c>
      <c r="F72" s="8">
        <v>0.18997136429956296</v>
      </c>
      <c r="G72" s="8">
        <v>2.571052036958868E-4</v>
      </c>
    </row>
    <row r="73" spans="1:7">
      <c r="A73" s="7">
        <v>99</v>
      </c>
      <c r="B73" s="6" t="s">
        <v>241</v>
      </c>
      <c r="C73" s="7">
        <v>253651963.22</v>
      </c>
      <c r="D73" s="7">
        <v>282980588.06999999</v>
      </c>
      <c r="E73" s="7">
        <v>29328624.849999994</v>
      </c>
      <c r="F73" s="8">
        <v>0.11562545969558451</v>
      </c>
      <c r="G73" s="8">
        <v>2.5111504377035008E-4</v>
      </c>
    </row>
    <row r="74" spans="1:7">
      <c r="A74" s="7">
        <v>122</v>
      </c>
      <c r="B74" s="6" t="s">
        <v>242</v>
      </c>
      <c r="C74" s="7">
        <v>128567722.72</v>
      </c>
      <c r="D74" s="7">
        <v>155723406.87</v>
      </c>
      <c r="E74" s="7">
        <v>27155684.150000006</v>
      </c>
      <c r="F74" s="8">
        <v>0.21121696468981377</v>
      </c>
      <c r="G74" s="8">
        <v>2.3251007671916312E-4</v>
      </c>
    </row>
    <row r="75" spans="1:7">
      <c r="A75" s="7">
        <v>125</v>
      </c>
      <c r="B75" s="6" t="s">
        <v>243</v>
      </c>
      <c r="C75" s="7">
        <v>111046517.05</v>
      </c>
      <c r="D75" s="7">
        <v>137700299.16999999</v>
      </c>
      <c r="E75" s="7">
        <v>26653782.11999999</v>
      </c>
      <c r="F75" s="8">
        <v>0.24002357595780163</v>
      </c>
      <c r="G75" s="8">
        <v>2.2821273407604628E-4</v>
      </c>
    </row>
    <row r="76" spans="1:7">
      <c r="A76" s="7">
        <v>64</v>
      </c>
      <c r="B76" s="6" t="s">
        <v>244</v>
      </c>
      <c r="C76" s="7">
        <v>1083906369.21</v>
      </c>
      <c r="D76" s="7">
        <v>1110488040.8900001</v>
      </c>
      <c r="E76" s="7">
        <v>26581671.680000067</v>
      </c>
      <c r="F76" s="8">
        <v>2.4523955606399833E-2</v>
      </c>
      <c r="G76" s="8">
        <v>2.2759531623291546E-4</v>
      </c>
    </row>
    <row r="77" spans="1:7">
      <c r="A77" s="7">
        <v>75</v>
      </c>
      <c r="B77" s="6" t="s">
        <v>245</v>
      </c>
      <c r="C77" s="7">
        <v>674877158.92999995</v>
      </c>
      <c r="D77" s="7">
        <v>700921397.82000005</v>
      </c>
      <c r="E77" s="7">
        <v>26044238.890000105</v>
      </c>
      <c r="F77" s="8">
        <v>3.8591080680953203E-2</v>
      </c>
      <c r="G77" s="8">
        <v>2.2299375515479823E-4</v>
      </c>
    </row>
    <row r="78" spans="1:7">
      <c r="A78" s="7">
        <v>109</v>
      </c>
      <c r="B78" s="6" t="s">
        <v>246</v>
      </c>
      <c r="C78" s="7">
        <v>196542865.81999999</v>
      </c>
      <c r="D78" s="7">
        <v>221391340.09</v>
      </c>
      <c r="E78" s="7">
        <v>24848474.270000011</v>
      </c>
      <c r="F78" s="8">
        <v>0.12642776000201913</v>
      </c>
      <c r="G78" s="8">
        <v>2.1275548157647327E-4</v>
      </c>
    </row>
    <row r="79" spans="1:7">
      <c r="A79" s="7">
        <v>50</v>
      </c>
      <c r="B79" s="6" t="s">
        <v>247</v>
      </c>
      <c r="C79" s="7">
        <v>2184505581.5500002</v>
      </c>
      <c r="D79" s="7">
        <v>2209257402.9200001</v>
      </c>
      <c r="E79" s="7">
        <v>24751821.369999886</v>
      </c>
      <c r="F79" s="8">
        <v>1.1330628577491392E-2</v>
      </c>
      <c r="G79" s="8">
        <v>2.1192792838097926E-4</v>
      </c>
    </row>
    <row r="80" spans="1:7">
      <c r="A80" s="7">
        <v>112</v>
      </c>
      <c r="B80" s="6" t="s">
        <v>248</v>
      </c>
      <c r="C80" s="7">
        <v>185014244.03999999</v>
      </c>
      <c r="D80" s="7">
        <v>207862563.66</v>
      </c>
      <c r="E80" s="7">
        <v>22848319.620000005</v>
      </c>
      <c r="F80" s="8">
        <v>0.12349492191022983</v>
      </c>
      <c r="G80" s="8">
        <v>1.9562992846748663E-4</v>
      </c>
    </row>
    <row r="81" spans="1:7">
      <c r="A81" s="7">
        <v>108</v>
      </c>
      <c r="B81" s="6" t="s">
        <v>249</v>
      </c>
      <c r="C81" s="7">
        <v>199024104</v>
      </c>
      <c r="D81" s="7">
        <v>217869978.50999999</v>
      </c>
      <c r="E81" s="7">
        <v>18845874.50999999</v>
      </c>
      <c r="F81" s="8">
        <v>9.4691417427509139E-2</v>
      </c>
      <c r="G81" s="8">
        <v>1.6136053519976654E-4</v>
      </c>
    </row>
    <row r="82" spans="1:7">
      <c r="A82" s="7">
        <v>60</v>
      </c>
      <c r="B82" s="6" t="s">
        <v>250</v>
      </c>
      <c r="C82" s="7">
        <v>1325500938.5799999</v>
      </c>
      <c r="D82" s="7">
        <v>1343063244.9300001</v>
      </c>
      <c r="E82" s="7">
        <v>17562306.350000143</v>
      </c>
      <c r="F82" s="8">
        <v>1.3249561610129466E-2</v>
      </c>
      <c r="G82" s="8">
        <v>1.5037047765942505E-4</v>
      </c>
    </row>
    <row r="83" spans="1:7">
      <c r="A83" s="7">
        <v>39</v>
      </c>
      <c r="B83" s="6" t="s">
        <v>251</v>
      </c>
      <c r="C83" s="7">
        <v>4607532552.1800003</v>
      </c>
      <c r="D83" s="7">
        <v>4624389448.2700005</v>
      </c>
      <c r="E83" s="7">
        <v>16856896.090000153</v>
      </c>
      <c r="F83" s="8">
        <v>3.6585517083377976E-3</v>
      </c>
      <c r="G83" s="8">
        <v>1.4433067425159663E-4</v>
      </c>
    </row>
    <row r="84" spans="1:7">
      <c r="A84" s="7">
        <v>81</v>
      </c>
      <c r="B84" s="6" t="s">
        <v>252</v>
      </c>
      <c r="C84" s="7">
        <v>566981686.25</v>
      </c>
      <c r="D84" s="7">
        <v>582573252</v>
      </c>
      <c r="E84" s="7">
        <v>15591565.75</v>
      </c>
      <c r="F84" s="8">
        <v>2.7499240501262311E-2</v>
      </c>
      <c r="G84" s="8">
        <v>1.3349677101412211E-4</v>
      </c>
    </row>
    <row r="85" spans="1:7">
      <c r="A85" s="7">
        <v>113</v>
      </c>
      <c r="B85" s="6" t="s">
        <v>253</v>
      </c>
      <c r="C85" s="7">
        <v>184738493.27000001</v>
      </c>
      <c r="D85" s="7">
        <v>200097578.72</v>
      </c>
      <c r="E85" s="7">
        <v>15359085.449999988</v>
      </c>
      <c r="F85" s="8">
        <v>8.3139605493871241E-2</v>
      </c>
      <c r="G85" s="8">
        <v>1.3150624806908717E-4</v>
      </c>
    </row>
    <row r="86" spans="1:7">
      <c r="A86" s="7">
        <v>100</v>
      </c>
      <c r="B86" s="6" t="s">
        <v>254</v>
      </c>
      <c r="C86" s="7">
        <v>249023149</v>
      </c>
      <c r="D86" s="7">
        <v>263430377.86000001</v>
      </c>
      <c r="E86" s="7">
        <v>14407228.860000014</v>
      </c>
      <c r="F86" s="8">
        <v>5.7854978213290581E-2</v>
      </c>
      <c r="G86" s="8">
        <v>1.2335634296840737E-4</v>
      </c>
    </row>
    <row r="87" spans="1:7">
      <c r="A87" s="7">
        <v>77</v>
      </c>
      <c r="B87" s="6" t="s">
        <v>255</v>
      </c>
      <c r="C87" s="7">
        <v>595810619.29999995</v>
      </c>
      <c r="D87" s="7">
        <v>608065734.78999996</v>
      </c>
      <c r="E87" s="7">
        <v>12255115.49000001</v>
      </c>
      <c r="F87" s="8">
        <v>2.0568810110162483E-2</v>
      </c>
      <c r="G87" s="8">
        <v>1.0492970190118027E-4</v>
      </c>
    </row>
    <row r="88" spans="1:7">
      <c r="A88" s="7">
        <v>101</v>
      </c>
      <c r="B88" s="6" t="s">
        <v>256</v>
      </c>
      <c r="C88" s="7">
        <v>248416888.13</v>
      </c>
      <c r="D88" s="7">
        <v>260621121.5</v>
      </c>
      <c r="E88" s="7">
        <v>12204233.370000005</v>
      </c>
      <c r="F88" s="8">
        <v>4.9128034176216556E-2</v>
      </c>
      <c r="G88" s="8">
        <v>1.0449404336429769E-4</v>
      </c>
    </row>
    <row r="89" spans="1:7">
      <c r="A89" s="7">
        <v>91</v>
      </c>
      <c r="B89" s="6" t="s">
        <v>257</v>
      </c>
      <c r="C89" s="7">
        <v>365935575.00999999</v>
      </c>
      <c r="D89" s="7">
        <v>377165130.5</v>
      </c>
      <c r="E89" s="7">
        <v>11229555.49000001</v>
      </c>
      <c r="F89" s="8">
        <v>3.0687247310385544E-2</v>
      </c>
      <c r="G89" s="8">
        <v>9.6148739765851239E-5</v>
      </c>
    </row>
    <row r="90" spans="1:7">
      <c r="A90" s="7">
        <v>123</v>
      </c>
      <c r="B90" s="6" t="s">
        <v>258</v>
      </c>
      <c r="C90" s="7">
        <v>124140206.63</v>
      </c>
      <c r="D90" s="7">
        <v>134682963.77000001</v>
      </c>
      <c r="E90" s="7">
        <v>10542757.140000015</v>
      </c>
      <c r="F90" s="8">
        <v>8.4926209051856286E-2</v>
      </c>
      <c r="G90" s="8">
        <v>9.0268293662301558E-5</v>
      </c>
    </row>
    <row r="91" spans="1:7">
      <c r="A91" s="7">
        <v>124</v>
      </c>
      <c r="B91" s="6" t="s">
        <v>259</v>
      </c>
      <c r="C91" s="7">
        <v>116468253.88</v>
      </c>
      <c r="D91" s="7">
        <v>126790086.08</v>
      </c>
      <c r="E91" s="7">
        <v>10321832.200000003</v>
      </c>
      <c r="F91" s="8">
        <v>8.8623567849096724E-2</v>
      </c>
      <c r="G91" s="8">
        <v>8.837670903254811E-5</v>
      </c>
    </row>
    <row r="92" spans="1:7">
      <c r="A92" s="7">
        <v>97</v>
      </c>
      <c r="B92" s="6" t="s">
        <v>260</v>
      </c>
      <c r="C92" s="7">
        <v>290610109.19</v>
      </c>
      <c r="D92" s="7">
        <v>299540314.75999999</v>
      </c>
      <c r="E92" s="7">
        <v>8930205.5699999928</v>
      </c>
      <c r="F92" s="8">
        <v>3.072916353423016E-2</v>
      </c>
      <c r="G92" s="8">
        <v>7.6461442500560078E-5</v>
      </c>
    </row>
    <row r="93" spans="1:7">
      <c r="A93" s="7">
        <v>82</v>
      </c>
      <c r="B93" s="6" t="s">
        <v>261</v>
      </c>
      <c r="C93" s="7">
        <v>528933101.54000002</v>
      </c>
      <c r="D93" s="7">
        <v>537695332.79999995</v>
      </c>
      <c r="E93" s="7">
        <v>8762231.2599999309</v>
      </c>
      <c r="F93" s="8">
        <v>1.6565859150218635E-2</v>
      </c>
      <c r="G93" s="8">
        <v>7.5023227227130385E-5</v>
      </c>
    </row>
    <row r="94" spans="1:7">
      <c r="A94" s="7">
        <v>117</v>
      </c>
      <c r="B94" s="6" t="s">
        <v>262</v>
      </c>
      <c r="C94" s="7">
        <v>156177334.44999999</v>
      </c>
      <c r="D94" s="7">
        <v>164002394.91999999</v>
      </c>
      <c r="E94" s="7">
        <v>7825060.4699999988</v>
      </c>
      <c r="F94" s="8">
        <v>5.010368820518693E-2</v>
      </c>
      <c r="G94" s="8">
        <v>6.6999063627413343E-5</v>
      </c>
    </row>
    <row r="95" spans="1:7">
      <c r="A95" s="7">
        <v>107</v>
      </c>
      <c r="B95" s="6" t="s">
        <v>263</v>
      </c>
      <c r="C95" s="7">
        <v>205906687.03</v>
      </c>
      <c r="D95" s="7">
        <v>212748915.30000001</v>
      </c>
      <c r="E95" s="7">
        <v>6842228.2700000107</v>
      </c>
      <c r="F95" s="8">
        <v>3.3229752606349874E-2</v>
      </c>
      <c r="G95" s="8">
        <v>5.8583941807547096E-5</v>
      </c>
    </row>
    <row r="96" spans="1:7">
      <c r="A96" s="7">
        <v>111</v>
      </c>
      <c r="B96" s="6" t="s">
        <v>264</v>
      </c>
      <c r="C96" s="7">
        <v>193524732.80000001</v>
      </c>
      <c r="D96" s="7">
        <v>200303824.09999999</v>
      </c>
      <c r="E96" s="7">
        <v>6779091.2999999821</v>
      </c>
      <c r="F96" s="8">
        <v>3.5029586151171174E-2</v>
      </c>
      <c r="G96" s="8">
        <v>5.8043355841918892E-5</v>
      </c>
    </row>
    <row r="97" spans="1:7">
      <c r="A97" s="7">
        <v>78</v>
      </c>
      <c r="B97" s="6" t="s">
        <v>265</v>
      </c>
      <c r="C97" s="7">
        <v>591710811.17999995</v>
      </c>
      <c r="D97" s="7">
        <v>594547343.63999999</v>
      </c>
      <c r="E97" s="7">
        <v>2836532.4600000381</v>
      </c>
      <c r="F97" s="8">
        <v>4.7937817028277313E-3</v>
      </c>
      <c r="G97" s="8">
        <v>2.4286715674258026E-5</v>
      </c>
    </row>
    <row r="98" spans="1:7">
      <c r="A98" s="7">
        <v>96</v>
      </c>
      <c r="B98" s="6" t="s">
        <v>266</v>
      </c>
      <c r="C98" s="7">
        <v>301518602.13999999</v>
      </c>
      <c r="D98" s="7">
        <v>302430466.67000002</v>
      </c>
      <c r="E98" s="7">
        <v>911864.53000003099</v>
      </c>
      <c r="F98" s="8">
        <v>3.0242397103467517E-3</v>
      </c>
      <c r="G98" s="8">
        <v>7.8074885043097252E-6</v>
      </c>
    </row>
    <row r="99" spans="1:7">
      <c r="A99" s="7">
        <v>89</v>
      </c>
      <c r="B99" s="6" t="s">
        <v>267</v>
      </c>
      <c r="C99" s="7">
        <v>391588788.06999999</v>
      </c>
      <c r="D99" s="7">
        <v>392024858.69</v>
      </c>
      <c r="E99" s="7">
        <v>436070.62000000477</v>
      </c>
      <c r="F99" s="8">
        <v>1.1135932214740869E-3</v>
      </c>
      <c r="G99" s="8">
        <v>3.7336865737250859E-6</v>
      </c>
    </row>
    <row r="100" spans="1:7">
      <c r="A100" s="7">
        <v>114</v>
      </c>
      <c r="B100" s="6" t="s">
        <v>305</v>
      </c>
      <c r="C100" s="7">
        <v>184071757.34999999</v>
      </c>
      <c r="D100" s="7">
        <v>183100788.69</v>
      </c>
      <c r="E100" s="7">
        <v>-970968.65999999642</v>
      </c>
      <c r="F100" s="8">
        <v>-5.2749464338180093E-3</v>
      </c>
      <c r="G100" s="8"/>
    </row>
    <row r="101" spans="1:7">
      <c r="A101" s="7">
        <v>79</v>
      </c>
      <c r="B101" s="6" t="s">
        <v>304</v>
      </c>
      <c r="C101" s="7">
        <v>584367790.38999999</v>
      </c>
      <c r="D101" s="7">
        <v>582430435.37</v>
      </c>
      <c r="E101" s="7">
        <v>-1937355.0199999809</v>
      </c>
      <c r="F101" s="8">
        <v>-3.3153008291353868E-3</v>
      </c>
      <c r="G101" s="8"/>
    </row>
    <row r="102" spans="1:7">
      <c r="A102" s="7">
        <v>120</v>
      </c>
      <c r="B102" s="6" t="s">
        <v>303</v>
      </c>
      <c r="C102" s="7">
        <v>142296610.55000001</v>
      </c>
      <c r="D102" s="7">
        <v>138181631.47</v>
      </c>
      <c r="E102" s="7">
        <v>-4114979.0800000131</v>
      </c>
      <c r="F102" s="8">
        <v>-2.8918321132843122E-2</v>
      </c>
      <c r="G102" s="8"/>
    </row>
    <row r="103" spans="1:7">
      <c r="A103" s="7">
        <v>90</v>
      </c>
      <c r="B103" s="6" t="s">
        <v>302</v>
      </c>
      <c r="C103" s="7">
        <v>380628087</v>
      </c>
      <c r="D103" s="7">
        <v>373917749.43000001</v>
      </c>
      <c r="E103" s="7">
        <v>-6710337.5699999928</v>
      </c>
      <c r="F103" s="8">
        <v>-1.7629643736721913E-2</v>
      </c>
      <c r="G103" s="8"/>
    </row>
    <row r="104" spans="1:7">
      <c r="A104" s="7">
        <v>115</v>
      </c>
      <c r="B104" s="6" t="s">
        <v>301</v>
      </c>
      <c r="C104" s="7">
        <v>175683473.53</v>
      </c>
      <c r="D104" s="7">
        <v>164809610.63999999</v>
      </c>
      <c r="E104" s="7">
        <v>-10873862.890000015</v>
      </c>
      <c r="F104" s="8">
        <v>-6.1894626008422909E-2</v>
      </c>
      <c r="G104" s="8"/>
    </row>
    <row r="105" spans="1:7">
      <c r="A105" s="7">
        <v>70</v>
      </c>
      <c r="B105" s="6" t="s">
        <v>300</v>
      </c>
      <c r="C105" s="7">
        <v>862693125.44000006</v>
      </c>
      <c r="D105" s="7">
        <v>851255641.36000001</v>
      </c>
      <c r="E105" s="7">
        <v>-11437484.080000043</v>
      </c>
      <c r="F105" s="8">
        <v>-1.3257882487665094E-2</v>
      </c>
      <c r="G105" s="8"/>
    </row>
    <row r="106" spans="1:7">
      <c r="A106" s="7">
        <v>105</v>
      </c>
      <c r="B106" s="6" t="s">
        <v>299</v>
      </c>
      <c r="C106" s="7">
        <v>213508155.13999999</v>
      </c>
      <c r="D106" s="7">
        <v>200492960.21000001</v>
      </c>
      <c r="E106" s="7">
        <v>-13015194.929999977</v>
      </c>
      <c r="F106" s="8">
        <v>-6.0958771909512079E-2</v>
      </c>
      <c r="G106" s="8"/>
    </row>
    <row r="107" spans="1:7">
      <c r="A107" s="7">
        <v>55</v>
      </c>
      <c r="B107" s="6" t="s">
        <v>298</v>
      </c>
      <c r="C107" s="7">
        <v>1724352300.3499999</v>
      </c>
      <c r="D107" s="7">
        <v>1710004550.5</v>
      </c>
      <c r="E107" s="7">
        <v>-14347749.849999905</v>
      </c>
      <c r="F107" s="8">
        <v>-8.3206603703243672E-3</v>
      </c>
      <c r="G107" s="8"/>
    </row>
    <row r="108" spans="1:7">
      <c r="A108" s="7">
        <v>119</v>
      </c>
      <c r="B108" s="6" t="s">
        <v>296</v>
      </c>
      <c r="C108" s="7">
        <v>150874631.13999999</v>
      </c>
      <c r="D108" s="7">
        <v>136087274.41</v>
      </c>
      <c r="E108" s="7">
        <v>-14787356.729999989</v>
      </c>
      <c r="F108" s="8">
        <v>-9.8010889029305839E-2</v>
      </c>
      <c r="G108" s="8"/>
    </row>
    <row r="109" spans="1:7">
      <c r="A109" s="7">
        <v>106</v>
      </c>
      <c r="B109" s="6" t="s">
        <v>294</v>
      </c>
      <c r="C109" s="7">
        <v>211938092.91999999</v>
      </c>
      <c r="D109" s="7">
        <v>195204910.78</v>
      </c>
      <c r="E109" s="7">
        <v>-16733182.139999986</v>
      </c>
      <c r="F109" s="8">
        <v>-7.8953159903709422E-2</v>
      </c>
      <c r="G109" s="8"/>
    </row>
    <row r="110" spans="1:7">
      <c r="A110" s="7">
        <v>94</v>
      </c>
      <c r="B110" s="6" t="s">
        <v>292</v>
      </c>
      <c r="C110" s="7">
        <v>315158191.06</v>
      </c>
      <c r="D110" s="7">
        <v>289671770.04000002</v>
      </c>
      <c r="E110" s="7">
        <v>-25486421.019999981</v>
      </c>
      <c r="F110" s="8">
        <v>-8.0868661335690498E-2</v>
      </c>
      <c r="G110" s="8"/>
    </row>
    <row r="111" spans="1:7">
      <c r="A111" s="7">
        <v>73</v>
      </c>
      <c r="B111" s="6" t="s">
        <v>290</v>
      </c>
      <c r="C111" s="7">
        <v>734927489.92999995</v>
      </c>
      <c r="D111" s="7">
        <v>703539067.04999995</v>
      </c>
      <c r="E111" s="7">
        <v>-31388422.879999995</v>
      </c>
      <c r="F111" s="8">
        <v>-4.2709550683686724E-2</v>
      </c>
      <c r="G111" s="8"/>
    </row>
    <row r="112" spans="1:7">
      <c r="A112" s="7">
        <v>52</v>
      </c>
      <c r="B112" s="6" t="s">
        <v>288</v>
      </c>
      <c r="C112" s="7">
        <v>1878467694.5</v>
      </c>
      <c r="D112" s="7">
        <v>1845929059.8599999</v>
      </c>
      <c r="E112" s="7">
        <v>-32538634.640000105</v>
      </c>
      <c r="F112" s="8">
        <v>-1.7321902705737538E-2</v>
      </c>
      <c r="G112" s="8"/>
    </row>
    <row r="113" spans="1:7">
      <c r="A113" s="7">
        <v>95</v>
      </c>
      <c r="B113" s="6" t="s">
        <v>286</v>
      </c>
      <c r="C113" s="7">
        <v>309027497.25</v>
      </c>
      <c r="D113" s="7">
        <v>271453241.56999999</v>
      </c>
      <c r="E113" s="7">
        <v>-37574255.680000007</v>
      </c>
      <c r="F113" s="8">
        <v>-0.12158871302511579</v>
      </c>
      <c r="G113" s="8"/>
    </row>
    <row r="114" spans="1:7">
      <c r="A114" s="7">
        <v>102</v>
      </c>
      <c r="B114" s="6" t="s">
        <v>284</v>
      </c>
      <c r="C114" s="7">
        <v>245035961.13999999</v>
      </c>
      <c r="D114" s="7">
        <v>206727601.94999999</v>
      </c>
      <c r="E114" s="7">
        <v>-38308359.189999998</v>
      </c>
      <c r="F114" s="8">
        <v>-0.15633770248160728</v>
      </c>
      <c r="G114" s="8"/>
    </row>
    <row r="115" spans="1:7">
      <c r="A115" s="7">
        <v>80</v>
      </c>
      <c r="B115" s="6" t="s">
        <v>282</v>
      </c>
      <c r="C115" s="7">
        <v>579476653.65999997</v>
      </c>
      <c r="D115" s="7">
        <v>537832740.38999999</v>
      </c>
      <c r="E115" s="7">
        <v>-41643913.269999981</v>
      </c>
      <c r="F115" s="8">
        <v>-7.1864695509258572E-2</v>
      </c>
      <c r="G115" s="8"/>
    </row>
    <row r="116" spans="1:7">
      <c r="A116" s="7">
        <v>31</v>
      </c>
      <c r="B116" s="6" t="s">
        <v>280</v>
      </c>
      <c r="C116" s="7">
        <v>5372922819.79</v>
      </c>
      <c r="D116" s="7">
        <v>5317210185.8900003</v>
      </c>
      <c r="E116" s="7">
        <v>-55712633.899999619</v>
      </c>
      <c r="F116" s="8">
        <v>-1.0369148370193254E-2</v>
      </c>
      <c r="G116" s="8"/>
    </row>
    <row r="117" spans="1:7">
      <c r="A117" s="7">
        <v>98</v>
      </c>
      <c r="B117" s="6" t="s">
        <v>278</v>
      </c>
      <c r="C117" s="7">
        <v>258028181.97999999</v>
      </c>
      <c r="D117" s="7">
        <v>197329197.24000001</v>
      </c>
      <c r="E117" s="7">
        <v>-60698984.73999998</v>
      </c>
      <c r="F117" s="8">
        <v>-0.23524168668019688</v>
      </c>
      <c r="G117" s="8"/>
    </row>
    <row r="118" spans="1:7">
      <c r="A118" s="7">
        <v>45</v>
      </c>
      <c r="B118" s="6" t="s">
        <v>276</v>
      </c>
      <c r="C118" s="7">
        <v>3207510383.1599998</v>
      </c>
      <c r="D118" s="7">
        <v>3111135609.9099998</v>
      </c>
      <c r="E118" s="7">
        <v>-96374773.25</v>
      </c>
      <c r="F118" s="8">
        <v>-3.0046597434566294E-2</v>
      </c>
      <c r="G118" s="8"/>
    </row>
    <row r="119" spans="1:7">
      <c r="A119" s="7">
        <v>93</v>
      </c>
      <c r="B119" s="6" t="s">
        <v>274</v>
      </c>
      <c r="C119" s="7">
        <v>343357151.41000003</v>
      </c>
      <c r="D119" s="7">
        <v>234878493.31999999</v>
      </c>
      <c r="E119" s="7">
        <v>-108478658.09000003</v>
      </c>
      <c r="F119" s="8">
        <v>-0.31593533917826144</v>
      </c>
      <c r="G119" s="8"/>
    </row>
    <row r="120" spans="1:7">
      <c r="A120" s="7">
        <v>33</v>
      </c>
      <c r="B120" s="6" t="s">
        <v>272</v>
      </c>
      <c r="C120" s="7">
        <v>5066726370.0200005</v>
      </c>
      <c r="D120" s="7">
        <v>4895411622.5299997</v>
      </c>
      <c r="E120" s="7">
        <v>-171314747.49000072</v>
      </c>
      <c r="F120" s="8">
        <v>-3.3811722792783161E-2</v>
      </c>
      <c r="G120" s="8"/>
    </row>
    <row r="121" spans="1:7">
      <c r="A121" s="7">
        <v>48</v>
      </c>
      <c r="B121" s="6" t="s">
        <v>270</v>
      </c>
      <c r="C121" s="7">
        <v>2206882901.3099999</v>
      </c>
      <c r="D121" s="7">
        <v>1950912332.5899999</v>
      </c>
      <c r="E121" s="7">
        <v>-255970568.72000003</v>
      </c>
      <c r="F121" s="8">
        <v>-0.1159873813730926</v>
      </c>
      <c r="G121" s="8"/>
    </row>
    <row r="122" spans="1:7">
      <c r="A122" s="7">
        <v>19</v>
      </c>
      <c r="B122" s="6" t="s">
        <v>122</v>
      </c>
      <c r="C122" s="7">
        <v>8382441307.7700005</v>
      </c>
      <c r="D122" s="7">
        <v>8122116707.3199997</v>
      </c>
      <c r="E122" s="7">
        <v>-260324600.45000076</v>
      </c>
      <c r="F122" s="8">
        <v>-3.105594073276673E-2</v>
      </c>
      <c r="G122" s="8"/>
    </row>
    <row r="123" spans="1:7">
      <c r="A123" s="7">
        <v>59</v>
      </c>
      <c r="B123" s="6" t="s">
        <v>322</v>
      </c>
      <c r="C123" s="7">
        <v>1430071978.55</v>
      </c>
      <c r="D123" s="7"/>
      <c r="E123" s="7"/>
      <c r="F123" s="8"/>
      <c r="G123" s="8"/>
    </row>
    <row r="124" spans="1:7">
      <c r="A124" s="7">
        <v>56</v>
      </c>
      <c r="B124" s="6" t="s">
        <v>323</v>
      </c>
      <c r="C124" s="7">
        <v>1720120185.3800001</v>
      </c>
      <c r="D124" s="7"/>
      <c r="E124" s="7"/>
      <c r="F124" s="8"/>
      <c r="G124" s="8"/>
    </row>
    <row r="125" spans="1:7">
      <c r="A125" s="7">
        <v>87</v>
      </c>
      <c r="B125" s="6" t="s">
        <v>324</v>
      </c>
      <c r="C125" s="7">
        <v>420664457.62</v>
      </c>
      <c r="D125" s="7"/>
      <c r="E125" s="7"/>
      <c r="F125" s="8"/>
      <c r="G125" s="8"/>
    </row>
    <row r="126" spans="1:7">
      <c r="A126" s="7">
        <v>103</v>
      </c>
      <c r="B126" s="6" t="s">
        <v>325</v>
      </c>
      <c r="C126" s="7">
        <v>232358191.61000001</v>
      </c>
      <c r="D126" s="7"/>
      <c r="E126" s="7"/>
      <c r="F126" s="8"/>
      <c r="G126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5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5" width="13.33203125" customWidth="1"/>
    <col min="6" max="6" width="12.5" customWidth="1"/>
    <col min="7" max="7" width="14.1640625" customWidth="1"/>
    <col min="8" max="10" width="21.1640625" customWidth="1"/>
  </cols>
  <sheetData>
    <row r="1" spans="1:14">
      <c r="A1" s="9" t="s">
        <v>178</v>
      </c>
      <c r="B1" s="9" t="s">
        <v>14</v>
      </c>
      <c r="C1" s="9" t="s">
        <v>179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M1" s="4" t="s">
        <v>14</v>
      </c>
      <c r="N1" s="4" t="s">
        <v>333</v>
      </c>
    </row>
    <row r="2" spans="1:14">
      <c r="A2" s="7">
        <v>19</v>
      </c>
      <c r="B2" s="6" t="s">
        <v>122</v>
      </c>
      <c r="C2" s="7">
        <v>8382441307.7700005</v>
      </c>
      <c r="D2" s="7">
        <v>235991019.42000008</v>
      </c>
      <c r="E2" s="7">
        <v>2184216248.1599998</v>
      </c>
      <c r="F2" s="7">
        <v>1948225228.7399998</v>
      </c>
      <c r="G2" s="8">
        <v>8.2555057964840888</v>
      </c>
      <c r="H2" s="8">
        <v>2.8153017808934866E-2</v>
      </c>
      <c r="I2" s="8">
        <v>0.26057041951911641</v>
      </c>
      <c r="J2" s="8">
        <v>0.23241740171018155</v>
      </c>
      <c r="M2" s="4" t="s">
        <v>269</v>
      </c>
      <c r="N2" s="4">
        <v>1948225228.7399998</v>
      </c>
    </row>
    <row r="3" spans="1:14">
      <c r="A3" s="7">
        <v>7</v>
      </c>
      <c r="B3" s="6" t="s">
        <v>36</v>
      </c>
      <c r="C3" s="7">
        <v>66189386993.800003</v>
      </c>
      <c r="D3" s="7">
        <v>3209921571.1699982</v>
      </c>
      <c r="E3" s="7">
        <v>4570395694.5100098</v>
      </c>
      <c r="F3" s="7">
        <v>1360474123.3400116</v>
      </c>
      <c r="G3" s="8">
        <v>0.42383406982872995</v>
      </c>
      <c r="H3" s="8">
        <v>4.8496016007380058E-2</v>
      </c>
      <c r="I3" s="8">
        <v>6.9050279842267179E-2</v>
      </c>
      <c r="J3" s="8">
        <v>2.0554263834887124E-2</v>
      </c>
      <c r="M3" s="4" t="s">
        <v>42</v>
      </c>
      <c r="N3" s="4">
        <v>1360474123.3400116</v>
      </c>
    </row>
    <row r="4" spans="1:14">
      <c r="A4" s="7">
        <v>1</v>
      </c>
      <c r="B4" s="6" t="s">
        <v>22</v>
      </c>
      <c r="C4" s="7">
        <v>203673014341.53</v>
      </c>
      <c r="D4" s="7">
        <v>11133251624.280029</v>
      </c>
      <c r="E4" s="7">
        <v>12150492100.620056</v>
      </c>
      <c r="F4" s="7">
        <v>1017240476.3400269</v>
      </c>
      <c r="G4" s="8">
        <v>9.13695756342712E-2</v>
      </c>
      <c r="H4" s="8">
        <v>5.4662379600329311E-2</v>
      </c>
      <c r="I4" s="8">
        <v>5.9656858027570848E-2</v>
      </c>
      <c r="J4" s="8">
        <v>4.9944784272415322E-3</v>
      </c>
      <c r="M4" s="4" t="s">
        <v>28</v>
      </c>
      <c r="N4" s="4">
        <v>1017240476.3400269</v>
      </c>
    </row>
    <row r="5" spans="1:14">
      <c r="A5" s="7">
        <v>20</v>
      </c>
      <c r="B5" s="6" t="s">
        <v>141</v>
      </c>
      <c r="C5" s="7">
        <v>7493915628.4499998</v>
      </c>
      <c r="D5" s="7">
        <v>144363972.56000006</v>
      </c>
      <c r="E5" s="7">
        <v>316893030.78000021</v>
      </c>
      <c r="F5" s="7">
        <v>172529058.22000015</v>
      </c>
      <c r="G5" s="8">
        <v>1.1950977460688414</v>
      </c>
      <c r="H5" s="8">
        <v>1.9264157713750441E-2</v>
      </c>
      <c r="I5" s="8">
        <v>4.2286709177368285E-2</v>
      </c>
      <c r="J5" s="8">
        <v>2.3022551463617841E-2</v>
      </c>
      <c r="M5" s="4" t="s">
        <v>334</v>
      </c>
      <c r="N5" s="4">
        <v>172529058.22000015</v>
      </c>
    </row>
    <row r="6" spans="1:14">
      <c r="A6" s="7">
        <v>11</v>
      </c>
      <c r="B6" s="6" t="s">
        <v>148</v>
      </c>
      <c r="C6" s="7">
        <v>14799235857.629999</v>
      </c>
      <c r="D6" s="7">
        <v>357608192.78000069</v>
      </c>
      <c r="E6" s="7">
        <v>500562680.76000023</v>
      </c>
      <c r="F6" s="7">
        <v>142954487.97999954</v>
      </c>
      <c r="G6" s="8">
        <v>0.3997517139321935</v>
      </c>
      <c r="H6" s="8">
        <v>2.416396334379857E-2</v>
      </c>
      <c r="I6" s="8">
        <v>3.3823549105876746E-2</v>
      </c>
      <c r="J6" s="8">
        <v>9.6595857620781767E-3</v>
      </c>
      <c r="M6" s="4" t="s">
        <v>186</v>
      </c>
      <c r="N6" s="4">
        <v>142954487.97999954</v>
      </c>
    </row>
    <row r="7" spans="1:14">
      <c r="A7" s="7">
        <v>6</v>
      </c>
      <c r="B7" s="6" t="s">
        <v>78</v>
      </c>
      <c r="C7" s="7">
        <v>100129518839.24001</v>
      </c>
      <c r="D7" s="7">
        <v>3959230055.7400208</v>
      </c>
      <c r="E7" s="7">
        <v>4081450452.2800293</v>
      </c>
      <c r="F7" s="7">
        <v>122220396.54000854</v>
      </c>
      <c r="G7" s="8">
        <v>3.0869738514642666E-2</v>
      </c>
      <c r="H7" s="8">
        <v>3.9541087399976881E-2</v>
      </c>
      <c r="I7" s="8">
        <v>4.0761710428598802E-2</v>
      </c>
      <c r="J7" s="8">
        <v>1.2206230286219181E-3</v>
      </c>
      <c r="M7" s="4" t="s">
        <v>84</v>
      </c>
      <c r="N7" s="4">
        <v>122220396.54000854</v>
      </c>
    </row>
    <row r="8" spans="1:14">
      <c r="A8" s="7">
        <v>22</v>
      </c>
      <c r="B8" s="6" t="s">
        <v>161</v>
      </c>
      <c r="C8" s="7">
        <v>6800635820.6999998</v>
      </c>
      <c r="D8" s="7">
        <v>217689371.95000029</v>
      </c>
      <c r="E8" s="7">
        <v>337759834.48999977</v>
      </c>
      <c r="F8" s="7">
        <v>120070462.53999949</v>
      </c>
      <c r="G8" s="8">
        <v>0.55156786693094839</v>
      </c>
      <c r="H8" s="8">
        <v>3.2010149887366439E-2</v>
      </c>
      <c r="I8" s="8">
        <v>4.9665919980881088E-2</v>
      </c>
      <c r="J8" s="8">
        <v>1.7655770093514645E-2</v>
      </c>
      <c r="M8" s="4" t="s">
        <v>335</v>
      </c>
      <c r="N8" s="4">
        <v>120070462.53999949</v>
      </c>
    </row>
    <row r="9" spans="1:14">
      <c r="A9" s="7">
        <v>46</v>
      </c>
      <c r="B9" s="6" t="s">
        <v>169</v>
      </c>
      <c r="C9" s="7">
        <v>2423135932.1799998</v>
      </c>
      <c r="D9" s="7">
        <v>102383918.12</v>
      </c>
      <c r="E9" s="7">
        <v>216626297.98000002</v>
      </c>
      <c r="F9" s="7">
        <v>114242379.86000001</v>
      </c>
      <c r="G9" s="8">
        <v>1.1158234804620506</v>
      </c>
      <c r="H9" s="8">
        <v>4.2252651516701843E-2</v>
      </c>
      <c r="I9" s="8">
        <v>8.9399152190818232E-2</v>
      </c>
      <c r="J9" s="8">
        <v>4.7146500674116396E-2</v>
      </c>
      <c r="M9" s="4" t="s">
        <v>336</v>
      </c>
      <c r="N9" s="4">
        <v>114242379.86000001</v>
      </c>
    </row>
    <row r="10" spans="1:14">
      <c r="A10" s="7">
        <v>31</v>
      </c>
      <c r="B10" s="6" t="s">
        <v>280</v>
      </c>
      <c r="C10" s="7">
        <v>5372922819.79</v>
      </c>
      <c r="D10" s="7">
        <v>-45219375.670000076</v>
      </c>
      <c r="E10" s="7">
        <v>62768698.130001068</v>
      </c>
      <c r="F10" s="7">
        <v>107988073.80000114</v>
      </c>
      <c r="G10" s="8">
        <v>2.3880929844779737</v>
      </c>
      <c r="H10" s="8">
        <v>-8.4161595441952525E-3</v>
      </c>
      <c r="I10" s="8">
        <v>1.1682412019544768E-2</v>
      </c>
      <c r="J10" s="8">
        <v>2.0098571563740023E-2</v>
      </c>
      <c r="M10" s="4" t="s">
        <v>281</v>
      </c>
      <c r="N10" s="4">
        <v>107988073.80000114</v>
      </c>
    </row>
    <row r="11" spans="1:14">
      <c r="A11" s="7">
        <v>53</v>
      </c>
      <c r="B11" s="6" t="s">
        <v>209</v>
      </c>
      <c r="C11" s="7">
        <v>1792476703.73</v>
      </c>
      <c r="D11" s="7">
        <v>16521586.400000095</v>
      </c>
      <c r="E11" s="7">
        <v>108728044.66000032</v>
      </c>
      <c r="F11" s="7">
        <v>92206458.260000229</v>
      </c>
      <c r="G11" s="8">
        <v>5.5809688021242136</v>
      </c>
      <c r="H11" s="8">
        <v>9.2171833338865715E-3</v>
      </c>
      <c r="I11" s="8">
        <v>6.0657995963766781E-2</v>
      </c>
      <c r="J11" s="8">
        <v>5.1440812629880206E-2</v>
      </c>
      <c r="M11" s="4" t="s">
        <v>316</v>
      </c>
      <c r="N11" s="4">
        <v>92206458.260000229</v>
      </c>
    </row>
    <row r="12" spans="1:14">
      <c r="A12" s="7">
        <v>89</v>
      </c>
      <c r="B12" s="6" t="s">
        <v>267</v>
      </c>
      <c r="C12" s="7">
        <v>391588788.06999999</v>
      </c>
      <c r="D12" s="7">
        <v>-32986251.310000002</v>
      </c>
      <c r="E12" s="7">
        <v>56751968.50999999</v>
      </c>
      <c r="F12" s="7">
        <v>89738219.819999993</v>
      </c>
      <c r="G12" s="8">
        <v>2.7204734171413789</v>
      </c>
      <c r="H12" s="8">
        <v>-8.4236965702152375E-2</v>
      </c>
      <c r="I12" s="8">
        <v>0.14492746023120323</v>
      </c>
      <c r="J12" s="8">
        <v>0.22916442593335559</v>
      </c>
      <c r="M12" s="4" t="s">
        <v>337</v>
      </c>
      <c r="N12" s="4">
        <v>89738219.819999993</v>
      </c>
    </row>
    <row r="13" spans="1:14">
      <c r="A13" s="7">
        <v>63</v>
      </c>
      <c r="B13" s="6" t="s">
        <v>208</v>
      </c>
      <c r="C13" s="7">
        <v>1147384533.8900001</v>
      </c>
      <c r="D13" s="7">
        <v>73477326.13999939</v>
      </c>
      <c r="E13" s="7">
        <v>150793214.38999939</v>
      </c>
      <c r="F13" s="7">
        <v>77315888.25</v>
      </c>
      <c r="G13" s="8">
        <v>1.0522414506848934</v>
      </c>
      <c r="H13" s="8">
        <v>6.4038972088012888E-2</v>
      </c>
      <c r="I13" s="8">
        <v>0.13142343297827297</v>
      </c>
      <c r="J13" s="8">
        <v>6.7384460890260081E-2</v>
      </c>
      <c r="M13" s="4" t="s">
        <v>309</v>
      </c>
      <c r="N13" s="4">
        <v>77315888.25</v>
      </c>
    </row>
    <row r="14" spans="1:14">
      <c r="A14" s="7">
        <v>60</v>
      </c>
      <c r="B14" s="6" t="s">
        <v>250</v>
      </c>
      <c r="C14" s="7">
        <v>1325500938.5799999</v>
      </c>
      <c r="D14" s="7">
        <v>-28895515.109999895</v>
      </c>
      <c r="E14" s="7">
        <v>38100759.390000105</v>
      </c>
      <c r="F14" s="7">
        <v>66996274.5</v>
      </c>
      <c r="G14" s="8">
        <v>2.3185700010869348</v>
      </c>
      <c r="H14" s="8">
        <v>-2.1799694190300208E-2</v>
      </c>
      <c r="I14" s="8">
        <v>2.8744422792198993E-2</v>
      </c>
      <c r="J14" s="8">
        <v>5.05441169824992E-2</v>
      </c>
      <c r="M14" s="4" t="s">
        <v>338</v>
      </c>
      <c r="N14" s="4">
        <v>66996274.5</v>
      </c>
    </row>
    <row r="15" spans="1:14">
      <c r="A15" s="7">
        <v>28</v>
      </c>
      <c r="B15" s="6" t="s">
        <v>201</v>
      </c>
      <c r="C15" s="7">
        <v>5825368832.0500002</v>
      </c>
      <c r="D15" s="7">
        <v>144405462.30999947</v>
      </c>
      <c r="E15" s="7">
        <v>211096066.96999741</v>
      </c>
      <c r="F15" s="7">
        <v>66690604.65999794</v>
      </c>
      <c r="G15" s="8">
        <v>0.46182882276870701</v>
      </c>
      <c r="H15" s="8">
        <v>2.4789067692248059E-2</v>
      </c>
      <c r="I15" s="8">
        <v>3.6237373642092764E-2</v>
      </c>
      <c r="J15" s="8">
        <v>1.1448305949844709E-2</v>
      </c>
      <c r="M15" s="4" t="s">
        <v>339</v>
      </c>
      <c r="N15" s="4">
        <v>66690604.65999794</v>
      </c>
    </row>
    <row r="16" spans="1:14">
      <c r="A16" s="7">
        <v>69</v>
      </c>
      <c r="B16" s="6" t="s">
        <v>218</v>
      </c>
      <c r="C16" s="7">
        <v>865666322.36000001</v>
      </c>
      <c r="D16" s="7">
        <v>62562481</v>
      </c>
      <c r="E16" s="7">
        <v>123644378.61000001</v>
      </c>
      <c r="F16" s="7">
        <v>61081897.610000014</v>
      </c>
      <c r="G16" s="8">
        <v>0.97633432424139344</v>
      </c>
      <c r="H16" s="8">
        <v>7.2270896284194919E-2</v>
      </c>
      <c r="I16" s="8">
        <v>0.14283145297014418</v>
      </c>
      <c r="J16" s="8">
        <v>7.0560556685949266E-2</v>
      </c>
      <c r="M16" s="4" t="s">
        <v>318</v>
      </c>
      <c r="N16" s="4">
        <v>61081897.610000014</v>
      </c>
    </row>
    <row r="17" spans="1:10">
      <c r="A17" s="7">
        <v>37</v>
      </c>
      <c r="B17" s="6" t="s">
        <v>110</v>
      </c>
      <c r="C17" s="7">
        <v>4721090262.5699997</v>
      </c>
      <c r="D17" s="7">
        <v>543063525.02999878</v>
      </c>
      <c r="E17" s="7">
        <v>598411271.22000122</v>
      </c>
      <c r="F17" s="7">
        <v>55347746.190002441</v>
      </c>
      <c r="G17" s="8">
        <v>0.10191762775256363</v>
      </c>
      <c r="H17" s="8">
        <v>0.11502926121441567</v>
      </c>
      <c r="I17" s="8">
        <v>0.1267527706395189</v>
      </c>
      <c r="J17" s="8">
        <v>1.1723509425103223E-2</v>
      </c>
    </row>
    <row r="18" spans="1:10">
      <c r="A18" s="7">
        <v>62</v>
      </c>
      <c r="B18" s="6" t="s">
        <v>220</v>
      </c>
      <c r="C18" s="7">
        <v>1186188311.4400001</v>
      </c>
      <c r="D18" s="7">
        <v>25915355.840000153</v>
      </c>
      <c r="E18" s="7">
        <v>76160191.309999943</v>
      </c>
      <c r="F18" s="7">
        <v>50244835.46999979</v>
      </c>
      <c r="G18" s="8">
        <v>1.9388055398586221</v>
      </c>
      <c r="H18" s="8">
        <v>2.1847589956892781E-2</v>
      </c>
      <c r="I18" s="8">
        <v>6.4205818397876105E-2</v>
      </c>
      <c r="J18" s="8">
        <v>4.2358228440983317E-2</v>
      </c>
    </row>
    <row r="19" spans="1:10">
      <c r="A19" s="7">
        <v>58</v>
      </c>
      <c r="B19" s="6" t="s">
        <v>223</v>
      </c>
      <c r="C19" s="7">
        <v>1614202601.3499999</v>
      </c>
      <c r="D19" s="7">
        <v>-23030260</v>
      </c>
      <c r="E19" s="7">
        <v>26483332.449999928</v>
      </c>
      <c r="F19" s="7">
        <v>49513592.449999928</v>
      </c>
      <c r="G19" s="8">
        <v>2.1499363207362805</v>
      </c>
      <c r="H19" s="8">
        <v>-1.4267267306309128E-2</v>
      </c>
      <c r="I19" s="8">
        <v>1.6406448873178141E-2</v>
      </c>
      <c r="J19" s="8">
        <v>3.0673716179487269E-2</v>
      </c>
    </row>
    <row r="20" spans="1:10">
      <c r="A20" s="7">
        <v>52</v>
      </c>
      <c r="B20" s="6" t="s">
        <v>288</v>
      </c>
      <c r="C20" s="7">
        <v>1878467694.5</v>
      </c>
      <c r="D20" s="7">
        <v>5469479.0199999958</v>
      </c>
      <c r="E20" s="7">
        <v>52242740.670000002</v>
      </c>
      <c r="F20" s="7">
        <v>46773261.650000006</v>
      </c>
      <c r="G20" s="8">
        <v>8.5516849921110119</v>
      </c>
      <c r="H20" s="8">
        <v>2.9116705259367428E-3</v>
      </c>
      <c r="I20" s="8">
        <v>2.7811359664561962E-2</v>
      </c>
      <c r="J20" s="8">
        <v>2.4899689138625218E-2</v>
      </c>
    </row>
    <row r="21" spans="1:10">
      <c r="A21" s="7">
        <v>45</v>
      </c>
      <c r="B21" s="6" t="s">
        <v>276</v>
      </c>
      <c r="C21" s="7">
        <v>3207510383.1599998</v>
      </c>
      <c r="D21" s="7">
        <v>45168841.799999237</v>
      </c>
      <c r="E21" s="7">
        <v>90030796.689998627</v>
      </c>
      <c r="F21" s="7">
        <v>44861954.88999939</v>
      </c>
      <c r="G21" s="8">
        <v>0.99320578306260998</v>
      </c>
      <c r="H21" s="8">
        <v>1.4082212184610124E-2</v>
      </c>
      <c r="I21" s="8">
        <v>2.8068746764679648E-2</v>
      </c>
      <c r="J21" s="8">
        <v>1.3986534580069526E-2</v>
      </c>
    </row>
    <row r="22" spans="1:10">
      <c r="A22" s="7">
        <v>44</v>
      </c>
      <c r="B22" s="6" t="s">
        <v>92</v>
      </c>
      <c r="C22" s="7">
        <v>3469180980.8499999</v>
      </c>
      <c r="D22" s="7">
        <v>65073181.940000057</v>
      </c>
      <c r="E22" s="7">
        <v>107144942.90999985</v>
      </c>
      <c r="F22" s="7">
        <v>42071760.96999979</v>
      </c>
      <c r="G22" s="8">
        <v>0.64652994852459422</v>
      </c>
      <c r="H22" s="8">
        <v>1.8757505676183023E-2</v>
      </c>
      <c r="I22" s="8">
        <v>3.0884794855455415E-2</v>
      </c>
      <c r="J22" s="8">
        <v>1.2127289179272393E-2</v>
      </c>
    </row>
    <row r="23" spans="1:10">
      <c r="A23" s="7">
        <v>81</v>
      </c>
      <c r="B23" s="6" t="s">
        <v>252</v>
      </c>
      <c r="C23" s="7">
        <v>566981686.25</v>
      </c>
      <c r="D23" s="7">
        <v>-19848717.100000024</v>
      </c>
      <c r="E23" s="7">
        <v>21387811.700000048</v>
      </c>
      <c r="F23" s="7">
        <v>41236528.800000072</v>
      </c>
      <c r="G23" s="8">
        <v>2.0775412633595356</v>
      </c>
      <c r="H23" s="8">
        <v>-3.5007686458585367E-2</v>
      </c>
      <c r="I23" s="8">
        <v>3.7722226693878591E-2</v>
      </c>
      <c r="J23" s="8">
        <v>7.2729913152463965E-2</v>
      </c>
    </row>
    <row r="24" spans="1:10">
      <c r="A24" s="7">
        <v>40</v>
      </c>
      <c r="B24" s="6" t="s">
        <v>211</v>
      </c>
      <c r="C24" s="7">
        <v>3857214452.4699998</v>
      </c>
      <c r="D24" s="7">
        <v>21127343.119999886</v>
      </c>
      <c r="E24" s="7">
        <v>60446103.350000381</v>
      </c>
      <c r="F24" s="7">
        <v>39318760.230000496</v>
      </c>
      <c r="G24" s="8">
        <v>1.8610366673498087</v>
      </c>
      <c r="H24" s="8">
        <v>5.4773576580557544E-3</v>
      </c>
      <c r="I24" s="8">
        <v>1.5670921099886787E-2</v>
      </c>
      <c r="J24" s="8">
        <v>1.0193563441831033E-2</v>
      </c>
    </row>
    <row r="25" spans="1:10">
      <c r="A25" s="7">
        <v>85</v>
      </c>
      <c r="B25" s="6" t="s">
        <v>236</v>
      </c>
      <c r="C25" s="7">
        <v>477450170.94999999</v>
      </c>
      <c r="D25" s="7">
        <v>29804354.889999986</v>
      </c>
      <c r="E25" s="7">
        <v>68210938.930000007</v>
      </c>
      <c r="F25" s="7">
        <v>38406584.040000021</v>
      </c>
      <c r="G25" s="8">
        <v>1.2886232291136177</v>
      </c>
      <c r="H25" s="8">
        <v>6.2424011349073716E-2</v>
      </c>
      <c r="I25" s="8">
        <v>0.14286504242794221</v>
      </c>
      <c r="J25" s="8">
        <v>8.0441031078868491E-2</v>
      </c>
    </row>
    <row r="26" spans="1:10">
      <c r="A26" s="7">
        <v>118</v>
      </c>
      <c r="B26" s="6" t="s">
        <v>202</v>
      </c>
      <c r="C26" s="7">
        <v>155818772.84</v>
      </c>
      <c r="D26" s="7">
        <v>-2597019.6499999911</v>
      </c>
      <c r="E26" s="7">
        <v>35514573.879999995</v>
      </c>
      <c r="F26" s="7">
        <v>38111593.529999986</v>
      </c>
      <c r="G26" s="8">
        <v>14.675127132750081</v>
      </c>
      <c r="H26" s="8">
        <v>-1.6666924034029577E-2</v>
      </c>
      <c r="I26" s="8">
        <v>0.22792230507724229</v>
      </c>
      <c r="J26" s="8">
        <v>0.24458922911127187</v>
      </c>
    </row>
    <row r="27" spans="1:10">
      <c r="A27" s="7">
        <v>49</v>
      </c>
      <c r="B27" s="6" t="s">
        <v>217</v>
      </c>
      <c r="C27" s="7">
        <v>2192028083.1900001</v>
      </c>
      <c r="D27" s="7">
        <v>54542162.529999971</v>
      </c>
      <c r="E27" s="7">
        <v>90703336.329999924</v>
      </c>
      <c r="F27" s="7">
        <v>36161173.799999952</v>
      </c>
      <c r="G27" s="8">
        <v>0.66299486713806266</v>
      </c>
      <c r="H27" s="8">
        <v>2.4882054636191621E-2</v>
      </c>
      <c r="I27" s="8">
        <v>4.1378729143835502E-2</v>
      </c>
      <c r="J27" s="8">
        <v>1.6496674507643881E-2</v>
      </c>
    </row>
    <row r="28" spans="1:10">
      <c r="A28" s="7">
        <v>34</v>
      </c>
      <c r="B28" s="6" t="s">
        <v>216</v>
      </c>
      <c r="C28" s="7">
        <v>4837927349.1999998</v>
      </c>
      <c r="D28" s="7">
        <v>108900287.13000011</v>
      </c>
      <c r="E28" s="7">
        <v>143772365.29999995</v>
      </c>
      <c r="F28" s="7">
        <v>34872078.169999838</v>
      </c>
      <c r="G28" s="8">
        <v>0.32022025918417613</v>
      </c>
      <c r="H28" s="8">
        <v>2.2509698734522725E-2</v>
      </c>
      <c r="I28" s="8">
        <v>2.9717760297449314E-2</v>
      </c>
      <c r="J28" s="8">
        <v>7.2080615629265881E-3</v>
      </c>
    </row>
    <row r="29" spans="1:10">
      <c r="A29" s="7">
        <v>51</v>
      </c>
      <c r="B29" s="6" t="s">
        <v>199</v>
      </c>
      <c r="C29" s="7">
        <v>2057282618.3699999</v>
      </c>
      <c r="D29" s="7">
        <v>241206499.61000013</v>
      </c>
      <c r="E29" s="7">
        <v>273710823.76999998</v>
      </c>
      <c r="F29" s="7">
        <v>32504324.159999847</v>
      </c>
      <c r="G29" s="8">
        <v>0.13475724830199501</v>
      </c>
      <c r="H29" s="8">
        <v>0.11724519395449412</v>
      </c>
      <c r="I29" s="8">
        <v>0.13304483366843545</v>
      </c>
      <c r="J29" s="8">
        <v>1.5799639713941327E-2</v>
      </c>
    </row>
    <row r="30" spans="1:10">
      <c r="A30" s="7">
        <v>42</v>
      </c>
      <c r="B30" s="6" t="s">
        <v>204</v>
      </c>
      <c r="C30" s="7">
        <v>3595653292.4099998</v>
      </c>
      <c r="D30" s="7">
        <v>114891423.35000038</v>
      </c>
      <c r="E30" s="7">
        <v>147091649.90999985</v>
      </c>
      <c r="F30" s="7">
        <v>32200226.559999466</v>
      </c>
      <c r="G30" s="8">
        <v>0.28026658231838641</v>
      </c>
      <c r="H30" s="8">
        <v>3.195286475270645E-2</v>
      </c>
      <c r="I30" s="8">
        <v>4.0908184952229122E-2</v>
      </c>
      <c r="J30" s="8">
        <v>8.9553201995226702E-3</v>
      </c>
    </row>
    <row r="31" spans="1:10">
      <c r="A31" s="7">
        <v>17</v>
      </c>
      <c r="B31" s="6" t="s">
        <v>187</v>
      </c>
      <c r="C31" s="7">
        <v>9923190578.6200008</v>
      </c>
      <c r="D31" s="7">
        <v>545947469.58000183</v>
      </c>
      <c r="E31" s="7">
        <v>572112011.17999268</v>
      </c>
      <c r="F31" s="7">
        <v>26164541.599990845</v>
      </c>
      <c r="G31" s="8">
        <v>4.7925016705580234E-2</v>
      </c>
      <c r="H31" s="8">
        <v>5.5017331900918273E-2</v>
      </c>
      <c r="I31" s="8">
        <v>5.7654038451366234E-2</v>
      </c>
      <c r="J31" s="8">
        <v>2.6367065504479606E-3</v>
      </c>
    </row>
    <row r="32" spans="1:10">
      <c r="A32" s="7">
        <v>67</v>
      </c>
      <c r="B32" s="6" t="s">
        <v>229</v>
      </c>
      <c r="C32" s="7">
        <v>914196159.62</v>
      </c>
      <c r="D32" s="7">
        <v>-9872416.2400000095</v>
      </c>
      <c r="E32" s="7">
        <v>10141390.769999981</v>
      </c>
      <c r="F32" s="7">
        <v>20013807.00999999</v>
      </c>
      <c r="G32" s="8">
        <v>2.0272450556643031</v>
      </c>
      <c r="H32" s="8">
        <v>-1.0799013030314669E-2</v>
      </c>
      <c r="I32" s="8">
        <v>1.1093232741445129E-2</v>
      </c>
      <c r="J32" s="8">
        <v>2.18922457717598E-2</v>
      </c>
    </row>
    <row r="33" spans="1:10">
      <c r="A33" s="7">
        <v>93</v>
      </c>
      <c r="B33" s="6" t="s">
        <v>274</v>
      </c>
      <c r="C33" s="7">
        <v>343357151.41000003</v>
      </c>
      <c r="D33" s="7">
        <v>43316938.430000007</v>
      </c>
      <c r="E33" s="7">
        <v>58977609.780000001</v>
      </c>
      <c r="F33" s="7">
        <v>15660671.349999994</v>
      </c>
      <c r="G33" s="8">
        <v>0.36153689336349509</v>
      </c>
      <c r="H33" s="8">
        <v>0.12615708818680058</v>
      </c>
      <c r="I33" s="8">
        <v>0.17176752992564093</v>
      </c>
      <c r="J33" s="8">
        <v>4.5610441738840359E-2</v>
      </c>
    </row>
    <row r="34" spans="1:10">
      <c r="A34" s="7">
        <v>86</v>
      </c>
      <c r="B34" s="6" t="s">
        <v>232</v>
      </c>
      <c r="C34" s="7">
        <v>430588886.11000001</v>
      </c>
      <c r="D34" s="7">
        <v>4436094.4399999976</v>
      </c>
      <c r="E34" s="7">
        <v>19160354.330000013</v>
      </c>
      <c r="F34" s="7">
        <v>14724259.890000015</v>
      </c>
      <c r="G34" s="8">
        <v>3.3191944150765247</v>
      </c>
      <c r="H34" s="8">
        <v>1.0302389548593074E-2</v>
      </c>
      <c r="I34" s="8">
        <v>4.4498023400225961E-2</v>
      </c>
      <c r="J34" s="8">
        <v>3.4195633851632892E-2</v>
      </c>
    </row>
    <row r="35" spans="1:10">
      <c r="A35" s="7">
        <v>43</v>
      </c>
      <c r="B35" s="6" t="s">
        <v>212</v>
      </c>
      <c r="C35" s="7">
        <v>3506310337.6999998</v>
      </c>
      <c r="D35" s="7">
        <v>48893541.520000011</v>
      </c>
      <c r="E35" s="7">
        <v>60541887.139999986</v>
      </c>
      <c r="F35" s="7">
        <v>11648345.619999975</v>
      </c>
      <c r="G35" s="8">
        <v>0.23823894236082682</v>
      </c>
      <c r="H35" s="8">
        <v>1.3944442108929875E-2</v>
      </c>
      <c r="I35" s="8">
        <v>1.7266551248773108E-2</v>
      </c>
      <c r="J35" s="8">
        <v>3.3221091398432309E-3</v>
      </c>
    </row>
    <row r="36" spans="1:10">
      <c r="A36" s="7">
        <v>88</v>
      </c>
      <c r="B36" s="6" t="s">
        <v>231</v>
      </c>
      <c r="C36" s="7">
        <v>415214665.23000002</v>
      </c>
      <c r="D36" s="7">
        <v>33132654.800000012</v>
      </c>
      <c r="E36" s="7">
        <v>44338248.01000002</v>
      </c>
      <c r="F36" s="7">
        <v>11205593.210000008</v>
      </c>
      <c r="G36" s="8">
        <v>0.33820390420389751</v>
      </c>
      <c r="H36" s="8">
        <v>7.9796446451733172E-2</v>
      </c>
      <c r="I36" s="8">
        <v>0.10678391618330657</v>
      </c>
      <c r="J36" s="8">
        <v>2.6987469731573403E-2</v>
      </c>
    </row>
    <row r="37" spans="1:10">
      <c r="A37" s="7">
        <v>106</v>
      </c>
      <c r="B37" s="6" t="s">
        <v>294</v>
      </c>
      <c r="C37" s="7">
        <v>211938092.91999999</v>
      </c>
      <c r="D37" s="7">
        <v>3539608.0700000003</v>
      </c>
      <c r="E37" s="7">
        <v>14735691.840000004</v>
      </c>
      <c r="F37" s="7">
        <v>11196083.770000003</v>
      </c>
      <c r="G37" s="8">
        <v>3.1630857283021174</v>
      </c>
      <c r="H37" s="8">
        <v>1.6701141457076768E-2</v>
      </c>
      <c r="I37" s="8">
        <v>6.9528283646311126E-2</v>
      </c>
      <c r="J37" s="8">
        <v>5.2827142189234358E-2</v>
      </c>
    </row>
    <row r="38" spans="1:10">
      <c r="A38" s="7">
        <v>114</v>
      </c>
      <c r="B38" s="6" t="s">
        <v>305</v>
      </c>
      <c r="C38" s="7">
        <v>184071757.34999999</v>
      </c>
      <c r="D38" s="7">
        <v>-3021270.9900000095</v>
      </c>
      <c r="E38" s="7">
        <v>7706333.6400000453</v>
      </c>
      <c r="F38" s="7">
        <v>10727604.630000055</v>
      </c>
      <c r="G38" s="8">
        <v>3.550692627542166</v>
      </c>
      <c r="H38" s="8">
        <v>-1.6413549984505591E-2</v>
      </c>
      <c r="I38" s="8">
        <v>4.1865920937273246E-2</v>
      </c>
      <c r="J38" s="8">
        <v>5.8279470921778841E-2</v>
      </c>
    </row>
    <row r="39" spans="1:10">
      <c r="A39" s="7">
        <v>99</v>
      </c>
      <c r="B39" s="6" t="s">
        <v>241</v>
      </c>
      <c r="C39" s="7">
        <v>253651963.22</v>
      </c>
      <c r="D39" s="7">
        <v>10413283.840000004</v>
      </c>
      <c r="E39" s="7">
        <v>20082738.409999996</v>
      </c>
      <c r="F39" s="7">
        <v>9669454.5699999928</v>
      </c>
      <c r="G39" s="8">
        <v>0.92856919282822403</v>
      </c>
      <c r="H39" s="8">
        <v>4.1053432852669262E-2</v>
      </c>
      <c r="I39" s="8">
        <v>7.9174385859500054E-2</v>
      </c>
      <c r="J39" s="8">
        <v>3.8120953006830792E-2</v>
      </c>
    </row>
    <row r="40" spans="1:10">
      <c r="A40" s="7">
        <v>71</v>
      </c>
      <c r="B40" s="6" t="s">
        <v>219</v>
      </c>
      <c r="C40" s="7">
        <v>831046535.44000006</v>
      </c>
      <c r="D40" s="7">
        <v>21752037.139999986</v>
      </c>
      <c r="E40" s="7">
        <v>30563763.559999943</v>
      </c>
      <c r="F40" s="7">
        <v>8811726.4199999571</v>
      </c>
      <c r="G40" s="8">
        <v>0.40509890468125426</v>
      </c>
      <c r="H40" s="8">
        <v>2.6174270889034276E-2</v>
      </c>
      <c r="I40" s="8">
        <v>3.6777439357012505E-2</v>
      </c>
      <c r="J40" s="8">
        <v>1.0603168467978225E-2</v>
      </c>
    </row>
    <row r="41" spans="1:10">
      <c r="A41" s="7">
        <v>117</v>
      </c>
      <c r="B41" s="6" t="s">
        <v>262</v>
      </c>
      <c r="C41" s="7">
        <v>156177334.44999999</v>
      </c>
      <c r="D41" s="7">
        <v>2270846.2400000095</v>
      </c>
      <c r="E41" s="7">
        <v>11001089.620000005</v>
      </c>
      <c r="F41" s="7">
        <v>8730243.3799999952</v>
      </c>
      <c r="G41" s="8">
        <v>3.8444889954328034</v>
      </c>
      <c r="H41" s="8">
        <v>1.4540177984194106E-2</v>
      </c>
      <c r="I41" s="8">
        <v>7.0439732236062674E-2</v>
      </c>
      <c r="J41" s="8">
        <v>5.5899554251868565E-2</v>
      </c>
    </row>
    <row r="42" spans="1:10">
      <c r="A42" s="7">
        <v>65</v>
      </c>
      <c r="B42" s="6" t="s">
        <v>215</v>
      </c>
      <c r="C42" s="7">
        <v>1077414033.3599999</v>
      </c>
      <c r="D42" s="7">
        <v>51571347.159999967</v>
      </c>
      <c r="E42" s="7">
        <v>58182614.070000052</v>
      </c>
      <c r="F42" s="7">
        <v>6611266.9100000858</v>
      </c>
      <c r="G42" s="8">
        <v>0.12819651364717405</v>
      </c>
      <c r="H42" s="8">
        <v>4.7865858029684918E-2</v>
      </c>
      <c r="I42" s="8">
        <v>5.4002094151821119E-2</v>
      </c>
      <c r="J42" s="8">
        <v>6.1362361221361976E-3</v>
      </c>
    </row>
    <row r="43" spans="1:10">
      <c r="A43" s="7">
        <v>75</v>
      </c>
      <c r="B43" s="6" t="s">
        <v>245</v>
      </c>
      <c r="C43" s="7">
        <v>674877158.92999995</v>
      </c>
      <c r="D43" s="7">
        <v>22020210.399999976</v>
      </c>
      <c r="E43" s="7">
        <v>28558107.769999981</v>
      </c>
      <c r="F43" s="7">
        <v>6537897.3700000048</v>
      </c>
      <c r="G43" s="8">
        <v>0.2969044006046378</v>
      </c>
      <c r="H43" s="8">
        <v>3.2628471876144753E-2</v>
      </c>
      <c r="I43" s="8">
        <v>4.231600876117679E-2</v>
      </c>
      <c r="J43" s="8">
        <v>9.6875368850320408E-3</v>
      </c>
    </row>
    <row r="44" spans="1:10">
      <c r="A44" s="7">
        <v>101</v>
      </c>
      <c r="B44" s="6" t="s">
        <v>256</v>
      </c>
      <c r="C44" s="7">
        <v>248416888.13</v>
      </c>
      <c r="D44" s="7">
        <v>-3054934.4900000095</v>
      </c>
      <c r="E44" s="7">
        <v>2221977.4799999893</v>
      </c>
      <c r="F44" s="7">
        <v>5276911.9699999988</v>
      </c>
      <c r="G44" s="8">
        <v>1.7273404674546662</v>
      </c>
      <c r="H44" s="8">
        <v>-1.2297611941750594E-2</v>
      </c>
      <c r="I44" s="8">
        <v>8.9445508182889634E-3</v>
      </c>
      <c r="J44" s="8">
        <v>2.1242162760039558E-2</v>
      </c>
    </row>
    <row r="45" spans="1:10">
      <c r="A45" s="7">
        <v>10</v>
      </c>
      <c r="B45" s="6" t="s">
        <v>104</v>
      </c>
      <c r="C45" s="7">
        <v>15228825454.629999</v>
      </c>
      <c r="D45" s="7">
        <v>984175292.41000366</v>
      </c>
      <c r="E45" s="7">
        <v>988941558.79999542</v>
      </c>
      <c r="F45" s="7">
        <v>4766266.3899917603</v>
      </c>
      <c r="G45" s="8">
        <v>4.842903928547468E-3</v>
      </c>
      <c r="H45" s="8">
        <v>6.4625817358146043E-2</v>
      </c>
      <c r="I45" s="8">
        <v>6.4938793982915397E-2</v>
      </c>
      <c r="J45" s="8">
        <v>3.1297662476935666E-4</v>
      </c>
    </row>
    <row r="46" spans="1:10">
      <c r="A46" s="7">
        <v>14</v>
      </c>
      <c r="B46" s="6" t="s">
        <v>206</v>
      </c>
      <c r="C46" s="7">
        <v>11739035534.91</v>
      </c>
      <c r="D46" s="7">
        <v>471799482.29000092</v>
      </c>
      <c r="E46" s="7">
        <v>476188087.02000046</v>
      </c>
      <c r="F46" s="7">
        <v>4388604.7299995422</v>
      </c>
      <c r="G46" s="8">
        <v>9.3018430386958319E-3</v>
      </c>
      <c r="H46" s="8">
        <v>4.0190651172913254E-2</v>
      </c>
      <c r="I46" s="8">
        <v>4.0564498301746667E-2</v>
      </c>
      <c r="J46" s="8">
        <v>3.7384712883341558E-4</v>
      </c>
    </row>
    <row r="47" spans="1:10">
      <c r="A47" s="7">
        <v>25</v>
      </c>
      <c r="B47" s="6" t="s">
        <v>198</v>
      </c>
      <c r="C47" s="7">
        <v>6234709987.8900003</v>
      </c>
      <c r="D47" s="7">
        <v>228669603.71000099</v>
      </c>
      <c r="E47" s="7">
        <v>233030384.30000114</v>
      </c>
      <c r="F47" s="7">
        <v>4360780.5900001526</v>
      </c>
      <c r="G47" s="8">
        <v>1.9070224110461567E-2</v>
      </c>
      <c r="H47" s="8">
        <v>3.6676862942166967E-2</v>
      </c>
      <c r="I47" s="8">
        <v>3.7376298938142767E-2</v>
      </c>
      <c r="J47" s="8">
        <v>6.9943599597580681E-4</v>
      </c>
    </row>
    <row r="48" spans="1:10">
      <c r="A48" s="7">
        <v>57</v>
      </c>
      <c r="B48" s="6" t="s">
        <v>239</v>
      </c>
      <c r="C48" s="7">
        <v>1692078410.9400001</v>
      </c>
      <c r="D48" s="7">
        <v>56353441.829999983</v>
      </c>
      <c r="E48" s="7">
        <v>60540196.620000005</v>
      </c>
      <c r="F48" s="7">
        <v>4186754.7900000215</v>
      </c>
      <c r="G48" s="8">
        <v>7.4294571086360617E-2</v>
      </c>
      <c r="H48" s="8">
        <v>3.3304273292331626E-2</v>
      </c>
      <c r="I48" s="8">
        <v>3.5778599991928339E-2</v>
      </c>
      <c r="J48" s="8">
        <v>2.4743266995967132E-3</v>
      </c>
    </row>
    <row r="49" spans="1:10">
      <c r="A49" s="7">
        <v>109</v>
      </c>
      <c r="B49" s="6" t="s">
        <v>246</v>
      </c>
      <c r="C49" s="7">
        <v>196542865.81999999</v>
      </c>
      <c r="D49" s="7">
        <v>14325833.709999979</v>
      </c>
      <c r="E49" s="7">
        <v>18489653.859999999</v>
      </c>
      <c r="F49" s="7">
        <v>4163820.1500000209</v>
      </c>
      <c r="G49" s="8">
        <v>0.29065115750251347</v>
      </c>
      <c r="H49" s="8">
        <v>7.2889105642328519E-2</v>
      </c>
      <c r="I49" s="8">
        <v>9.4074408566594284E-2</v>
      </c>
      <c r="J49" s="8">
        <v>2.1185302924265771E-2</v>
      </c>
    </row>
    <row r="50" spans="1:10">
      <c r="A50" s="7">
        <v>21</v>
      </c>
      <c r="B50" s="6" t="s">
        <v>200</v>
      </c>
      <c r="C50" s="7">
        <v>6892381009.2200003</v>
      </c>
      <c r="D50" s="7">
        <v>492037966.06000042</v>
      </c>
      <c r="E50" s="7">
        <v>495905298.65000057</v>
      </c>
      <c r="F50" s="7">
        <v>3867332.5900001526</v>
      </c>
      <c r="G50" s="8">
        <v>7.8598255759974416E-3</v>
      </c>
      <c r="H50" s="8">
        <v>7.1388677643008533E-2</v>
      </c>
      <c r="I50" s="8">
        <v>7.1949780197383684E-2</v>
      </c>
      <c r="J50" s="8">
        <v>5.6110255437515522E-4</v>
      </c>
    </row>
    <row r="51" spans="1:10">
      <c r="A51" s="7">
        <v>78</v>
      </c>
      <c r="B51" s="6" t="s">
        <v>265</v>
      </c>
      <c r="C51" s="7">
        <v>591710811.17999995</v>
      </c>
      <c r="D51" s="7">
        <v>3604763.7599999979</v>
      </c>
      <c r="E51" s="7">
        <v>7114565.7600000016</v>
      </c>
      <c r="F51" s="7">
        <v>3509802.0000000037</v>
      </c>
      <c r="G51" s="8">
        <v>0.97365659268611982</v>
      </c>
      <c r="H51" s="8">
        <v>6.0921039330197732E-3</v>
      </c>
      <c r="I51" s="8">
        <v>1.2023721090733514E-2</v>
      </c>
      <c r="J51" s="8">
        <v>5.9316171577137415E-3</v>
      </c>
    </row>
    <row r="52" spans="1:10">
      <c r="A52" s="7">
        <v>108</v>
      </c>
      <c r="B52" s="6" t="s">
        <v>249</v>
      </c>
      <c r="C52" s="7">
        <v>199024104</v>
      </c>
      <c r="D52" s="7">
        <v>5631458.099999994</v>
      </c>
      <c r="E52" s="7">
        <v>8957141.5799999982</v>
      </c>
      <c r="F52" s="7">
        <v>3325683.4800000042</v>
      </c>
      <c r="G52" s="8">
        <v>0.59055459899453178</v>
      </c>
      <c r="H52" s="8">
        <v>2.8295357129204782E-2</v>
      </c>
      <c r="I52" s="8">
        <v>4.500531041204938E-2</v>
      </c>
      <c r="J52" s="8">
        <v>1.6709953282844595E-2</v>
      </c>
    </row>
    <row r="53" spans="1:10">
      <c r="A53" s="7">
        <v>83</v>
      </c>
      <c r="B53" s="6" t="s">
        <v>233</v>
      </c>
      <c r="C53" s="7">
        <v>517255517.76999998</v>
      </c>
      <c r="D53" s="7">
        <v>2442910.4800000191</v>
      </c>
      <c r="E53" s="7">
        <v>5098130.1099999845</v>
      </c>
      <c r="F53" s="7">
        <v>2655219.6299999654</v>
      </c>
      <c r="G53" s="8">
        <v>1.0869082808142625</v>
      </c>
      <c r="H53" s="8">
        <v>4.7228311657881057E-3</v>
      </c>
      <c r="I53" s="8">
        <v>9.8561154687708732E-3</v>
      </c>
      <c r="J53" s="8">
        <v>5.1332843029827683E-3</v>
      </c>
    </row>
    <row r="54" spans="1:10">
      <c r="A54" s="7">
        <v>98</v>
      </c>
      <c r="B54" s="6" t="s">
        <v>278</v>
      </c>
      <c r="C54" s="7">
        <v>258028181.97999999</v>
      </c>
      <c r="D54" s="7">
        <v>-3849661.8100000024</v>
      </c>
      <c r="E54" s="7">
        <v>-1517402.0300000012</v>
      </c>
      <c r="F54" s="7">
        <v>2332259.7800000012</v>
      </c>
      <c r="G54" s="8">
        <v>0.60583497852763324</v>
      </c>
      <c r="H54" s="8">
        <v>-1.491954010782587E-2</v>
      </c>
      <c r="I54" s="8">
        <v>-5.8807608469590208E-3</v>
      </c>
      <c r="J54" s="8">
        <v>9.0387792608668492E-3</v>
      </c>
    </row>
    <row r="55" spans="1:10">
      <c r="A55" s="7">
        <v>113</v>
      </c>
      <c r="B55" s="6" t="s">
        <v>253</v>
      </c>
      <c r="C55" s="7">
        <v>184738493.27000001</v>
      </c>
      <c r="D55" s="7">
        <v>7400864.0799999982</v>
      </c>
      <c r="E55" s="7">
        <v>9592824.8199999928</v>
      </c>
      <c r="F55" s="7">
        <v>2191960.7399999946</v>
      </c>
      <c r="G55" s="8">
        <v>0.29617632702153274</v>
      </c>
      <c r="H55" s="8">
        <v>4.0061299348065196E-2</v>
      </c>
      <c r="I55" s="8">
        <v>5.192650784468527E-2</v>
      </c>
      <c r="J55" s="8">
        <v>1.1865208496620075E-2</v>
      </c>
    </row>
    <row r="56" spans="1:10">
      <c r="A56" s="7">
        <v>91</v>
      </c>
      <c r="B56" s="6" t="s">
        <v>257</v>
      </c>
      <c r="C56" s="7">
        <v>365935575.00999999</v>
      </c>
      <c r="D56" s="7">
        <v>3052466.6600000113</v>
      </c>
      <c r="E56" s="7">
        <v>4959417.0400000215</v>
      </c>
      <c r="F56" s="7">
        <v>1906950.3800000101</v>
      </c>
      <c r="G56" s="8">
        <v>0.6247243925671585</v>
      </c>
      <c r="H56" s="8">
        <v>8.3415411576657893E-3</v>
      </c>
      <c r="I56" s="8">
        <v>1.3552705390462501E-2</v>
      </c>
      <c r="J56" s="8">
        <v>5.2111642327967115E-3</v>
      </c>
    </row>
    <row r="57" spans="1:10">
      <c r="A57" s="7">
        <v>66</v>
      </c>
      <c r="B57" s="6" t="s">
        <v>222</v>
      </c>
      <c r="C57" s="7">
        <v>1046743387.58</v>
      </c>
      <c r="D57" s="7">
        <v>18497262.969999999</v>
      </c>
      <c r="E57" s="7">
        <v>20276202.810000002</v>
      </c>
      <c r="F57" s="7">
        <v>1778939.8400000036</v>
      </c>
      <c r="G57" s="8">
        <v>9.6173138852229001E-2</v>
      </c>
      <c r="H57" s="8">
        <v>1.7671248932142215E-2</v>
      </c>
      <c r="I57" s="8">
        <v>1.9370748409385428E-2</v>
      </c>
      <c r="J57" s="8">
        <v>1.6994994772432164E-3</v>
      </c>
    </row>
    <row r="58" spans="1:10">
      <c r="A58" s="7">
        <v>77</v>
      </c>
      <c r="B58" s="6" t="s">
        <v>255</v>
      </c>
      <c r="C58" s="7">
        <v>595810619.29999995</v>
      </c>
      <c r="D58" s="7">
        <v>9599364.9400000274</v>
      </c>
      <c r="E58" s="7">
        <v>11375556.129999995</v>
      </c>
      <c r="F58" s="7">
        <v>1776191.1899999678</v>
      </c>
      <c r="G58" s="8">
        <v>0.18503215588759175</v>
      </c>
      <c r="H58" s="8">
        <v>1.6111436468316111E-2</v>
      </c>
      <c r="I58" s="8">
        <v>1.9092570292494612E-2</v>
      </c>
      <c r="J58" s="8">
        <v>2.9811338241784975E-3</v>
      </c>
    </row>
    <row r="59" spans="1:10">
      <c r="A59" s="7">
        <v>112</v>
      </c>
      <c r="B59" s="6" t="s">
        <v>248</v>
      </c>
      <c r="C59" s="7">
        <v>185014244.03999999</v>
      </c>
      <c r="D59" s="7">
        <v>14482034.619999997</v>
      </c>
      <c r="E59" s="7">
        <v>15800227.619999997</v>
      </c>
      <c r="F59" s="7">
        <v>1318193</v>
      </c>
      <c r="G59" s="8">
        <v>9.1022638364608485E-2</v>
      </c>
      <c r="H59" s="8">
        <v>7.8275241428811218E-2</v>
      </c>
      <c r="I59" s="8">
        <v>8.5400060422288329E-2</v>
      </c>
      <c r="J59" s="8">
        <v>7.1248189934771042E-3</v>
      </c>
    </row>
    <row r="60" spans="1:10">
      <c r="A60" s="7">
        <v>48</v>
      </c>
      <c r="B60" s="6" t="s">
        <v>270</v>
      </c>
      <c r="C60" s="7">
        <v>2206882901.3099999</v>
      </c>
      <c r="D60" s="7">
        <v>-26074014.81000042</v>
      </c>
      <c r="E60" s="7">
        <v>-25151976.909999847</v>
      </c>
      <c r="F60" s="7">
        <v>922037.9000005722</v>
      </c>
      <c r="G60" s="8">
        <v>3.5362329381163585E-2</v>
      </c>
      <c r="H60" s="8">
        <v>-1.1814861039760175E-2</v>
      </c>
      <c r="I60" s="8">
        <v>-1.1397060032079499E-2</v>
      </c>
      <c r="J60" s="8">
        <v>4.1780100768067617E-4</v>
      </c>
    </row>
    <row r="61" spans="1:10">
      <c r="A61" s="7">
        <v>76</v>
      </c>
      <c r="B61" s="6" t="s">
        <v>237</v>
      </c>
      <c r="C61" s="7">
        <v>652078569.74000001</v>
      </c>
      <c r="D61" s="7">
        <v>14033551.51000002</v>
      </c>
      <c r="E61" s="7">
        <v>14939638.229999989</v>
      </c>
      <c r="F61" s="7">
        <v>906086.71999996901</v>
      </c>
      <c r="G61" s="8">
        <v>6.4565745838058894E-2</v>
      </c>
      <c r="H61" s="8">
        <v>2.1521258574094142E-2</v>
      </c>
      <c r="I61" s="8">
        <v>2.2910794685304249E-2</v>
      </c>
      <c r="J61" s="8">
        <v>1.3895361112101082E-3</v>
      </c>
    </row>
    <row r="62" spans="1:10">
      <c r="A62" s="7">
        <v>124</v>
      </c>
      <c r="B62" s="6" t="s">
        <v>259</v>
      </c>
      <c r="C62" s="7">
        <v>116468253.88</v>
      </c>
      <c r="D62" s="7">
        <v>2926786.6399999857</v>
      </c>
      <c r="E62" s="7">
        <v>3559256.5600000024</v>
      </c>
      <c r="F62" s="7">
        <v>632469.92000001669</v>
      </c>
      <c r="G62" s="8">
        <v>0.2160970367146475</v>
      </c>
      <c r="H62" s="8">
        <v>2.5129479858224057E-2</v>
      </c>
      <c r="I62" s="8">
        <v>3.0559885989766694E-2</v>
      </c>
      <c r="J62" s="8">
        <v>5.4304061315426384E-3</v>
      </c>
    </row>
    <row r="63" spans="1:10">
      <c r="A63" s="7">
        <v>111</v>
      </c>
      <c r="B63" s="6" t="s">
        <v>264</v>
      </c>
      <c r="C63" s="7">
        <v>193524732.80000001</v>
      </c>
      <c r="D63" s="7">
        <v>1688240.6099999994</v>
      </c>
      <c r="E63" s="7">
        <v>2088885.7199999988</v>
      </c>
      <c r="F63" s="7">
        <v>400645.1099999994</v>
      </c>
      <c r="G63" s="8">
        <v>0.23731517156194906</v>
      </c>
      <c r="H63" s="8">
        <v>8.7236426350978495E-3</v>
      </c>
      <c r="I63" s="8">
        <v>1.0793895383691229E-2</v>
      </c>
      <c r="J63" s="8">
        <v>2.0702527485933798E-3</v>
      </c>
    </row>
    <row r="64" spans="1:10">
      <c r="A64" s="7">
        <v>120</v>
      </c>
      <c r="B64" s="6" t="s">
        <v>303</v>
      </c>
      <c r="C64" s="7">
        <v>142296610.55000001</v>
      </c>
      <c r="D64" s="7">
        <v>1262045.8299999982</v>
      </c>
      <c r="E64" s="7">
        <v>1523153.8200000003</v>
      </c>
      <c r="F64" s="7">
        <v>261107.99000000209</v>
      </c>
      <c r="G64" s="8">
        <v>0.20689263717150624</v>
      </c>
      <c r="H64" s="8">
        <v>8.869120811254615E-3</v>
      </c>
      <c r="I64" s="8">
        <v>1.0704076605287773E-2</v>
      </c>
      <c r="J64" s="8">
        <v>1.8349557940331564E-3</v>
      </c>
    </row>
    <row r="65" spans="1:10">
      <c r="A65" s="7">
        <v>50</v>
      </c>
      <c r="B65" s="6" t="s">
        <v>247</v>
      </c>
      <c r="C65" s="7">
        <v>2184505581.5500002</v>
      </c>
      <c r="D65" s="7">
        <v>5044045.5199999809</v>
      </c>
      <c r="E65" s="7">
        <v>5301428.0600000024</v>
      </c>
      <c r="F65" s="7">
        <v>257382.54000002146</v>
      </c>
      <c r="G65" s="8">
        <v>5.1027005799111506E-2</v>
      </c>
      <c r="H65" s="8">
        <v>2.309010131446318E-3</v>
      </c>
      <c r="I65" s="8">
        <v>2.4268320048138363E-3</v>
      </c>
      <c r="J65" s="8">
        <v>1.1782187336751849E-4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4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5" width="13.33203125" customWidth="1"/>
    <col min="6" max="6" width="12.5" customWidth="1"/>
    <col min="7" max="7" width="14.1640625" customWidth="1"/>
    <col min="8" max="10" width="21.1640625" customWidth="1"/>
  </cols>
  <sheetData>
    <row r="1" spans="1:14">
      <c r="A1" s="9" t="s">
        <v>178</v>
      </c>
      <c r="B1" s="9" t="s">
        <v>14</v>
      </c>
      <c r="C1" s="9" t="s">
        <v>179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M1" s="4" t="s">
        <v>14</v>
      </c>
      <c r="N1" s="4" t="s">
        <v>340</v>
      </c>
    </row>
    <row r="2" spans="1:14">
      <c r="A2" s="7">
        <v>2</v>
      </c>
      <c r="B2" s="6" t="s">
        <v>43</v>
      </c>
      <c r="C2" s="7">
        <v>177468658372.45001</v>
      </c>
      <c r="D2" s="7">
        <v>6813371760.5200195</v>
      </c>
      <c r="E2" s="7">
        <v>3205914832.9599915</v>
      </c>
      <c r="F2" s="7">
        <v>-3607456927.5600281</v>
      </c>
      <c r="G2" s="8">
        <v>-0.52946720865334007</v>
      </c>
      <c r="H2" s="8">
        <v>3.839197198539096E-2</v>
      </c>
      <c r="I2" s="8">
        <v>1.8064681743588776E-2</v>
      </c>
      <c r="J2" s="8">
        <v>-2.032729024180218E-2</v>
      </c>
      <c r="M2" s="4" t="s">
        <v>49</v>
      </c>
      <c r="N2" s="4">
        <v>-3607456927.5600281</v>
      </c>
    </row>
    <row r="3" spans="1:14">
      <c r="A3" s="7">
        <v>5</v>
      </c>
      <c r="B3" s="6" t="s">
        <v>50</v>
      </c>
      <c r="C3" s="7">
        <v>107058583682.48</v>
      </c>
      <c r="D3" s="7">
        <v>5387707609.2199936</v>
      </c>
      <c r="E3" s="7">
        <v>3093792133.2899933</v>
      </c>
      <c r="F3" s="7">
        <v>-2293915475.9300003</v>
      </c>
      <c r="G3" s="8">
        <v>-0.42576836797980994</v>
      </c>
      <c r="H3" s="8">
        <v>5.0324854149006316E-2</v>
      </c>
      <c r="I3" s="8">
        <v>2.8898123129161932E-2</v>
      </c>
      <c r="J3" s="8">
        <v>-2.1426731019844387E-2</v>
      </c>
      <c r="M3" s="4" t="s">
        <v>56</v>
      </c>
      <c r="N3" s="4">
        <v>-2293915475.9300003</v>
      </c>
    </row>
    <row r="4" spans="1:14">
      <c r="A4" s="7">
        <v>4</v>
      </c>
      <c r="B4" s="6" t="s">
        <v>15</v>
      </c>
      <c r="C4" s="7">
        <v>159028130074.82001</v>
      </c>
      <c r="D4" s="7">
        <v>5617809222.159996</v>
      </c>
      <c r="E4" s="7">
        <v>3441748611.9799995</v>
      </c>
      <c r="F4" s="7">
        <v>-2176060610.1799965</v>
      </c>
      <c r="G4" s="8">
        <v>-0.38735039303155994</v>
      </c>
      <c r="H4" s="8">
        <v>3.5325883662952667E-2</v>
      </c>
      <c r="I4" s="8">
        <v>2.1642388741920791E-2</v>
      </c>
      <c r="J4" s="8">
        <v>-1.3683494921031878E-2</v>
      </c>
      <c r="M4" s="4" t="s">
        <v>21</v>
      </c>
      <c r="N4" s="4">
        <v>-2176060610.1799965</v>
      </c>
    </row>
    <row r="5" spans="1:14">
      <c r="A5" s="7">
        <v>9</v>
      </c>
      <c r="B5" s="6" t="s">
        <v>71</v>
      </c>
      <c r="C5" s="7">
        <v>16420372917.84</v>
      </c>
      <c r="D5" s="7">
        <v>2866519208.8600006</v>
      </c>
      <c r="E5" s="7">
        <v>1420540594.1500015</v>
      </c>
      <c r="F5" s="7">
        <v>-1445978614.7099991</v>
      </c>
      <c r="G5" s="8">
        <v>-0.5044370922897311</v>
      </c>
      <c r="H5" s="8">
        <v>0.17457089575265711</v>
      </c>
      <c r="I5" s="8">
        <v>8.651086070077299E-2</v>
      </c>
      <c r="J5" s="8">
        <v>-8.8060035051884117E-2</v>
      </c>
      <c r="M5" s="4" t="s">
        <v>77</v>
      </c>
      <c r="N5" s="4">
        <v>-1445978614.7099991</v>
      </c>
    </row>
    <row r="6" spans="1:14">
      <c r="A6" s="7">
        <v>3</v>
      </c>
      <c r="B6" s="6" t="s">
        <v>29</v>
      </c>
      <c r="C6" s="7">
        <v>163710383749.73001</v>
      </c>
      <c r="D6" s="7">
        <v>5825962581.2600098</v>
      </c>
      <c r="E6" s="7">
        <v>5042823422.5700073</v>
      </c>
      <c r="F6" s="7">
        <v>-783139158.69000244</v>
      </c>
      <c r="G6" s="8">
        <v>-0.1344222774806475</v>
      </c>
      <c r="H6" s="8">
        <v>3.5587007053665999E-2</v>
      </c>
      <c r="I6" s="8">
        <v>3.0803320516792351E-2</v>
      </c>
      <c r="J6" s="8">
        <v>-4.7836865368736511E-3</v>
      </c>
      <c r="M6" s="4" t="s">
        <v>35</v>
      </c>
      <c r="N6" s="4">
        <v>-783139158.69000244</v>
      </c>
    </row>
    <row r="7" spans="1:14">
      <c r="A7" s="7">
        <v>24</v>
      </c>
      <c r="B7" s="6" t="s">
        <v>85</v>
      </c>
      <c r="C7" s="7">
        <v>6436196539.7200003</v>
      </c>
      <c r="D7" s="7">
        <v>399178318.76999998</v>
      </c>
      <c r="E7" s="7">
        <v>-111881645.32999992</v>
      </c>
      <c r="F7" s="7">
        <v>-511059964.0999999</v>
      </c>
      <c r="G7" s="8">
        <v>-1.2802798650857194</v>
      </c>
      <c r="H7" s="8">
        <v>6.2020840461681395E-2</v>
      </c>
      <c r="I7" s="8">
        <v>-1.7383192797102993E-2</v>
      </c>
      <c r="J7" s="8">
        <v>-7.9404033258784396E-2</v>
      </c>
      <c r="M7" s="4" t="s">
        <v>91</v>
      </c>
      <c r="N7" s="4">
        <v>-511059964.0999999</v>
      </c>
    </row>
    <row r="8" spans="1:14">
      <c r="A8" s="7">
        <v>15</v>
      </c>
      <c r="B8" s="6" t="s">
        <v>165</v>
      </c>
      <c r="C8" s="7">
        <v>10924477962.309999</v>
      </c>
      <c r="D8" s="7">
        <v>256370333.76000977</v>
      </c>
      <c r="E8" s="7">
        <v>-33498748.679992676</v>
      </c>
      <c r="F8" s="7">
        <v>-289869082.44000244</v>
      </c>
      <c r="G8" s="8">
        <v>-1.1306654642473224</v>
      </c>
      <c r="H8" s="8">
        <v>2.3467513472451532E-2</v>
      </c>
      <c r="I8" s="8">
        <v>-3.066393542608173E-3</v>
      </c>
      <c r="J8" s="8">
        <v>-2.6533907015059706E-2</v>
      </c>
      <c r="M8" s="4" t="s">
        <v>341</v>
      </c>
      <c r="N8" s="4">
        <v>-289869082.44000244</v>
      </c>
    </row>
    <row r="9" spans="1:14">
      <c r="A9" s="7">
        <v>35</v>
      </c>
      <c r="B9" s="6" t="s">
        <v>173</v>
      </c>
      <c r="C9" s="7">
        <v>4834022945.7600002</v>
      </c>
      <c r="D9" s="7">
        <v>348772488.62000036</v>
      </c>
      <c r="E9" s="7">
        <v>142071371.48000002</v>
      </c>
      <c r="F9" s="7">
        <v>-206701117.14000034</v>
      </c>
      <c r="G9" s="8">
        <v>-0.59265315896291448</v>
      </c>
      <c r="H9" s="8">
        <v>7.2149531049684898E-2</v>
      </c>
      <c r="I9" s="8">
        <v>2.9389883555396259E-2</v>
      </c>
      <c r="J9" s="8">
        <v>-4.2759647494288629E-2</v>
      </c>
      <c r="M9" s="4" t="s">
        <v>342</v>
      </c>
      <c r="N9" s="4">
        <v>-206701117.14000034</v>
      </c>
    </row>
    <row r="10" spans="1:14">
      <c r="A10" s="7">
        <v>18</v>
      </c>
      <c r="B10" s="6" t="s">
        <v>98</v>
      </c>
      <c r="C10" s="7">
        <v>8480347135.8400002</v>
      </c>
      <c r="D10" s="7">
        <v>522585150.51000214</v>
      </c>
      <c r="E10" s="7">
        <v>340378334.96999359</v>
      </c>
      <c r="F10" s="7">
        <v>-182206815.54000854</v>
      </c>
      <c r="G10" s="8">
        <v>-0.34866435711422145</v>
      </c>
      <c r="H10" s="8">
        <v>6.1623084779328284E-2</v>
      </c>
      <c r="I10" s="8">
        <v>4.0137311541348628E-2</v>
      </c>
      <c r="J10" s="8">
        <v>-2.148577323797966E-2</v>
      </c>
      <c r="M10" s="4" t="s">
        <v>103</v>
      </c>
      <c r="N10" s="4">
        <v>-182206815.54000854</v>
      </c>
    </row>
    <row r="11" spans="1:14">
      <c r="A11" s="7">
        <v>33</v>
      </c>
      <c r="B11" s="6" t="s">
        <v>272</v>
      </c>
      <c r="C11" s="7">
        <v>5066726370.0200005</v>
      </c>
      <c r="D11" s="7">
        <v>114775114.07000017</v>
      </c>
      <c r="E11" s="7">
        <v>-53557676.069999695</v>
      </c>
      <c r="F11" s="7">
        <v>-168332790.13999987</v>
      </c>
      <c r="G11" s="8">
        <v>-1.4666314340348676</v>
      </c>
      <c r="H11" s="8">
        <v>2.2652716110569654E-2</v>
      </c>
      <c r="I11" s="8">
        <v>-1.0570469403459867E-2</v>
      </c>
      <c r="J11" s="8">
        <v>-3.3223185514029523E-2</v>
      </c>
      <c r="M11" s="4" t="s">
        <v>273</v>
      </c>
      <c r="N11" s="4">
        <v>-168332790.13999987</v>
      </c>
    </row>
    <row r="12" spans="1:14">
      <c r="A12" s="7">
        <v>23</v>
      </c>
      <c r="B12" s="6" t="s">
        <v>213</v>
      </c>
      <c r="C12" s="7">
        <v>6732872736.54</v>
      </c>
      <c r="D12" s="7">
        <v>272859223.15999985</v>
      </c>
      <c r="E12" s="7">
        <v>111171473.91000032</v>
      </c>
      <c r="F12" s="7">
        <v>-161687749.24999952</v>
      </c>
      <c r="G12" s="8">
        <v>-0.59256838518223254</v>
      </c>
      <c r="H12" s="8">
        <v>4.0526419232486677E-2</v>
      </c>
      <c r="I12" s="8">
        <v>1.6511744430673877E-2</v>
      </c>
      <c r="J12" s="8">
        <v>-2.40146748018128E-2</v>
      </c>
      <c r="M12" s="4" t="s">
        <v>343</v>
      </c>
      <c r="N12" s="4">
        <v>-161687749.24999952</v>
      </c>
    </row>
    <row r="13" spans="1:14">
      <c r="A13" s="7">
        <v>72</v>
      </c>
      <c r="B13" s="6" t="s">
        <v>221</v>
      </c>
      <c r="C13" s="7">
        <v>798110441.00999999</v>
      </c>
      <c r="D13" s="7">
        <v>-15350085.350000024</v>
      </c>
      <c r="E13" s="7">
        <v>-108354961.89000005</v>
      </c>
      <c r="F13" s="7">
        <v>-93004876.540000021</v>
      </c>
      <c r="G13" s="8">
        <v>-6.0589159225749762</v>
      </c>
      <c r="H13" s="8">
        <v>-1.9233034128177375E-2</v>
      </c>
      <c r="I13" s="8">
        <v>-0.13576437084681919</v>
      </c>
      <c r="J13" s="8">
        <v>-0.11653133671864181</v>
      </c>
      <c r="M13" s="4" t="s">
        <v>344</v>
      </c>
      <c r="N13" s="4">
        <v>-93004876.540000021</v>
      </c>
    </row>
    <row r="14" spans="1:14">
      <c r="A14" s="7">
        <v>30</v>
      </c>
      <c r="B14" s="6" t="s">
        <v>205</v>
      </c>
      <c r="C14" s="7">
        <v>5501872621.2700005</v>
      </c>
      <c r="D14" s="7">
        <v>273528597.94999981</v>
      </c>
      <c r="E14" s="7">
        <v>185138152.64999962</v>
      </c>
      <c r="F14" s="7">
        <v>-88390445.300000191</v>
      </c>
      <c r="G14" s="8">
        <v>-0.32314882598183642</v>
      </c>
      <c r="H14" s="8">
        <v>4.9715545374960181E-2</v>
      </c>
      <c r="I14" s="8">
        <v>3.3650025253995082E-2</v>
      </c>
      <c r="J14" s="8">
        <v>-1.6065520120965099E-2</v>
      </c>
      <c r="M14" s="4" t="s">
        <v>345</v>
      </c>
      <c r="N14" s="4">
        <v>-88390445.300000191</v>
      </c>
    </row>
    <row r="15" spans="1:14">
      <c r="A15" s="7">
        <v>12</v>
      </c>
      <c r="B15" s="6" t="s">
        <v>189</v>
      </c>
      <c r="C15" s="7">
        <v>13644262958</v>
      </c>
      <c r="D15" s="7">
        <v>464655474.44000006</v>
      </c>
      <c r="E15" s="7">
        <v>384831271.4000001</v>
      </c>
      <c r="F15" s="7">
        <v>-79824203.039999962</v>
      </c>
      <c r="G15" s="8">
        <v>-0.17179223625031773</v>
      </c>
      <c r="H15" s="8">
        <v>3.4055007285502363E-2</v>
      </c>
      <c r="I15" s="8">
        <v>2.820462142840505E-2</v>
      </c>
      <c r="J15" s="8">
        <v>-5.8503858570973137E-3</v>
      </c>
      <c r="M15" s="4" t="s">
        <v>190</v>
      </c>
      <c r="N15" s="4">
        <v>-79824203.039999962</v>
      </c>
    </row>
    <row r="16" spans="1:14">
      <c r="A16" s="7">
        <v>38</v>
      </c>
      <c r="B16" s="6" t="s">
        <v>203</v>
      </c>
      <c r="C16" s="7">
        <v>4678912160.6400003</v>
      </c>
      <c r="D16" s="7">
        <v>357906885.77000046</v>
      </c>
      <c r="E16" s="7">
        <v>291495463.27999878</v>
      </c>
      <c r="F16" s="7">
        <v>-66411422.490001678</v>
      </c>
      <c r="G16" s="8">
        <v>-0.18555502878108707</v>
      </c>
      <c r="H16" s="8">
        <v>7.6493610797139761E-2</v>
      </c>
      <c r="I16" s="8">
        <v>6.2299836644107216E-2</v>
      </c>
      <c r="J16" s="8">
        <v>-1.4193774153032541E-2</v>
      </c>
      <c r="M16" s="4" t="s">
        <v>346</v>
      </c>
      <c r="N16" s="4">
        <v>-66411422.490001678</v>
      </c>
    </row>
    <row r="17" spans="1:10">
      <c r="A17" s="7">
        <v>36</v>
      </c>
      <c r="B17" s="6" t="s">
        <v>207</v>
      </c>
      <c r="C17" s="7">
        <v>4784762331.5500002</v>
      </c>
      <c r="D17" s="7">
        <v>317415249.86000013</v>
      </c>
      <c r="E17" s="7">
        <v>254528814.53999996</v>
      </c>
      <c r="F17" s="7">
        <v>-62886435.320000172</v>
      </c>
      <c r="G17" s="8">
        <v>-0.19812039701223241</v>
      </c>
      <c r="H17" s="8">
        <v>6.6338770426905405E-2</v>
      </c>
      <c r="I17" s="8">
        <v>5.3195706892623568E-2</v>
      </c>
      <c r="J17" s="8">
        <v>-1.3143063534281843E-2</v>
      </c>
    </row>
    <row r="18" spans="1:10">
      <c r="A18" s="7">
        <v>121</v>
      </c>
      <c r="B18" s="6" t="s">
        <v>224</v>
      </c>
      <c r="C18" s="7">
        <v>130168218.56999999</v>
      </c>
      <c r="D18" s="7">
        <v>92182542.969999999</v>
      </c>
      <c r="E18" s="7">
        <v>34844179.019999981</v>
      </c>
      <c r="F18" s="7">
        <v>-57338363.950000018</v>
      </c>
      <c r="G18" s="8">
        <v>-0.62200891950507686</v>
      </c>
      <c r="H18" s="8">
        <v>0.70818010711598856</v>
      </c>
      <c r="I18" s="8">
        <v>0.2676857638737829</v>
      </c>
      <c r="J18" s="8">
        <v>-0.4404943432422056</v>
      </c>
    </row>
    <row r="19" spans="1:10">
      <c r="A19" s="7">
        <v>13</v>
      </c>
      <c r="B19" s="6" t="s">
        <v>57</v>
      </c>
      <c r="C19" s="7">
        <v>13637303664.870001</v>
      </c>
      <c r="D19" s="7">
        <v>330143724.81000006</v>
      </c>
      <c r="E19" s="7">
        <v>273335794.11000013</v>
      </c>
      <c r="F19" s="7">
        <v>-56807930.699999928</v>
      </c>
      <c r="G19" s="8">
        <v>-0.17207030281339825</v>
      </c>
      <c r="H19" s="8">
        <v>2.4208870970619925E-2</v>
      </c>
      <c r="I19" s="8">
        <v>2.0043243211934868E-2</v>
      </c>
      <c r="J19" s="8">
        <v>-4.1656277586850565E-3</v>
      </c>
    </row>
    <row r="20" spans="1:10">
      <c r="A20" s="7">
        <v>54</v>
      </c>
      <c r="B20" s="6" t="s">
        <v>210</v>
      </c>
      <c r="C20" s="7">
        <v>1747570799.9200001</v>
      </c>
      <c r="D20" s="7">
        <v>143473026.2099998</v>
      </c>
      <c r="E20" s="7">
        <v>87685604.539999962</v>
      </c>
      <c r="F20" s="7">
        <v>-55787421.669999838</v>
      </c>
      <c r="G20" s="8">
        <v>-0.38883561003546713</v>
      </c>
      <c r="H20" s="8">
        <v>8.2098548577584196E-2</v>
      </c>
      <c r="I20" s="8">
        <v>5.0175709358392814E-2</v>
      </c>
      <c r="J20" s="8">
        <v>-3.1922839219191382E-2</v>
      </c>
    </row>
    <row r="21" spans="1:10">
      <c r="A21" s="7">
        <v>116</v>
      </c>
      <c r="B21" s="6" t="s">
        <v>240</v>
      </c>
      <c r="C21" s="7">
        <v>158067175.97</v>
      </c>
      <c r="D21" s="7">
        <v>1820132.7600000054</v>
      </c>
      <c r="E21" s="7">
        <v>-47840832.810000002</v>
      </c>
      <c r="F21" s="7">
        <v>-49660965.570000008</v>
      </c>
      <c r="G21" s="8">
        <v>-27.284254567232701</v>
      </c>
      <c r="H21" s="8">
        <v>1.1514931856222025E-2</v>
      </c>
      <c r="I21" s="8">
        <v>-0.30266140023327703</v>
      </c>
      <c r="J21" s="8">
        <v>-0.31417633208949908</v>
      </c>
    </row>
    <row r="22" spans="1:10">
      <c r="A22" s="7">
        <v>107</v>
      </c>
      <c r="B22" s="6" t="s">
        <v>263</v>
      </c>
      <c r="C22" s="7">
        <v>205906687.03</v>
      </c>
      <c r="D22" s="7">
        <v>-7304367.1899999976</v>
      </c>
      <c r="E22" s="7">
        <v>-47720686.340000033</v>
      </c>
      <c r="F22" s="7">
        <v>-40416319.150000036</v>
      </c>
      <c r="G22" s="8">
        <v>-5.5331718817930957</v>
      </c>
      <c r="H22" s="8">
        <v>-3.5474162084574615E-2</v>
      </c>
      <c r="I22" s="8">
        <v>-0.23175879826111365</v>
      </c>
      <c r="J22" s="8">
        <v>-0.19628463617653902</v>
      </c>
    </row>
    <row r="23" spans="1:10">
      <c r="A23" s="7">
        <v>73</v>
      </c>
      <c r="B23" s="6" t="s">
        <v>290</v>
      </c>
      <c r="C23" s="7">
        <v>734927489.92999995</v>
      </c>
      <c r="D23" s="7">
        <v>56816080.969999909</v>
      </c>
      <c r="E23" s="7">
        <v>18762311.050000072</v>
      </c>
      <c r="F23" s="7">
        <v>-38053769.919999838</v>
      </c>
      <c r="G23" s="8">
        <v>-0.66977111533076406</v>
      </c>
      <c r="H23" s="8">
        <v>7.7308417154747469E-2</v>
      </c>
      <c r="I23" s="8">
        <v>2.5529472372556285E-2</v>
      </c>
      <c r="J23" s="8">
        <v>-5.1778944782191187E-2</v>
      </c>
    </row>
    <row r="24" spans="1:10">
      <c r="A24" s="7">
        <v>29</v>
      </c>
      <c r="B24" s="6" t="s">
        <v>191</v>
      </c>
      <c r="C24" s="7">
        <v>5743499598.4899998</v>
      </c>
      <c r="D24" s="7">
        <v>140608689.86999989</v>
      </c>
      <c r="E24" s="7">
        <v>103499303.71000004</v>
      </c>
      <c r="F24" s="7">
        <v>-37109386.159999847</v>
      </c>
      <c r="G24" s="8">
        <v>-0.26391957847206615</v>
      </c>
      <c r="H24" s="8">
        <v>2.4481361486813152E-2</v>
      </c>
      <c r="I24" s="8">
        <v>1.8020250882791151E-2</v>
      </c>
      <c r="J24" s="8">
        <v>-6.4611106040220016E-3</v>
      </c>
    </row>
    <row r="25" spans="1:10">
      <c r="A25" s="7">
        <v>47</v>
      </c>
      <c r="B25" s="6" t="s">
        <v>227</v>
      </c>
      <c r="C25" s="7">
        <v>2312594005.3899999</v>
      </c>
      <c r="D25" s="7">
        <v>64957211.620000005</v>
      </c>
      <c r="E25" s="7">
        <v>29240037.530000091</v>
      </c>
      <c r="F25" s="7">
        <v>-35717174.089999914</v>
      </c>
      <c r="G25" s="8">
        <v>-0.5498569473539836</v>
      </c>
      <c r="H25" s="8">
        <v>2.8088463201324222E-2</v>
      </c>
      <c r="I25" s="8">
        <v>1.2643826569579384E-2</v>
      </c>
      <c r="J25" s="8">
        <v>-1.544463663174484E-2</v>
      </c>
    </row>
    <row r="26" spans="1:10">
      <c r="A26" s="7">
        <v>61</v>
      </c>
      <c r="B26" s="6" t="s">
        <v>226</v>
      </c>
      <c r="C26" s="7">
        <v>1210832178.6500001</v>
      </c>
      <c r="D26" s="7">
        <v>53522498.210000038</v>
      </c>
      <c r="E26" s="7">
        <v>23297276.440000057</v>
      </c>
      <c r="F26" s="7">
        <v>-30225221.769999981</v>
      </c>
      <c r="G26" s="8">
        <v>-0.56471993611749538</v>
      </c>
      <c r="H26" s="8">
        <v>4.4203068892399423E-2</v>
      </c>
      <c r="I26" s="8">
        <v>1.9240714651286375E-2</v>
      </c>
      <c r="J26" s="8">
        <v>-2.4962354241113049E-2</v>
      </c>
    </row>
    <row r="27" spans="1:10">
      <c r="A27" s="7">
        <v>26</v>
      </c>
      <c r="B27" s="6" t="s">
        <v>196</v>
      </c>
      <c r="C27" s="7">
        <v>6160907993.46</v>
      </c>
      <c r="D27" s="7">
        <v>336542179.5</v>
      </c>
      <c r="E27" s="7">
        <v>306574253.63000488</v>
      </c>
      <c r="F27" s="7">
        <v>-29967925.869995117</v>
      </c>
      <c r="G27" s="8">
        <v>-8.9046567400610524E-2</v>
      </c>
      <c r="H27" s="8">
        <v>5.4625418827427746E-2</v>
      </c>
      <c r="I27" s="8">
        <v>4.9761212788024624E-2</v>
      </c>
      <c r="J27" s="8">
        <v>-4.8642060394031243E-3</v>
      </c>
    </row>
    <row r="28" spans="1:10">
      <c r="A28" s="7">
        <v>32</v>
      </c>
      <c r="B28" s="6" t="s">
        <v>197</v>
      </c>
      <c r="C28" s="7">
        <v>5156850061.6599998</v>
      </c>
      <c r="D28" s="7">
        <v>-2767172.4499998093</v>
      </c>
      <c r="E28" s="7">
        <v>-30454391.569999695</v>
      </c>
      <c r="F28" s="7">
        <v>-27687219.119999886</v>
      </c>
      <c r="G28" s="8">
        <v>-10.005599441408791</v>
      </c>
      <c r="H28" s="8">
        <v>-5.3660130058329658E-4</v>
      </c>
      <c r="I28" s="8">
        <v>-5.9056189739587596E-3</v>
      </c>
      <c r="J28" s="8">
        <v>-5.3690176733754633E-3</v>
      </c>
    </row>
    <row r="29" spans="1:10">
      <c r="A29" s="7">
        <v>55</v>
      </c>
      <c r="B29" s="6" t="s">
        <v>298</v>
      </c>
      <c r="C29" s="7">
        <v>1724352300.3499999</v>
      </c>
      <c r="D29" s="7">
        <v>20601629.320000052</v>
      </c>
      <c r="E29" s="7">
        <v>-5931153.0699999332</v>
      </c>
      <c r="F29" s="7">
        <v>-26532782.389999986</v>
      </c>
      <c r="G29" s="8">
        <v>-1.2878972812233822</v>
      </c>
      <c r="H29" s="8">
        <v>1.1947459527741774E-2</v>
      </c>
      <c r="I29" s="8">
        <v>-3.4396411155632519E-3</v>
      </c>
      <c r="J29" s="8">
        <v>-1.5387100643305026E-2</v>
      </c>
    </row>
    <row r="30" spans="1:10">
      <c r="A30" s="7">
        <v>90</v>
      </c>
      <c r="B30" s="6" t="s">
        <v>302</v>
      </c>
      <c r="C30" s="7">
        <v>380628087</v>
      </c>
      <c r="D30" s="7">
        <v>3741553.6400000006</v>
      </c>
      <c r="E30" s="7">
        <v>-20204638.560000017</v>
      </c>
      <c r="F30" s="7">
        <v>-23946192.200000018</v>
      </c>
      <c r="G30" s="8">
        <v>-6.4000665242367107</v>
      </c>
      <c r="H30" s="8">
        <v>9.8299462593258412E-3</v>
      </c>
      <c r="I30" s="8">
        <v>-5.3082363730031348E-2</v>
      </c>
      <c r="J30" s="8">
        <v>-6.2912309989357193E-2</v>
      </c>
    </row>
    <row r="31" spans="1:10">
      <c r="A31" s="7">
        <v>39</v>
      </c>
      <c r="B31" s="6" t="s">
        <v>251</v>
      </c>
      <c r="C31" s="7">
        <v>4607532552.1800003</v>
      </c>
      <c r="D31" s="7">
        <v>83510859.959999084</v>
      </c>
      <c r="E31" s="7">
        <v>59702872.050003052</v>
      </c>
      <c r="F31" s="7">
        <v>-23807987.909996033</v>
      </c>
      <c r="G31" s="8">
        <v>-0.28508852526964557</v>
      </c>
      <c r="H31" s="8">
        <v>1.8124855118058125E-2</v>
      </c>
      <c r="I31" s="8">
        <v>1.2957666901724944E-2</v>
      </c>
      <c r="J31" s="8">
        <v>-5.1671882163331784E-3</v>
      </c>
    </row>
    <row r="32" spans="1:10">
      <c r="A32" s="7">
        <v>80</v>
      </c>
      <c r="B32" s="6" t="s">
        <v>282</v>
      </c>
      <c r="C32" s="7">
        <v>579476653.65999997</v>
      </c>
      <c r="D32" s="7">
        <v>13275147.389999866</v>
      </c>
      <c r="E32" s="7">
        <v>-9432103.5899999142</v>
      </c>
      <c r="F32" s="7">
        <v>-22707250.979999781</v>
      </c>
      <c r="G32" s="8">
        <v>-1.7105083893158952</v>
      </c>
      <c r="H32" s="8">
        <v>2.290885630362061E-2</v>
      </c>
      <c r="I32" s="8">
        <v>-1.6276934593354768E-2</v>
      </c>
      <c r="J32" s="8">
        <v>-3.9185790896975381E-2</v>
      </c>
    </row>
    <row r="33" spans="1:10">
      <c r="A33" s="7">
        <v>125</v>
      </c>
      <c r="B33" s="6" t="s">
        <v>243</v>
      </c>
      <c r="C33" s="7">
        <v>111046517.05</v>
      </c>
      <c r="D33" s="7">
        <v>20699897.439999998</v>
      </c>
      <c r="E33" s="7">
        <v>-703463.06000000238</v>
      </c>
      <c r="F33" s="7">
        <v>-21403360.5</v>
      </c>
      <c r="G33" s="8">
        <v>-1.0339838910815398</v>
      </c>
      <c r="H33" s="8">
        <v>0.18640744428462916</v>
      </c>
      <c r="I33" s="8">
        <v>-6.3348502833570179E-3</v>
      </c>
      <c r="J33" s="8">
        <v>-0.19274229456798619</v>
      </c>
    </row>
    <row r="34" spans="1:10">
      <c r="A34" s="7">
        <v>16</v>
      </c>
      <c r="B34" s="6" t="s">
        <v>193</v>
      </c>
      <c r="C34" s="7">
        <v>10222093570.09</v>
      </c>
      <c r="D34" s="7">
        <v>241313883.92000008</v>
      </c>
      <c r="E34" s="7">
        <v>221407096.63999939</v>
      </c>
      <c r="F34" s="7">
        <v>-19906787.280000687</v>
      </c>
      <c r="G34" s="8">
        <v>-8.2493335885307564E-2</v>
      </c>
      <c r="H34" s="8">
        <v>2.3607090100024923E-2</v>
      </c>
      <c r="I34" s="8">
        <v>2.1659662487128851E-2</v>
      </c>
      <c r="J34" s="8">
        <v>-1.9474276128960751E-3</v>
      </c>
    </row>
    <row r="35" spans="1:10">
      <c r="A35" s="7">
        <v>68</v>
      </c>
      <c r="B35" s="6" t="s">
        <v>235</v>
      </c>
      <c r="C35" s="7">
        <v>882897997.95000005</v>
      </c>
      <c r="D35" s="7">
        <v>405486.87000000477</v>
      </c>
      <c r="E35" s="7">
        <v>-18171119.519999981</v>
      </c>
      <c r="F35" s="7">
        <v>-18576606.389999986</v>
      </c>
      <c r="G35" s="8">
        <v>-45.813089804855501</v>
      </c>
      <c r="H35" s="8">
        <v>4.5926808186393483E-4</v>
      </c>
      <c r="I35" s="8">
        <v>-2.0581221797072238E-2</v>
      </c>
      <c r="J35" s="8">
        <v>-2.1040489878936173E-2</v>
      </c>
    </row>
    <row r="36" spans="1:10">
      <c r="A36" s="7">
        <v>92</v>
      </c>
      <c r="B36" s="6" t="s">
        <v>238</v>
      </c>
      <c r="C36" s="7">
        <v>361985903.64999998</v>
      </c>
      <c r="D36" s="7">
        <v>20376049.859999999</v>
      </c>
      <c r="E36" s="7">
        <v>5523464.3799999952</v>
      </c>
      <c r="F36" s="7">
        <v>-14852585.480000004</v>
      </c>
      <c r="G36" s="8">
        <v>-0.72892369139501134</v>
      </c>
      <c r="H36" s="8">
        <v>5.6289622481270347E-2</v>
      </c>
      <c r="I36" s="8">
        <v>1.5258783074991145E-2</v>
      </c>
      <c r="J36" s="8">
        <v>-4.1030839406279197E-2</v>
      </c>
    </row>
    <row r="37" spans="1:10">
      <c r="A37" s="7">
        <v>64</v>
      </c>
      <c r="B37" s="6" t="s">
        <v>244</v>
      </c>
      <c r="C37" s="7">
        <v>1083906369.21</v>
      </c>
      <c r="D37" s="7">
        <v>52817539.899999976</v>
      </c>
      <c r="E37" s="7">
        <v>38656914.579999924</v>
      </c>
      <c r="F37" s="7">
        <v>-14160625.320000052</v>
      </c>
      <c r="G37" s="8">
        <v>-0.2681045983362822</v>
      </c>
      <c r="H37" s="8">
        <v>4.8728876774195712E-2</v>
      </c>
      <c r="I37" s="8">
        <v>3.5664440839271783E-2</v>
      </c>
      <c r="J37" s="8">
        <v>-1.3064435934923933E-2</v>
      </c>
    </row>
    <row r="38" spans="1:10">
      <c r="A38" s="7">
        <v>82</v>
      </c>
      <c r="B38" s="6" t="s">
        <v>261</v>
      </c>
      <c r="C38" s="7">
        <v>528933101.54000002</v>
      </c>
      <c r="D38" s="7">
        <v>8329197.5399999917</v>
      </c>
      <c r="E38" s="7">
        <v>-5616569.5099999905</v>
      </c>
      <c r="F38" s="7">
        <v>-13945767.049999982</v>
      </c>
      <c r="G38" s="8">
        <v>-1.6743230044703679</v>
      </c>
      <c r="H38" s="8">
        <v>1.5747166353834455E-2</v>
      </c>
      <c r="I38" s="8">
        <v>-1.0618676527612336E-2</v>
      </c>
      <c r="J38" s="8">
        <v>-2.6365842881446791E-2</v>
      </c>
    </row>
    <row r="39" spans="1:10">
      <c r="A39" s="7">
        <v>27</v>
      </c>
      <c r="B39" s="6" t="s">
        <v>195</v>
      </c>
      <c r="C39" s="7">
        <v>6146488331.9899998</v>
      </c>
      <c r="D39" s="7">
        <v>451812227.75</v>
      </c>
      <c r="E39" s="7">
        <v>441285602.15999985</v>
      </c>
      <c r="F39" s="7">
        <v>-10526625.590000153</v>
      </c>
      <c r="G39" s="8">
        <v>-2.3298673527323881E-2</v>
      </c>
      <c r="H39" s="8">
        <v>7.350737581303117E-2</v>
      </c>
      <c r="I39" s="8">
        <v>7.1794751462113046E-2</v>
      </c>
      <c r="J39" s="8">
        <v>-1.7126243509181169E-3</v>
      </c>
    </row>
    <row r="40" spans="1:10">
      <c r="A40" s="7">
        <v>119</v>
      </c>
      <c r="B40" s="6" t="s">
        <v>296</v>
      </c>
      <c r="C40" s="7">
        <v>150874631.13999999</v>
      </c>
      <c r="D40" s="7">
        <v>11307935.719999999</v>
      </c>
      <c r="E40" s="7">
        <v>1361881.0100000054</v>
      </c>
      <c r="F40" s="7">
        <v>-9946054.7099999934</v>
      </c>
      <c r="G40" s="8">
        <v>-0.87956413586687721</v>
      </c>
      <c r="H40" s="8">
        <v>7.4949218662924907E-2</v>
      </c>
      <c r="I40" s="8">
        <v>9.0265739157717323E-3</v>
      </c>
      <c r="J40" s="8">
        <v>-6.5922644747153175E-2</v>
      </c>
    </row>
    <row r="41" spans="1:10">
      <c r="A41" s="7">
        <v>79</v>
      </c>
      <c r="B41" s="6" t="s">
        <v>304</v>
      </c>
      <c r="C41" s="7">
        <v>584367790.38999999</v>
      </c>
      <c r="D41" s="7">
        <v>4660816.620000124</v>
      </c>
      <c r="E41" s="7">
        <v>-5256767.6000003815</v>
      </c>
      <c r="F41" s="7">
        <v>-9917584.2200005054</v>
      </c>
      <c r="G41" s="8">
        <v>-2.1278640694514692</v>
      </c>
      <c r="H41" s="8">
        <v>7.9758273755806269E-3</v>
      </c>
      <c r="I41" s="8">
        <v>-8.9956491210647985E-3</v>
      </c>
      <c r="J41" s="8">
        <v>-1.6971476496645425E-2</v>
      </c>
    </row>
    <row r="42" spans="1:10">
      <c r="A42" s="7">
        <v>102</v>
      </c>
      <c r="B42" s="6" t="s">
        <v>284</v>
      </c>
      <c r="C42" s="7">
        <v>245035961.13999999</v>
      </c>
      <c r="D42" s="7">
        <v>10248323.920000017</v>
      </c>
      <c r="E42" s="7">
        <v>2788138.6400000155</v>
      </c>
      <c r="F42" s="7">
        <v>-7460185.2800000012</v>
      </c>
      <c r="G42" s="8">
        <v>-0.72794198722009062</v>
      </c>
      <c r="H42" s="8">
        <v>4.182375465348407E-2</v>
      </c>
      <c r="I42" s="8">
        <v>1.1378487578021365E-2</v>
      </c>
      <c r="J42" s="8">
        <v>-3.0445267075462707E-2</v>
      </c>
    </row>
    <row r="43" spans="1:10">
      <c r="A43" s="7">
        <v>115</v>
      </c>
      <c r="B43" s="6" t="s">
        <v>301</v>
      </c>
      <c r="C43" s="7">
        <v>175683473.53</v>
      </c>
      <c r="D43" s="7">
        <v>-5501071.2300000042</v>
      </c>
      <c r="E43" s="7">
        <v>-12362549.679999992</v>
      </c>
      <c r="F43" s="7">
        <v>-6861478.4499999881</v>
      </c>
      <c r="G43" s="8">
        <v>-1.2472986011489953</v>
      </c>
      <c r="H43" s="8">
        <v>-3.1312400190337951E-2</v>
      </c>
      <c r="I43" s="8">
        <v>-7.0368313146364006E-2</v>
      </c>
      <c r="J43" s="8">
        <v>-3.9055912956026055E-2</v>
      </c>
    </row>
    <row r="44" spans="1:10">
      <c r="A44" s="7">
        <v>41</v>
      </c>
      <c r="B44" s="6" t="s">
        <v>214</v>
      </c>
      <c r="C44" s="7">
        <v>3777038867.3800001</v>
      </c>
      <c r="D44" s="7">
        <v>105502318.68000007</v>
      </c>
      <c r="E44" s="7">
        <v>99445371.139999986</v>
      </c>
      <c r="F44" s="7">
        <v>-6056947.5400000811</v>
      </c>
      <c r="G44" s="8">
        <v>-5.7410563253794046E-2</v>
      </c>
      <c r="H44" s="8">
        <v>2.7932547793235535E-2</v>
      </c>
      <c r="I44" s="8">
        <v>2.6328924491312362E-2</v>
      </c>
      <c r="J44" s="8">
        <v>-1.6036233019231739E-3</v>
      </c>
    </row>
    <row r="45" spans="1:10">
      <c r="A45" s="7">
        <v>84</v>
      </c>
      <c r="B45" s="6" t="s">
        <v>230</v>
      </c>
      <c r="C45" s="7">
        <v>503609868.04000002</v>
      </c>
      <c r="D45" s="7">
        <v>33885492.620000005</v>
      </c>
      <c r="E45" s="7">
        <v>28128637.099999994</v>
      </c>
      <c r="F45" s="7">
        <v>-5756855.5200000107</v>
      </c>
      <c r="G45" s="8">
        <v>-0.16989145132280534</v>
      </c>
      <c r="H45" s="8">
        <v>6.7285203826285223E-2</v>
      </c>
      <c r="I45" s="8">
        <v>5.5854022895686847E-2</v>
      </c>
      <c r="J45" s="8">
        <v>-1.1431180930598372E-2</v>
      </c>
    </row>
    <row r="46" spans="1:10">
      <c r="A46" s="7">
        <v>74</v>
      </c>
      <c r="B46" s="6" t="s">
        <v>234</v>
      </c>
      <c r="C46" s="7">
        <v>676982450.70000005</v>
      </c>
      <c r="D46" s="7">
        <v>18530485.019999981</v>
      </c>
      <c r="E46" s="7">
        <v>12809785.819999993</v>
      </c>
      <c r="F46" s="7">
        <v>-5720699.1999999881</v>
      </c>
      <c r="G46" s="8">
        <v>-0.30871826581039991</v>
      </c>
      <c r="H46" s="8">
        <v>2.7372179294809569E-2</v>
      </c>
      <c r="I46" s="8">
        <v>1.8921887571464624E-2</v>
      </c>
      <c r="J46" s="8">
        <v>-8.4502917233449451E-3</v>
      </c>
    </row>
    <row r="47" spans="1:10">
      <c r="A47" s="7">
        <v>95</v>
      </c>
      <c r="B47" s="6" t="s">
        <v>286</v>
      </c>
      <c r="C47" s="7">
        <v>309027497.25</v>
      </c>
      <c r="D47" s="7">
        <v>-1913111.0600000024</v>
      </c>
      <c r="E47" s="7">
        <v>-6890271.9900000095</v>
      </c>
      <c r="F47" s="7">
        <v>-4977160.9300000072</v>
      </c>
      <c r="G47" s="8">
        <v>-2.6016058524067081</v>
      </c>
      <c r="H47" s="8">
        <v>-6.1907470274475788E-3</v>
      </c>
      <c r="I47" s="8">
        <v>-2.2296630724824632E-2</v>
      </c>
      <c r="J47" s="8">
        <v>-1.6105883697377053E-2</v>
      </c>
    </row>
    <row r="48" spans="1:10">
      <c r="A48" s="7">
        <v>123</v>
      </c>
      <c r="B48" s="6" t="s">
        <v>258</v>
      </c>
      <c r="C48" s="7">
        <v>124140206.63</v>
      </c>
      <c r="D48" s="7">
        <v>3999463.8599999994</v>
      </c>
      <c r="E48" s="7">
        <v>-868489.62000000477</v>
      </c>
      <c r="F48" s="7">
        <v>-4867953.4800000042</v>
      </c>
      <c r="G48" s="8">
        <v>-1.2171515109027651</v>
      </c>
      <c r="H48" s="8">
        <v>3.2217312735110915E-2</v>
      </c>
      <c r="I48" s="8">
        <v>-6.9960381376562306E-3</v>
      </c>
      <c r="J48" s="8">
        <v>-3.9213350872767144E-2</v>
      </c>
    </row>
    <row r="49" spans="1:10">
      <c r="A49" s="7">
        <v>96</v>
      </c>
      <c r="B49" s="6" t="s">
        <v>266</v>
      </c>
      <c r="C49" s="7">
        <v>301518602.13999999</v>
      </c>
      <c r="D49" s="7">
        <v>-656268.09999990463</v>
      </c>
      <c r="E49" s="7">
        <v>-5066164.8300000429</v>
      </c>
      <c r="F49" s="7">
        <v>-4409896.7300001383</v>
      </c>
      <c r="G49" s="8">
        <v>-6.7196573016436103</v>
      </c>
      <c r="H49" s="8">
        <v>-2.1765426588678223E-3</v>
      </c>
      <c r="I49" s="8">
        <v>-1.6802163428867783E-2</v>
      </c>
      <c r="J49" s="8">
        <v>-1.462562076999996E-2</v>
      </c>
    </row>
    <row r="50" spans="1:10">
      <c r="A50" s="7">
        <v>8</v>
      </c>
      <c r="B50" s="6" t="s">
        <v>64</v>
      </c>
      <c r="C50" s="7">
        <v>19932580178.349998</v>
      </c>
      <c r="D50" s="7">
        <v>735166.15999999642</v>
      </c>
      <c r="E50" s="7">
        <v>-1161624.8199999928</v>
      </c>
      <c r="F50" s="7">
        <v>-1896790.9799999893</v>
      </c>
      <c r="G50" s="8">
        <v>-2.5800847253361043</v>
      </c>
      <c r="H50" s="8">
        <v>3.6882639047327429E-5</v>
      </c>
      <c r="I50" s="8">
        <v>-5.8277694588767041E-5</v>
      </c>
      <c r="J50" s="8">
        <v>-9.5160333636094463E-5</v>
      </c>
    </row>
    <row r="51" spans="1:10">
      <c r="A51" s="7">
        <v>94</v>
      </c>
      <c r="B51" s="6" t="s">
        <v>292</v>
      </c>
      <c r="C51" s="7">
        <v>315158191.06</v>
      </c>
      <c r="D51" s="7">
        <v>2568600.0699999332</v>
      </c>
      <c r="E51" s="7">
        <v>1047725.9500000179</v>
      </c>
      <c r="F51" s="7">
        <v>-1520874.1199999154</v>
      </c>
      <c r="G51" s="8">
        <v>-0.59210234312574583</v>
      </c>
      <c r="H51" s="8">
        <v>8.150192959798153E-3</v>
      </c>
      <c r="I51" s="8">
        <v>3.3244446113747084E-3</v>
      </c>
      <c r="J51" s="8">
        <v>-4.8257483484234441E-3</v>
      </c>
    </row>
    <row r="52" spans="1:10">
      <c r="A52" s="7">
        <v>97</v>
      </c>
      <c r="B52" s="6" t="s">
        <v>260</v>
      </c>
      <c r="C52" s="7">
        <v>290610109.19</v>
      </c>
      <c r="D52" s="7">
        <v>5331792.5799999982</v>
      </c>
      <c r="E52" s="7">
        <v>4089183.4700000063</v>
      </c>
      <c r="F52" s="7">
        <v>-1242609.109999992</v>
      </c>
      <c r="G52" s="8">
        <v>-0.23305653611903868</v>
      </c>
      <c r="H52" s="8">
        <v>1.8346893006788309E-2</v>
      </c>
      <c r="I52" s="8">
        <v>1.4071029674079612E-2</v>
      </c>
      <c r="J52" s="8">
        <v>-4.2758633327086978E-3</v>
      </c>
    </row>
    <row r="53" spans="1:10">
      <c r="A53" s="7">
        <v>105</v>
      </c>
      <c r="B53" s="6" t="s">
        <v>299</v>
      </c>
      <c r="C53" s="7">
        <v>213508155.13999999</v>
      </c>
      <c r="D53" s="7">
        <v>-8114757.6800000072</v>
      </c>
      <c r="E53" s="7">
        <v>-8539302.3699999899</v>
      </c>
      <c r="F53" s="7">
        <v>-424544.68999998271</v>
      </c>
      <c r="G53" s="8">
        <v>-5.2317605373027272E-2</v>
      </c>
      <c r="H53" s="8">
        <v>-3.800678093386671E-2</v>
      </c>
      <c r="I53" s="8">
        <v>-3.9995204700263846E-2</v>
      </c>
      <c r="J53" s="8">
        <v>-1.9884237663971354E-3</v>
      </c>
    </row>
    <row r="54" spans="1:10">
      <c r="A54" s="7">
        <v>100</v>
      </c>
      <c r="B54" s="6" t="s">
        <v>254</v>
      </c>
      <c r="C54" s="7">
        <v>249023149</v>
      </c>
      <c r="D54" s="7">
        <v>4406675.6300000027</v>
      </c>
      <c r="E54" s="7">
        <v>4386459.900000006</v>
      </c>
      <c r="F54" s="7">
        <v>-20215.729999996722</v>
      </c>
      <c r="G54" s="8">
        <v>-4.5875239516997785E-3</v>
      </c>
      <c r="H54" s="8">
        <v>1.7695847344698073E-2</v>
      </c>
      <c r="I54" s="8">
        <v>1.7614667221158647E-2</v>
      </c>
      <c r="J54" s="8">
        <v>-8.1180123539425331E-5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5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5" width="13.33203125" customWidth="1"/>
    <col min="6" max="6" width="12.5" customWidth="1"/>
    <col min="7" max="7" width="14.1640625" customWidth="1"/>
    <col min="8" max="10" width="21.1640625" customWidth="1"/>
  </cols>
  <sheetData>
    <row r="1" spans="1:14">
      <c r="A1" s="9" t="s">
        <v>178</v>
      </c>
      <c r="B1" s="9" t="s">
        <v>14</v>
      </c>
      <c r="C1" s="9" t="s">
        <v>179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M1" s="4" t="s">
        <v>14</v>
      </c>
      <c r="N1" s="4" t="s">
        <v>347</v>
      </c>
    </row>
    <row r="2" spans="1:14">
      <c r="A2" s="7">
        <v>118</v>
      </c>
      <c r="B2" s="6" t="s">
        <v>202</v>
      </c>
      <c r="C2" s="7">
        <v>155818772.84</v>
      </c>
      <c r="D2" s="7">
        <v>-2597019.6499999911</v>
      </c>
      <c r="E2" s="7">
        <v>35514573.879999995</v>
      </c>
      <c r="F2" s="7">
        <v>38111593.529999986</v>
      </c>
      <c r="G2" s="8">
        <v>14.675127132750081</v>
      </c>
      <c r="H2" s="8">
        <v>-1.6666924034029577E-2</v>
      </c>
      <c r="I2" s="8">
        <v>0.22792230507724229</v>
      </c>
      <c r="J2" s="8">
        <v>0.24458922911127187</v>
      </c>
      <c r="M2" s="4" t="s">
        <v>307</v>
      </c>
      <c r="N2" s="4">
        <v>14.675127132750081</v>
      </c>
    </row>
    <row r="3" spans="1:14">
      <c r="A3" s="7">
        <v>52</v>
      </c>
      <c r="B3" s="6" t="s">
        <v>288</v>
      </c>
      <c r="C3" s="7">
        <v>1878467694.5</v>
      </c>
      <c r="D3" s="7">
        <v>5469479.0199999958</v>
      </c>
      <c r="E3" s="7">
        <v>52242740.670000002</v>
      </c>
      <c r="F3" s="7">
        <v>46773261.650000006</v>
      </c>
      <c r="G3" s="8">
        <v>8.5516849921110119</v>
      </c>
      <c r="H3" s="8">
        <v>2.9116705259367428E-3</v>
      </c>
      <c r="I3" s="8">
        <v>2.7811359664561962E-2</v>
      </c>
      <c r="J3" s="8">
        <v>2.4899689138625218E-2</v>
      </c>
      <c r="M3" s="4" t="s">
        <v>289</v>
      </c>
      <c r="N3" s="4">
        <v>8.5516849921110119</v>
      </c>
    </row>
    <row r="4" spans="1:14">
      <c r="A4" s="7">
        <v>19</v>
      </c>
      <c r="B4" s="6" t="s">
        <v>122</v>
      </c>
      <c r="C4" s="7">
        <v>8382441307.7700005</v>
      </c>
      <c r="D4" s="7">
        <v>235991019.42000008</v>
      </c>
      <c r="E4" s="7">
        <v>2184216248.1599998</v>
      </c>
      <c r="F4" s="7">
        <v>1948225228.7399998</v>
      </c>
      <c r="G4" s="8">
        <v>8.2555057964840888</v>
      </c>
      <c r="H4" s="8">
        <v>2.8153017808934866E-2</v>
      </c>
      <c r="I4" s="8">
        <v>0.26057041951911641</v>
      </c>
      <c r="J4" s="8">
        <v>0.23241740171018155</v>
      </c>
      <c r="M4" s="4" t="s">
        <v>269</v>
      </c>
      <c r="N4" s="4">
        <v>8.2555057964840888</v>
      </c>
    </row>
    <row r="5" spans="1:14">
      <c r="A5" s="7">
        <v>53</v>
      </c>
      <c r="B5" s="6" t="s">
        <v>209</v>
      </c>
      <c r="C5" s="7">
        <v>1792476703.73</v>
      </c>
      <c r="D5" s="7">
        <v>16521586.400000095</v>
      </c>
      <c r="E5" s="7">
        <v>108728044.66000032</v>
      </c>
      <c r="F5" s="7">
        <v>92206458.260000229</v>
      </c>
      <c r="G5" s="8">
        <v>5.5809688021242136</v>
      </c>
      <c r="H5" s="8">
        <v>9.2171833338865715E-3</v>
      </c>
      <c r="I5" s="8">
        <v>6.0657995963766781E-2</v>
      </c>
      <c r="J5" s="8">
        <v>5.1440812629880206E-2</v>
      </c>
      <c r="M5" s="4" t="s">
        <v>316</v>
      </c>
      <c r="N5" s="4">
        <v>5.5809688021242136</v>
      </c>
    </row>
    <row r="6" spans="1:14">
      <c r="A6" s="7">
        <v>117</v>
      </c>
      <c r="B6" s="6" t="s">
        <v>262</v>
      </c>
      <c r="C6" s="7">
        <v>156177334.44999999</v>
      </c>
      <c r="D6" s="7">
        <v>2270846.2400000095</v>
      </c>
      <c r="E6" s="7">
        <v>11001089.620000005</v>
      </c>
      <c r="F6" s="7">
        <v>8730243.3799999952</v>
      </c>
      <c r="G6" s="8">
        <v>3.8444889954328034</v>
      </c>
      <c r="H6" s="8">
        <v>1.4540177984194106E-2</v>
      </c>
      <c r="I6" s="8">
        <v>7.0439732236062674E-2</v>
      </c>
      <c r="J6" s="8">
        <v>5.5899554251868565E-2</v>
      </c>
      <c r="M6" s="4" t="s">
        <v>348</v>
      </c>
      <c r="N6" s="4">
        <v>3.8444889954328034</v>
      </c>
    </row>
    <row r="7" spans="1:14">
      <c r="A7" s="7">
        <v>114</v>
      </c>
      <c r="B7" s="6" t="s">
        <v>305</v>
      </c>
      <c r="C7" s="7">
        <v>184071757.34999999</v>
      </c>
      <c r="D7" s="7">
        <v>-3021270.9900000095</v>
      </c>
      <c r="E7" s="7">
        <v>7706333.6400000453</v>
      </c>
      <c r="F7" s="7">
        <v>10727604.630000055</v>
      </c>
      <c r="G7" s="8">
        <v>3.550692627542166</v>
      </c>
      <c r="H7" s="8">
        <v>-1.6413549984505591E-2</v>
      </c>
      <c r="I7" s="8">
        <v>4.1865920937273246E-2</v>
      </c>
      <c r="J7" s="8">
        <v>5.8279470921778841E-2</v>
      </c>
      <c r="M7" s="4" t="s">
        <v>349</v>
      </c>
      <c r="N7" s="4">
        <v>3.550692627542166</v>
      </c>
    </row>
    <row r="8" spans="1:14">
      <c r="A8" s="7">
        <v>86</v>
      </c>
      <c r="B8" s="6" t="s">
        <v>232</v>
      </c>
      <c r="C8" s="7">
        <v>430588886.11000001</v>
      </c>
      <c r="D8" s="7">
        <v>4436094.4399999976</v>
      </c>
      <c r="E8" s="7">
        <v>19160354.330000013</v>
      </c>
      <c r="F8" s="7">
        <v>14724259.890000015</v>
      </c>
      <c r="G8" s="8">
        <v>3.3191944150765247</v>
      </c>
      <c r="H8" s="8">
        <v>1.0302389548593074E-2</v>
      </c>
      <c r="I8" s="8">
        <v>4.4498023400225961E-2</v>
      </c>
      <c r="J8" s="8">
        <v>3.4195633851632892E-2</v>
      </c>
      <c r="M8" s="4" t="s">
        <v>350</v>
      </c>
      <c r="N8" s="4">
        <v>3.3191944150765247</v>
      </c>
    </row>
    <row r="9" spans="1:14">
      <c r="A9" s="7">
        <v>106</v>
      </c>
      <c r="B9" s="6" t="s">
        <v>294</v>
      </c>
      <c r="C9" s="7">
        <v>211938092.91999999</v>
      </c>
      <c r="D9" s="7">
        <v>3539608.0700000003</v>
      </c>
      <c r="E9" s="7">
        <v>14735691.840000004</v>
      </c>
      <c r="F9" s="7">
        <v>11196083.770000003</v>
      </c>
      <c r="G9" s="8">
        <v>3.1630857283021174</v>
      </c>
      <c r="H9" s="8">
        <v>1.6701141457076768E-2</v>
      </c>
      <c r="I9" s="8">
        <v>6.9528283646311126E-2</v>
      </c>
      <c r="J9" s="8">
        <v>5.2827142189234358E-2</v>
      </c>
      <c r="M9" s="4" t="s">
        <v>295</v>
      </c>
      <c r="N9" s="4">
        <v>3.1630857283021174</v>
      </c>
    </row>
    <row r="10" spans="1:14">
      <c r="A10" s="7">
        <v>89</v>
      </c>
      <c r="B10" s="6" t="s">
        <v>267</v>
      </c>
      <c r="C10" s="7">
        <v>391588788.06999999</v>
      </c>
      <c r="D10" s="7">
        <v>-32986251.310000002</v>
      </c>
      <c r="E10" s="7">
        <v>56751968.50999999</v>
      </c>
      <c r="F10" s="7">
        <v>89738219.819999993</v>
      </c>
      <c r="G10" s="8">
        <v>2.7204734171413789</v>
      </c>
      <c r="H10" s="8">
        <v>-8.4236965702152375E-2</v>
      </c>
      <c r="I10" s="8">
        <v>0.14492746023120323</v>
      </c>
      <c r="J10" s="8">
        <v>0.22916442593335559</v>
      </c>
      <c r="M10" s="4" t="s">
        <v>337</v>
      </c>
      <c r="N10" s="4">
        <v>2.7204734171413789</v>
      </c>
    </row>
    <row r="11" spans="1:14">
      <c r="A11" s="7">
        <v>31</v>
      </c>
      <c r="B11" s="6" t="s">
        <v>280</v>
      </c>
      <c r="C11" s="7">
        <v>5372922819.79</v>
      </c>
      <c r="D11" s="7">
        <v>-45219375.670000076</v>
      </c>
      <c r="E11" s="7">
        <v>62768698.130001068</v>
      </c>
      <c r="F11" s="7">
        <v>107988073.80000114</v>
      </c>
      <c r="G11" s="8">
        <v>2.3880929844779737</v>
      </c>
      <c r="H11" s="8">
        <v>-8.4161595441952525E-3</v>
      </c>
      <c r="I11" s="8">
        <v>1.1682412019544768E-2</v>
      </c>
      <c r="J11" s="8">
        <v>2.0098571563740023E-2</v>
      </c>
      <c r="M11" s="4" t="s">
        <v>281</v>
      </c>
      <c r="N11" s="4">
        <v>2.3880929844779737</v>
      </c>
    </row>
    <row r="12" spans="1:14">
      <c r="A12" s="7">
        <v>60</v>
      </c>
      <c r="B12" s="6" t="s">
        <v>250</v>
      </c>
      <c r="C12" s="7">
        <v>1325500938.5799999</v>
      </c>
      <c r="D12" s="7">
        <v>-28895515.109999895</v>
      </c>
      <c r="E12" s="7">
        <v>38100759.390000105</v>
      </c>
      <c r="F12" s="7">
        <v>66996274.5</v>
      </c>
      <c r="G12" s="8">
        <v>2.3185700010869348</v>
      </c>
      <c r="H12" s="8">
        <v>-2.1799694190300208E-2</v>
      </c>
      <c r="I12" s="8">
        <v>2.8744422792198993E-2</v>
      </c>
      <c r="J12" s="8">
        <v>5.05441169824992E-2</v>
      </c>
      <c r="M12" s="4" t="s">
        <v>338</v>
      </c>
      <c r="N12" s="4">
        <v>2.3185700010869348</v>
      </c>
    </row>
    <row r="13" spans="1:14">
      <c r="A13" s="7">
        <v>58</v>
      </c>
      <c r="B13" s="6" t="s">
        <v>223</v>
      </c>
      <c r="C13" s="7">
        <v>1614202601.3499999</v>
      </c>
      <c r="D13" s="7">
        <v>-23030260</v>
      </c>
      <c r="E13" s="7">
        <v>26483332.449999928</v>
      </c>
      <c r="F13" s="7">
        <v>49513592.449999928</v>
      </c>
      <c r="G13" s="8">
        <v>2.1499363207362805</v>
      </c>
      <c r="H13" s="8">
        <v>-1.4267267306309128E-2</v>
      </c>
      <c r="I13" s="8">
        <v>1.6406448873178141E-2</v>
      </c>
      <c r="J13" s="8">
        <v>3.0673716179487269E-2</v>
      </c>
      <c r="M13" s="4" t="s">
        <v>351</v>
      </c>
      <c r="N13" s="4">
        <v>2.1499363207362805</v>
      </c>
    </row>
    <row r="14" spans="1:14">
      <c r="A14" s="7">
        <v>81</v>
      </c>
      <c r="B14" s="6" t="s">
        <v>252</v>
      </c>
      <c r="C14" s="7">
        <v>566981686.25</v>
      </c>
      <c r="D14" s="7">
        <v>-19848717.100000024</v>
      </c>
      <c r="E14" s="7">
        <v>21387811.700000048</v>
      </c>
      <c r="F14" s="7">
        <v>41236528.800000072</v>
      </c>
      <c r="G14" s="8">
        <v>2.0775412633595356</v>
      </c>
      <c r="H14" s="8">
        <v>-3.5007686458585367E-2</v>
      </c>
      <c r="I14" s="8">
        <v>3.7722226693878591E-2</v>
      </c>
      <c r="J14" s="8">
        <v>7.2729913152463965E-2</v>
      </c>
      <c r="M14" s="4" t="s">
        <v>352</v>
      </c>
      <c r="N14" s="4">
        <v>2.0775412633595356</v>
      </c>
    </row>
    <row r="15" spans="1:14">
      <c r="A15" s="7">
        <v>67</v>
      </c>
      <c r="B15" s="6" t="s">
        <v>229</v>
      </c>
      <c r="C15" s="7">
        <v>914196159.62</v>
      </c>
      <c r="D15" s="7">
        <v>-9872416.2400000095</v>
      </c>
      <c r="E15" s="7">
        <v>10141390.769999981</v>
      </c>
      <c r="F15" s="7">
        <v>20013807.00999999</v>
      </c>
      <c r="G15" s="8">
        <v>2.0272450556643031</v>
      </c>
      <c r="H15" s="8">
        <v>-1.0799013030314669E-2</v>
      </c>
      <c r="I15" s="8">
        <v>1.1093232741445129E-2</v>
      </c>
      <c r="J15" s="8">
        <v>2.18922457717598E-2</v>
      </c>
      <c r="M15" s="4" t="s">
        <v>353</v>
      </c>
      <c r="N15" s="4">
        <v>2.0272450556643031</v>
      </c>
    </row>
    <row r="16" spans="1:14">
      <c r="A16" s="7">
        <v>62</v>
      </c>
      <c r="B16" s="6" t="s">
        <v>220</v>
      </c>
      <c r="C16" s="7">
        <v>1186188311.4400001</v>
      </c>
      <c r="D16" s="7">
        <v>25915355.840000153</v>
      </c>
      <c r="E16" s="7">
        <v>76160191.309999943</v>
      </c>
      <c r="F16" s="7">
        <v>50244835.46999979</v>
      </c>
      <c r="G16" s="8">
        <v>1.9388055398586221</v>
      </c>
      <c r="H16" s="8">
        <v>2.1847589956892781E-2</v>
      </c>
      <c r="I16" s="8">
        <v>6.4205818397876105E-2</v>
      </c>
      <c r="J16" s="8">
        <v>4.2358228440983317E-2</v>
      </c>
      <c r="M16" s="4" t="s">
        <v>354</v>
      </c>
      <c r="N16" s="4">
        <v>1.9388055398586221</v>
      </c>
    </row>
    <row r="17" spans="1:10">
      <c r="A17" s="7">
        <v>40</v>
      </c>
      <c r="B17" s="6" t="s">
        <v>211</v>
      </c>
      <c r="C17" s="7">
        <v>3857214452.4699998</v>
      </c>
      <c r="D17" s="7">
        <v>21127343.119999886</v>
      </c>
      <c r="E17" s="7">
        <v>60446103.350000381</v>
      </c>
      <c r="F17" s="7">
        <v>39318760.230000496</v>
      </c>
      <c r="G17" s="8">
        <v>1.8610366673498087</v>
      </c>
      <c r="H17" s="8">
        <v>5.4773576580557544E-3</v>
      </c>
      <c r="I17" s="8">
        <v>1.5670921099886787E-2</v>
      </c>
      <c r="J17" s="8">
        <v>1.0193563441831033E-2</v>
      </c>
    </row>
    <row r="18" spans="1:10">
      <c r="A18" s="7">
        <v>101</v>
      </c>
      <c r="B18" s="6" t="s">
        <v>256</v>
      </c>
      <c r="C18" s="7">
        <v>248416888.13</v>
      </c>
      <c r="D18" s="7">
        <v>-3054934.4900000095</v>
      </c>
      <c r="E18" s="7">
        <v>2221977.4799999893</v>
      </c>
      <c r="F18" s="7">
        <v>5276911.9699999988</v>
      </c>
      <c r="G18" s="8">
        <v>1.7273404674546662</v>
      </c>
      <c r="H18" s="8">
        <v>-1.2297611941750594E-2</v>
      </c>
      <c r="I18" s="8">
        <v>8.9445508182889634E-3</v>
      </c>
      <c r="J18" s="8">
        <v>2.1242162760039558E-2</v>
      </c>
    </row>
    <row r="19" spans="1:10">
      <c r="A19" s="7">
        <v>85</v>
      </c>
      <c r="B19" s="6" t="s">
        <v>236</v>
      </c>
      <c r="C19" s="7">
        <v>477450170.94999999</v>
      </c>
      <c r="D19" s="7">
        <v>29804354.889999986</v>
      </c>
      <c r="E19" s="7">
        <v>68210938.930000007</v>
      </c>
      <c r="F19" s="7">
        <v>38406584.040000021</v>
      </c>
      <c r="G19" s="8">
        <v>1.2886232291136177</v>
      </c>
      <c r="H19" s="8">
        <v>6.2424011349073716E-2</v>
      </c>
      <c r="I19" s="8">
        <v>0.14286504242794221</v>
      </c>
      <c r="J19" s="8">
        <v>8.0441031078868491E-2</v>
      </c>
    </row>
    <row r="20" spans="1:10">
      <c r="A20" s="7">
        <v>20</v>
      </c>
      <c r="B20" s="6" t="s">
        <v>141</v>
      </c>
      <c r="C20" s="7">
        <v>7493915628.4499998</v>
      </c>
      <c r="D20" s="7">
        <v>144363972.56000006</v>
      </c>
      <c r="E20" s="7">
        <v>316893030.78000021</v>
      </c>
      <c r="F20" s="7">
        <v>172529058.22000015</v>
      </c>
      <c r="G20" s="8">
        <v>1.1950977460688414</v>
      </c>
      <c r="H20" s="8">
        <v>1.9264157713750441E-2</v>
      </c>
      <c r="I20" s="8">
        <v>4.2286709177368285E-2</v>
      </c>
      <c r="J20" s="8">
        <v>2.3022551463617841E-2</v>
      </c>
    </row>
    <row r="21" spans="1:10">
      <c r="A21" s="7">
        <v>46</v>
      </c>
      <c r="B21" s="6" t="s">
        <v>169</v>
      </c>
      <c r="C21" s="7">
        <v>2423135932.1799998</v>
      </c>
      <c r="D21" s="7">
        <v>102383918.12</v>
      </c>
      <c r="E21" s="7">
        <v>216626297.98000002</v>
      </c>
      <c r="F21" s="7">
        <v>114242379.86000001</v>
      </c>
      <c r="G21" s="8">
        <v>1.1158234804620506</v>
      </c>
      <c r="H21" s="8">
        <v>4.2252651516701843E-2</v>
      </c>
      <c r="I21" s="8">
        <v>8.9399152190818232E-2</v>
      </c>
      <c r="J21" s="8">
        <v>4.7146500674116396E-2</v>
      </c>
    </row>
    <row r="22" spans="1:10">
      <c r="A22" s="7">
        <v>83</v>
      </c>
      <c r="B22" s="6" t="s">
        <v>233</v>
      </c>
      <c r="C22" s="7">
        <v>517255517.76999998</v>
      </c>
      <c r="D22" s="7">
        <v>2442910.4800000191</v>
      </c>
      <c r="E22" s="7">
        <v>5098130.1099999845</v>
      </c>
      <c r="F22" s="7">
        <v>2655219.6299999654</v>
      </c>
      <c r="G22" s="8">
        <v>1.0869082808142625</v>
      </c>
      <c r="H22" s="8">
        <v>4.7228311657881057E-3</v>
      </c>
      <c r="I22" s="8">
        <v>9.8561154687708732E-3</v>
      </c>
      <c r="J22" s="8">
        <v>5.1332843029827683E-3</v>
      </c>
    </row>
    <row r="23" spans="1:10">
      <c r="A23" s="7">
        <v>63</v>
      </c>
      <c r="B23" s="6" t="s">
        <v>208</v>
      </c>
      <c r="C23" s="7">
        <v>1147384533.8900001</v>
      </c>
      <c r="D23" s="7">
        <v>73477326.13999939</v>
      </c>
      <c r="E23" s="7">
        <v>150793214.38999939</v>
      </c>
      <c r="F23" s="7">
        <v>77315888.25</v>
      </c>
      <c r="G23" s="8">
        <v>1.0522414506848934</v>
      </c>
      <c r="H23" s="8">
        <v>6.4038972088012888E-2</v>
      </c>
      <c r="I23" s="8">
        <v>0.13142343297827297</v>
      </c>
      <c r="J23" s="8">
        <v>6.7384460890260081E-2</v>
      </c>
    </row>
    <row r="24" spans="1:10">
      <c r="A24" s="7">
        <v>45</v>
      </c>
      <c r="B24" s="6" t="s">
        <v>276</v>
      </c>
      <c r="C24" s="7">
        <v>3207510383.1599998</v>
      </c>
      <c r="D24" s="7">
        <v>45168841.799999237</v>
      </c>
      <c r="E24" s="7">
        <v>90030796.689998627</v>
      </c>
      <c r="F24" s="7">
        <v>44861954.88999939</v>
      </c>
      <c r="G24" s="8">
        <v>0.99320578306260998</v>
      </c>
      <c r="H24" s="8">
        <v>1.4082212184610124E-2</v>
      </c>
      <c r="I24" s="8">
        <v>2.8068746764679648E-2</v>
      </c>
      <c r="J24" s="8">
        <v>1.3986534580069526E-2</v>
      </c>
    </row>
    <row r="25" spans="1:10">
      <c r="A25" s="7">
        <v>69</v>
      </c>
      <c r="B25" s="6" t="s">
        <v>218</v>
      </c>
      <c r="C25" s="7">
        <v>865666322.36000001</v>
      </c>
      <c r="D25" s="7">
        <v>62562481</v>
      </c>
      <c r="E25" s="7">
        <v>123644378.61000001</v>
      </c>
      <c r="F25" s="7">
        <v>61081897.610000014</v>
      </c>
      <c r="G25" s="8">
        <v>0.97633432424139344</v>
      </c>
      <c r="H25" s="8">
        <v>7.2270896284194919E-2</v>
      </c>
      <c r="I25" s="8">
        <v>0.14283145297014418</v>
      </c>
      <c r="J25" s="8">
        <v>7.0560556685949266E-2</v>
      </c>
    </row>
    <row r="26" spans="1:10">
      <c r="A26" s="7">
        <v>78</v>
      </c>
      <c r="B26" s="6" t="s">
        <v>265</v>
      </c>
      <c r="C26" s="7">
        <v>591710811.17999995</v>
      </c>
      <c r="D26" s="7">
        <v>3604763.7599999979</v>
      </c>
      <c r="E26" s="7">
        <v>7114565.7600000016</v>
      </c>
      <c r="F26" s="7">
        <v>3509802.0000000037</v>
      </c>
      <c r="G26" s="8">
        <v>0.97365659268611982</v>
      </c>
      <c r="H26" s="8">
        <v>6.0921039330197732E-3</v>
      </c>
      <c r="I26" s="8">
        <v>1.2023721090733514E-2</v>
      </c>
      <c r="J26" s="8">
        <v>5.9316171577137415E-3</v>
      </c>
    </row>
    <row r="27" spans="1:10">
      <c r="A27" s="7">
        <v>99</v>
      </c>
      <c r="B27" s="6" t="s">
        <v>241</v>
      </c>
      <c r="C27" s="7">
        <v>253651963.22</v>
      </c>
      <c r="D27" s="7">
        <v>10413283.840000004</v>
      </c>
      <c r="E27" s="7">
        <v>20082738.409999996</v>
      </c>
      <c r="F27" s="7">
        <v>9669454.5699999928</v>
      </c>
      <c r="G27" s="8">
        <v>0.92856919282822403</v>
      </c>
      <c r="H27" s="8">
        <v>4.1053432852669262E-2</v>
      </c>
      <c r="I27" s="8">
        <v>7.9174385859500054E-2</v>
      </c>
      <c r="J27" s="8">
        <v>3.8120953006830792E-2</v>
      </c>
    </row>
    <row r="28" spans="1:10">
      <c r="A28" s="7">
        <v>49</v>
      </c>
      <c r="B28" s="6" t="s">
        <v>217</v>
      </c>
      <c r="C28" s="7">
        <v>2192028083.1900001</v>
      </c>
      <c r="D28" s="7">
        <v>54542162.529999971</v>
      </c>
      <c r="E28" s="7">
        <v>90703336.329999924</v>
      </c>
      <c r="F28" s="7">
        <v>36161173.799999952</v>
      </c>
      <c r="G28" s="8">
        <v>0.66299486713806266</v>
      </c>
      <c r="H28" s="8">
        <v>2.4882054636191621E-2</v>
      </c>
      <c r="I28" s="8">
        <v>4.1378729143835502E-2</v>
      </c>
      <c r="J28" s="8">
        <v>1.6496674507643881E-2</v>
      </c>
    </row>
    <row r="29" spans="1:10">
      <c r="A29" s="7">
        <v>44</v>
      </c>
      <c r="B29" s="6" t="s">
        <v>92</v>
      </c>
      <c r="C29" s="7">
        <v>3469180980.8499999</v>
      </c>
      <c r="D29" s="7">
        <v>65073181.940000057</v>
      </c>
      <c r="E29" s="7">
        <v>107144942.90999985</v>
      </c>
      <c r="F29" s="7">
        <v>42071760.96999979</v>
      </c>
      <c r="G29" s="8">
        <v>0.64652994852459422</v>
      </c>
      <c r="H29" s="8">
        <v>1.8757505676183023E-2</v>
      </c>
      <c r="I29" s="8">
        <v>3.0884794855455415E-2</v>
      </c>
      <c r="J29" s="8">
        <v>1.2127289179272393E-2</v>
      </c>
    </row>
    <row r="30" spans="1:10">
      <c r="A30" s="7">
        <v>91</v>
      </c>
      <c r="B30" s="6" t="s">
        <v>257</v>
      </c>
      <c r="C30" s="7">
        <v>365935575.00999999</v>
      </c>
      <c r="D30" s="7">
        <v>3052466.6600000113</v>
      </c>
      <c r="E30" s="7">
        <v>4959417.0400000215</v>
      </c>
      <c r="F30" s="7">
        <v>1906950.3800000101</v>
      </c>
      <c r="G30" s="8">
        <v>0.6247243925671585</v>
      </c>
      <c r="H30" s="8">
        <v>8.3415411576657893E-3</v>
      </c>
      <c r="I30" s="8">
        <v>1.3552705390462501E-2</v>
      </c>
      <c r="J30" s="8">
        <v>5.2111642327967115E-3</v>
      </c>
    </row>
    <row r="31" spans="1:10">
      <c r="A31" s="7">
        <v>98</v>
      </c>
      <c r="B31" s="6" t="s">
        <v>278</v>
      </c>
      <c r="C31" s="7">
        <v>258028181.97999999</v>
      </c>
      <c r="D31" s="7">
        <v>-3849661.8100000024</v>
      </c>
      <c r="E31" s="7">
        <v>-1517402.0300000012</v>
      </c>
      <c r="F31" s="7">
        <v>2332259.7800000012</v>
      </c>
      <c r="G31" s="8">
        <v>0.60583497852763324</v>
      </c>
      <c r="H31" s="8">
        <v>-1.491954010782587E-2</v>
      </c>
      <c r="I31" s="8">
        <v>-5.8807608469590208E-3</v>
      </c>
      <c r="J31" s="8">
        <v>9.0387792608668492E-3</v>
      </c>
    </row>
    <row r="32" spans="1:10">
      <c r="A32" s="7">
        <v>108</v>
      </c>
      <c r="B32" s="6" t="s">
        <v>249</v>
      </c>
      <c r="C32" s="7">
        <v>199024104</v>
      </c>
      <c r="D32" s="7">
        <v>5631458.099999994</v>
      </c>
      <c r="E32" s="7">
        <v>8957141.5799999982</v>
      </c>
      <c r="F32" s="7">
        <v>3325683.4800000042</v>
      </c>
      <c r="G32" s="8">
        <v>0.59055459899453178</v>
      </c>
      <c r="H32" s="8">
        <v>2.8295357129204782E-2</v>
      </c>
      <c r="I32" s="8">
        <v>4.500531041204938E-2</v>
      </c>
      <c r="J32" s="8">
        <v>1.6709953282844595E-2</v>
      </c>
    </row>
    <row r="33" spans="1:10">
      <c r="A33" s="7">
        <v>22</v>
      </c>
      <c r="B33" s="6" t="s">
        <v>161</v>
      </c>
      <c r="C33" s="7">
        <v>6800635820.6999998</v>
      </c>
      <c r="D33" s="7">
        <v>217689371.95000029</v>
      </c>
      <c r="E33" s="7">
        <v>337759834.48999977</v>
      </c>
      <c r="F33" s="7">
        <v>120070462.53999949</v>
      </c>
      <c r="G33" s="8">
        <v>0.55156786693094839</v>
      </c>
      <c r="H33" s="8">
        <v>3.2010149887366439E-2</v>
      </c>
      <c r="I33" s="8">
        <v>4.9665919980881088E-2</v>
      </c>
      <c r="J33" s="8">
        <v>1.7655770093514645E-2</v>
      </c>
    </row>
    <row r="34" spans="1:10">
      <c r="A34" s="7">
        <v>28</v>
      </c>
      <c r="B34" s="6" t="s">
        <v>201</v>
      </c>
      <c r="C34" s="7">
        <v>5825368832.0500002</v>
      </c>
      <c r="D34" s="7">
        <v>144405462.30999947</v>
      </c>
      <c r="E34" s="7">
        <v>211096066.96999741</v>
      </c>
      <c r="F34" s="7">
        <v>66690604.65999794</v>
      </c>
      <c r="G34" s="8">
        <v>0.46182882276870701</v>
      </c>
      <c r="H34" s="8">
        <v>2.4789067692248059E-2</v>
      </c>
      <c r="I34" s="8">
        <v>3.6237373642092764E-2</v>
      </c>
      <c r="J34" s="8">
        <v>1.1448305949844709E-2</v>
      </c>
    </row>
    <row r="35" spans="1:10">
      <c r="A35" s="7">
        <v>7</v>
      </c>
      <c r="B35" s="6" t="s">
        <v>36</v>
      </c>
      <c r="C35" s="7">
        <v>66189386993.800003</v>
      </c>
      <c r="D35" s="7">
        <v>3209921571.1699982</v>
      </c>
      <c r="E35" s="7">
        <v>4570395694.5100098</v>
      </c>
      <c r="F35" s="7">
        <v>1360474123.3400116</v>
      </c>
      <c r="G35" s="8">
        <v>0.42383406982872995</v>
      </c>
      <c r="H35" s="8">
        <v>4.8496016007380058E-2</v>
      </c>
      <c r="I35" s="8">
        <v>6.9050279842267179E-2</v>
      </c>
      <c r="J35" s="8">
        <v>2.0554263834887124E-2</v>
      </c>
    </row>
    <row r="36" spans="1:10">
      <c r="A36" s="7">
        <v>71</v>
      </c>
      <c r="B36" s="6" t="s">
        <v>219</v>
      </c>
      <c r="C36" s="7">
        <v>831046535.44000006</v>
      </c>
      <c r="D36" s="7">
        <v>21752037.139999986</v>
      </c>
      <c r="E36" s="7">
        <v>30563763.559999943</v>
      </c>
      <c r="F36" s="7">
        <v>8811726.4199999571</v>
      </c>
      <c r="G36" s="8">
        <v>0.40509890468125426</v>
      </c>
      <c r="H36" s="8">
        <v>2.6174270889034276E-2</v>
      </c>
      <c r="I36" s="8">
        <v>3.6777439357012505E-2</v>
      </c>
      <c r="J36" s="8">
        <v>1.0603168467978225E-2</v>
      </c>
    </row>
    <row r="37" spans="1:10">
      <c r="A37" s="7">
        <v>11</v>
      </c>
      <c r="B37" s="6" t="s">
        <v>148</v>
      </c>
      <c r="C37" s="7">
        <v>14799235857.629999</v>
      </c>
      <c r="D37" s="7">
        <v>357608192.78000069</v>
      </c>
      <c r="E37" s="7">
        <v>500562680.76000023</v>
      </c>
      <c r="F37" s="7">
        <v>142954487.97999954</v>
      </c>
      <c r="G37" s="8">
        <v>0.3997517139321935</v>
      </c>
      <c r="H37" s="8">
        <v>2.416396334379857E-2</v>
      </c>
      <c r="I37" s="8">
        <v>3.3823549105876746E-2</v>
      </c>
      <c r="J37" s="8">
        <v>9.6595857620781767E-3</v>
      </c>
    </row>
    <row r="38" spans="1:10">
      <c r="A38" s="7">
        <v>93</v>
      </c>
      <c r="B38" s="6" t="s">
        <v>274</v>
      </c>
      <c r="C38" s="7">
        <v>343357151.41000003</v>
      </c>
      <c r="D38" s="7">
        <v>43316938.430000007</v>
      </c>
      <c r="E38" s="7">
        <v>58977609.780000001</v>
      </c>
      <c r="F38" s="7">
        <v>15660671.349999994</v>
      </c>
      <c r="G38" s="8">
        <v>0.36153689336349509</v>
      </c>
      <c r="H38" s="8">
        <v>0.12615708818680058</v>
      </c>
      <c r="I38" s="8">
        <v>0.17176752992564093</v>
      </c>
      <c r="J38" s="8">
        <v>4.5610441738840359E-2</v>
      </c>
    </row>
    <row r="39" spans="1:10">
      <c r="A39" s="7">
        <v>88</v>
      </c>
      <c r="B39" s="6" t="s">
        <v>231</v>
      </c>
      <c r="C39" s="7">
        <v>415214665.23000002</v>
      </c>
      <c r="D39" s="7">
        <v>33132654.800000012</v>
      </c>
      <c r="E39" s="7">
        <v>44338248.01000002</v>
      </c>
      <c r="F39" s="7">
        <v>11205593.210000008</v>
      </c>
      <c r="G39" s="8">
        <v>0.33820390420389751</v>
      </c>
      <c r="H39" s="8">
        <v>7.9796446451733172E-2</v>
      </c>
      <c r="I39" s="8">
        <v>0.10678391618330657</v>
      </c>
      <c r="J39" s="8">
        <v>2.6987469731573403E-2</v>
      </c>
    </row>
    <row r="40" spans="1:10">
      <c r="A40" s="7">
        <v>34</v>
      </c>
      <c r="B40" s="6" t="s">
        <v>216</v>
      </c>
      <c r="C40" s="7">
        <v>4837927349.1999998</v>
      </c>
      <c r="D40" s="7">
        <v>108900287.13000011</v>
      </c>
      <c r="E40" s="7">
        <v>143772365.29999995</v>
      </c>
      <c r="F40" s="7">
        <v>34872078.169999838</v>
      </c>
      <c r="G40" s="8">
        <v>0.32022025918417613</v>
      </c>
      <c r="H40" s="8">
        <v>2.2509698734522725E-2</v>
      </c>
      <c r="I40" s="8">
        <v>2.9717760297449314E-2</v>
      </c>
      <c r="J40" s="8">
        <v>7.2080615629265881E-3</v>
      </c>
    </row>
    <row r="41" spans="1:10">
      <c r="A41" s="7">
        <v>75</v>
      </c>
      <c r="B41" s="6" t="s">
        <v>245</v>
      </c>
      <c r="C41" s="7">
        <v>674877158.92999995</v>
      </c>
      <c r="D41" s="7">
        <v>22020210.399999976</v>
      </c>
      <c r="E41" s="7">
        <v>28558107.769999981</v>
      </c>
      <c r="F41" s="7">
        <v>6537897.3700000048</v>
      </c>
      <c r="G41" s="8">
        <v>0.2969044006046378</v>
      </c>
      <c r="H41" s="8">
        <v>3.2628471876144753E-2</v>
      </c>
      <c r="I41" s="8">
        <v>4.231600876117679E-2</v>
      </c>
      <c r="J41" s="8">
        <v>9.6875368850320408E-3</v>
      </c>
    </row>
    <row r="42" spans="1:10">
      <c r="A42" s="7">
        <v>113</v>
      </c>
      <c r="B42" s="6" t="s">
        <v>253</v>
      </c>
      <c r="C42" s="7">
        <v>184738493.27000001</v>
      </c>
      <c r="D42" s="7">
        <v>7400864.0799999982</v>
      </c>
      <c r="E42" s="7">
        <v>9592824.8199999928</v>
      </c>
      <c r="F42" s="7">
        <v>2191960.7399999946</v>
      </c>
      <c r="G42" s="8">
        <v>0.29617632702153274</v>
      </c>
      <c r="H42" s="8">
        <v>4.0061299348065196E-2</v>
      </c>
      <c r="I42" s="8">
        <v>5.192650784468527E-2</v>
      </c>
      <c r="J42" s="8">
        <v>1.1865208496620075E-2</v>
      </c>
    </row>
    <row r="43" spans="1:10">
      <c r="A43" s="7">
        <v>109</v>
      </c>
      <c r="B43" s="6" t="s">
        <v>246</v>
      </c>
      <c r="C43" s="7">
        <v>196542865.81999999</v>
      </c>
      <c r="D43" s="7">
        <v>14325833.709999979</v>
      </c>
      <c r="E43" s="7">
        <v>18489653.859999999</v>
      </c>
      <c r="F43" s="7">
        <v>4163820.1500000209</v>
      </c>
      <c r="G43" s="8">
        <v>0.29065115750251347</v>
      </c>
      <c r="H43" s="8">
        <v>7.2889105642328519E-2</v>
      </c>
      <c r="I43" s="8">
        <v>9.4074408566594284E-2</v>
      </c>
      <c r="J43" s="8">
        <v>2.1185302924265771E-2</v>
      </c>
    </row>
    <row r="44" spans="1:10">
      <c r="A44" s="7">
        <v>42</v>
      </c>
      <c r="B44" s="6" t="s">
        <v>204</v>
      </c>
      <c r="C44" s="7">
        <v>3595653292.4099998</v>
      </c>
      <c r="D44" s="7">
        <v>114891423.35000038</v>
      </c>
      <c r="E44" s="7">
        <v>147091649.90999985</v>
      </c>
      <c r="F44" s="7">
        <v>32200226.559999466</v>
      </c>
      <c r="G44" s="8">
        <v>0.28026658231838641</v>
      </c>
      <c r="H44" s="8">
        <v>3.195286475270645E-2</v>
      </c>
      <c r="I44" s="8">
        <v>4.0908184952229122E-2</v>
      </c>
      <c r="J44" s="8">
        <v>8.9553201995226702E-3</v>
      </c>
    </row>
    <row r="45" spans="1:10">
      <c r="A45" s="7">
        <v>43</v>
      </c>
      <c r="B45" s="6" t="s">
        <v>212</v>
      </c>
      <c r="C45" s="7">
        <v>3506310337.6999998</v>
      </c>
      <c r="D45" s="7">
        <v>48893541.520000011</v>
      </c>
      <c r="E45" s="7">
        <v>60541887.139999986</v>
      </c>
      <c r="F45" s="7">
        <v>11648345.619999975</v>
      </c>
      <c r="G45" s="8">
        <v>0.23823894236082682</v>
      </c>
      <c r="H45" s="8">
        <v>1.3944442108929875E-2</v>
      </c>
      <c r="I45" s="8">
        <v>1.7266551248773108E-2</v>
      </c>
      <c r="J45" s="8">
        <v>3.3221091398432309E-3</v>
      </c>
    </row>
    <row r="46" spans="1:10">
      <c r="A46" s="7">
        <v>111</v>
      </c>
      <c r="B46" s="6" t="s">
        <v>264</v>
      </c>
      <c r="C46" s="7">
        <v>193524732.80000001</v>
      </c>
      <c r="D46" s="7">
        <v>1688240.6099999994</v>
      </c>
      <c r="E46" s="7">
        <v>2088885.7199999988</v>
      </c>
      <c r="F46" s="7">
        <v>400645.1099999994</v>
      </c>
      <c r="G46" s="8">
        <v>0.23731517156194906</v>
      </c>
      <c r="H46" s="8">
        <v>8.7236426350978495E-3</v>
      </c>
      <c r="I46" s="8">
        <v>1.0793895383691229E-2</v>
      </c>
      <c r="J46" s="8">
        <v>2.0702527485933798E-3</v>
      </c>
    </row>
    <row r="47" spans="1:10">
      <c r="A47" s="7">
        <v>124</v>
      </c>
      <c r="B47" s="6" t="s">
        <v>259</v>
      </c>
      <c r="C47" s="7">
        <v>116468253.88</v>
      </c>
      <c r="D47" s="7">
        <v>2926786.6399999857</v>
      </c>
      <c r="E47" s="7">
        <v>3559256.5600000024</v>
      </c>
      <c r="F47" s="7">
        <v>632469.92000001669</v>
      </c>
      <c r="G47" s="8">
        <v>0.2160970367146475</v>
      </c>
      <c r="H47" s="8">
        <v>2.5129479858224057E-2</v>
      </c>
      <c r="I47" s="8">
        <v>3.0559885989766694E-2</v>
      </c>
      <c r="J47" s="8">
        <v>5.4304061315426384E-3</v>
      </c>
    </row>
    <row r="48" spans="1:10">
      <c r="A48" s="7">
        <v>120</v>
      </c>
      <c r="B48" s="6" t="s">
        <v>303</v>
      </c>
      <c r="C48" s="7">
        <v>142296610.55000001</v>
      </c>
      <c r="D48" s="7">
        <v>1262045.8299999982</v>
      </c>
      <c r="E48" s="7">
        <v>1523153.8200000003</v>
      </c>
      <c r="F48" s="7">
        <v>261107.99000000209</v>
      </c>
      <c r="G48" s="8">
        <v>0.20689263717150624</v>
      </c>
      <c r="H48" s="8">
        <v>8.869120811254615E-3</v>
      </c>
      <c r="I48" s="8">
        <v>1.0704076605287773E-2</v>
      </c>
      <c r="J48" s="8">
        <v>1.8349557940331564E-3</v>
      </c>
    </row>
    <row r="49" spans="1:10">
      <c r="A49" s="7">
        <v>77</v>
      </c>
      <c r="B49" s="6" t="s">
        <v>255</v>
      </c>
      <c r="C49" s="7">
        <v>595810619.29999995</v>
      </c>
      <c r="D49" s="7">
        <v>9599364.9400000274</v>
      </c>
      <c r="E49" s="7">
        <v>11375556.129999995</v>
      </c>
      <c r="F49" s="7">
        <v>1776191.1899999678</v>
      </c>
      <c r="G49" s="8">
        <v>0.18503215588759175</v>
      </c>
      <c r="H49" s="8">
        <v>1.6111436468316111E-2</v>
      </c>
      <c r="I49" s="8">
        <v>1.9092570292494612E-2</v>
      </c>
      <c r="J49" s="8">
        <v>2.9811338241784975E-3</v>
      </c>
    </row>
    <row r="50" spans="1:10">
      <c r="A50" s="7">
        <v>51</v>
      </c>
      <c r="B50" s="6" t="s">
        <v>199</v>
      </c>
      <c r="C50" s="7">
        <v>2057282618.3699999</v>
      </c>
      <c r="D50" s="7">
        <v>241206499.61000013</v>
      </c>
      <c r="E50" s="7">
        <v>273710823.76999998</v>
      </c>
      <c r="F50" s="7">
        <v>32504324.159999847</v>
      </c>
      <c r="G50" s="8">
        <v>0.13475724830199501</v>
      </c>
      <c r="H50" s="8">
        <v>0.11724519395449412</v>
      </c>
      <c r="I50" s="8">
        <v>0.13304483366843545</v>
      </c>
      <c r="J50" s="8">
        <v>1.5799639713941327E-2</v>
      </c>
    </row>
    <row r="51" spans="1:10">
      <c r="A51" s="7">
        <v>65</v>
      </c>
      <c r="B51" s="6" t="s">
        <v>215</v>
      </c>
      <c r="C51" s="7">
        <v>1077414033.3599999</v>
      </c>
      <c r="D51" s="7">
        <v>51571347.159999967</v>
      </c>
      <c r="E51" s="7">
        <v>58182614.070000052</v>
      </c>
      <c r="F51" s="7">
        <v>6611266.9100000858</v>
      </c>
      <c r="G51" s="8">
        <v>0.12819651364717405</v>
      </c>
      <c r="H51" s="8">
        <v>4.7865858029684918E-2</v>
      </c>
      <c r="I51" s="8">
        <v>5.4002094151821119E-2</v>
      </c>
      <c r="J51" s="8">
        <v>6.1362361221361976E-3</v>
      </c>
    </row>
    <row r="52" spans="1:10">
      <c r="A52" s="7">
        <v>37</v>
      </c>
      <c r="B52" s="6" t="s">
        <v>110</v>
      </c>
      <c r="C52" s="7">
        <v>4721090262.5699997</v>
      </c>
      <c r="D52" s="7">
        <v>543063525.02999878</v>
      </c>
      <c r="E52" s="7">
        <v>598411271.22000122</v>
      </c>
      <c r="F52" s="7">
        <v>55347746.190002441</v>
      </c>
      <c r="G52" s="8">
        <v>0.10191762775256363</v>
      </c>
      <c r="H52" s="8">
        <v>0.11502926121441567</v>
      </c>
      <c r="I52" s="8">
        <v>0.1267527706395189</v>
      </c>
      <c r="J52" s="8">
        <v>1.1723509425103223E-2</v>
      </c>
    </row>
    <row r="53" spans="1:10">
      <c r="A53" s="7">
        <v>66</v>
      </c>
      <c r="B53" s="6" t="s">
        <v>222</v>
      </c>
      <c r="C53" s="7">
        <v>1046743387.58</v>
      </c>
      <c r="D53" s="7">
        <v>18497262.969999999</v>
      </c>
      <c r="E53" s="7">
        <v>20276202.810000002</v>
      </c>
      <c r="F53" s="7">
        <v>1778939.8400000036</v>
      </c>
      <c r="G53" s="8">
        <v>9.6173138852229001E-2</v>
      </c>
      <c r="H53" s="8">
        <v>1.7671248932142215E-2</v>
      </c>
      <c r="I53" s="8">
        <v>1.9370748409385428E-2</v>
      </c>
      <c r="J53" s="8">
        <v>1.6994994772432164E-3</v>
      </c>
    </row>
    <row r="54" spans="1:10">
      <c r="A54" s="7">
        <v>1</v>
      </c>
      <c r="B54" s="6" t="s">
        <v>22</v>
      </c>
      <c r="C54" s="7">
        <v>203673014341.53</v>
      </c>
      <c r="D54" s="7">
        <v>11133251624.280029</v>
      </c>
      <c r="E54" s="7">
        <v>12150492100.620056</v>
      </c>
      <c r="F54" s="7">
        <v>1017240476.3400269</v>
      </c>
      <c r="G54" s="8">
        <v>9.13695756342712E-2</v>
      </c>
      <c r="H54" s="8">
        <v>5.4662379600329311E-2</v>
      </c>
      <c r="I54" s="8">
        <v>5.9656858027570848E-2</v>
      </c>
      <c r="J54" s="8">
        <v>4.9944784272415322E-3</v>
      </c>
    </row>
    <row r="55" spans="1:10">
      <c r="A55" s="7">
        <v>112</v>
      </c>
      <c r="B55" s="6" t="s">
        <v>248</v>
      </c>
      <c r="C55" s="7">
        <v>185014244.03999999</v>
      </c>
      <c r="D55" s="7">
        <v>14482034.619999997</v>
      </c>
      <c r="E55" s="7">
        <v>15800227.619999997</v>
      </c>
      <c r="F55" s="7">
        <v>1318193</v>
      </c>
      <c r="G55" s="8">
        <v>9.1022638364608485E-2</v>
      </c>
      <c r="H55" s="8">
        <v>7.8275241428811218E-2</v>
      </c>
      <c r="I55" s="8">
        <v>8.5400060422288329E-2</v>
      </c>
      <c r="J55" s="8">
        <v>7.1248189934771042E-3</v>
      </c>
    </row>
    <row r="56" spans="1:10">
      <c r="A56" s="7">
        <v>57</v>
      </c>
      <c r="B56" s="6" t="s">
        <v>239</v>
      </c>
      <c r="C56" s="7">
        <v>1692078410.9400001</v>
      </c>
      <c r="D56" s="7">
        <v>56353441.829999983</v>
      </c>
      <c r="E56" s="7">
        <v>60540196.620000005</v>
      </c>
      <c r="F56" s="7">
        <v>4186754.7900000215</v>
      </c>
      <c r="G56" s="8">
        <v>7.4294571086360617E-2</v>
      </c>
      <c r="H56" s="8">
        <v>3.3304273292331626E-2</v>
      </c>
      <c r="I56" s="8">
        <v>3.5778599991928339E-2</v>
      </c>
      <c r="J56" s="8">
        <v>2.4743266995967132E-3</v>
      </c>
    </row>
    <row r="57" spans="1:10">
      <c r="A57" s="7">
        <v>76</v>
      </c>
      <c r="B57" s="6" t="s">
        <v>237</v>
      </c>
      <c r="C57" s="7">
        <v>652078569.74000001</v>
      </c>
      <c r="D57" s="7">
        <v>14033551.51000002</v>
      </c>
      <c r="E57" s="7">
        <v>14939638.229999989</v>
      </c>
      <c r="F57" s="7">
        <v>906086.71999996901</v>
      </c>
      <c r="G57" s="8">
        <v>6.4565745838058894E-2</v>
      </c>
      <c r="H57" s="8">
        <v>2.1521258574094142E-2</v>
      </c>
      <c r="I57" s="8">
        <v>2.2910794685304249E-2</v>
      </c>
      <c r="J57" s="8">
        <v>1.3895361112101082E-3</v>
      </c>
    </row>
    <row r="58" spans="1:10">
      <c r="A58" s="7">
        <v>50</v>
      </c>
      <c r="B58" s="6" t="s">
        <v>247</v>
      </c>
      <c r="C58" s="7">
        <v>2184505581.5500002</v>
      </c>
      <c r="D58" s="7">
        <v>5044045.5199999809</v>
      </c>
      <c r="E58" s="7">
        <v>5301428.0600000024</v>
      </c>
      <c r="F58" s="7">
        <v>257382.54000002146</v>
      </c>
      <c r="G58" s="8">
        <v>5.1027005799111506E-2</v>
      </c>
      <c r="H58" s="8">
        <v>2.309010131446318E-3</v>
      </c>
      <c r="I58" s="8">
        <v>2.4268320048138363E-3</v>
      </c>
      <c r="J58" s="8">
        <v>1.1782187336751849E-4</v>
      </c>
    </row>
    <row r="59" spans="1:10">
      <c r="A59" s="7">
        <v>17</v>
      </c>
      <c r="B59" s="6" t="s">
        <v>187</v>
      </c>
      <c r="C59" s="7">
        <v>9923190578.6200008</v>
      </c>
      <c r="D59" s="7">
        <v>545947469.58000183</v>
      </c>
      <c r="E59" s="7">
        <v>572112011.17999268</v>
      </c>
      <c r="F59" s="7">
        <v>26164541.599990845</v>
      </c>
      <c r="G59" s="8">
        <v>4.7925016705580234E-2</v>
      </c>
      <c r="H59" s="8">
        <v>5.5017331900918273E-2</v>
      </c>
      <c r="I59" s="8">
        <v>5.7654038451366234E-2</v>
      </c>
      <c r="J59" s="8">
        <v>2.6367065504479606E-3</v>
      </c>
    </row>
    <row r="60" spans="1:10">
      <c r="A60" s="7">
        <v>48</v>
      </c>
      <c r="B60" s="6" t="s">
        <v>270</v>
      </c>
      <c r="C60" s="7">
        <v>2206882901.3099999</v>
      </c>
      <c r="D60" s="7">
        <v>-26074014.81000042</v>
      </c>
      <c r="E60" s="7">
        <v>-25151976.909999847</v>
      </c>
      <c r="F60" s="7">
        <v>922037.9000005722</v>
      </c>
      <c r="G60" s="8">
        <v>3.5362329381163585E-2</v>
      </c>
      <c r="H60" s="8">
        <v>-1.1814861039760175E-2</v>
      </c>
      <c r="I60" s="8">
        <v>-1.1397060032079499E-2</v>
      </c>
      <c r="J60" s="8">
        <v>4.1780100768067617E-4</v>
      </c>
    </row>
    <row r="61" spans="1:10">
      <c r="A61" s="7">
        <v>6</v>
      </c>
      <c r="B61" s="6" t="s">
        <v>78</v>
      </c>
      <c r="C61" s="7">
        <v>100129518839.24001</v>
      </c>
      <c r="D61" s="7">
        <v>3959230055.7400208</v>
      </c>
      <c r="E61" s="7">
        <v>4081450452.2800293</v>
      </c>
      <c r="F61" s="7">
        <v>122220396.54000854</v>
      </c>
      <c r="G61" s="8">
        <v>3.0869738514642666E-2</v>
      </c>
      <c r="H61" s="8">
        <v>3.9541087399976881E-2</v>
      </c>
      <c r="I61" s="8">
        <v>4.0761710428598802E-2</v>
      </c>
      <c r="J61" s="8">
        <v>1.2206230286219181E-3</v>
      </c>
    </row>
    <row r="62" spans="1:10">
      <c r="A62" s="7">
        <v>25</v>
      </c>
      <c r="B62" s="6" t="s">
        <v>198</v>
      </c>
      <c r="C62" s="7">
        <v>6234709987.8900003</v>
      </c>
      <c r="D62" s="7">
        <v>228669603.71000099</v>
      </c>
      <c r="E62" s="7">
        <v>233030384.30000114</v>
      </c>
      <c r="F62" s="7">
        <v>4360780.5900001526</v>
      </c>
      <c r="G62" s="8">
        <v>1.9070224110461567E-2</v>
      </c>
      <c r="H62" s="8">
        <v>3.6676862942166967E-2</v>
      </c>
      <c r="I62" s="8">
        <v>3.7376298938142767E-2</v>
      </c>
      <c r="J62" s="8">
        <v>6.9943599597580681E-4</v>
      </c>
    </row>
    <row r="63" spans="1:10">
      <c r="A63" s="7">
        <v>14</v>
      </c>
      <c r="B63" s="6" t="s">
        <v>206</v>
      </c>
      <c r="C63" s="7">
        <v>11739035534.91</v>
      </c>
      <c r="D63" s="7">
        <v>471799482.29000092</v>
      </c>
      <c r="E63" s="7">
        <v>476188087.02000046</v>
      </c>
      <c r="F63" s="7">
        <v>4388604.7299995422</v>
      </c>
      <c r="G63" s="8">
        <v>9.3018430386958319E-3</v>
      </c>
      <c r="H63" s="8">
        <v>4.0190651172913254E-2</v>
      </c>
      <c r="I63" s="8">
        <v>4.0564498301746667E-2</v>
      </c>
      <c r="J63" s="8">
        <v>3.7384712883341558E-4</v>
      </c>
    </row>
    <row r="64" spans="1:10">
      <c r="A64" s="7">
        <v>21</v>
      </c>
      <c r="B64" s="6" t="s">
        <v>200</v>
      </c>
      <c r="C64" s="7">
        <v>6892381009.2200003</v>
      </c>
      <c r="D64" s="7">
        <v>492037966.06000042</v>
      </c>
      <c r="E64" s="7">
        <v>495905298.65000057</v>
      </c>
      <c r="F64" s="7">
        <v>3867332.5900001526</v>
      </c>
      <c r="G64" s="8">
        <v>7.8598255759974416E-3</v>
      </c>
      <c r="H64" s="8">
        <v>7.1388677643008533E-2</v>
      </c>
      <c r="I64" s="8">
        <v>7.1949780197383684E-2</v>
      </c>
      <c r="J64" s="8">
        <v>5.6110255437515522E-4</v>
      </c>
    </row>
    <row r="65" spans="1:10">
      <c r="A65" s="7">
        <v>10</v>
      </c>
      <c r="B65" s="6" t="s">
        <v>104</v>
      </c>
      <c r="C65" s="7">
        <v>15228825454.629999</v>
      </c>
      <c r="D65" s="7">
        <v>984175292.41000366</v>
      </c>
      <c r="E65" s="7">
        <v>988941558.79999542</v>
      </c>
      <c r="F65" s="7">
        <v>4766266.3899917603</v>
      </c>
      <c r="G65" s="8">
        <v>4.842903928547468E-3</v>
      </c>
      <c r="H65" s="8">
        <v>6.4625817358146043E-2</v>
      </c>
      <c r="I65" s="8">
        <v>6.4938793982915397E-2</v>
      </c>
      <c r="J65" s="8">
        <v>3.1297662476935666E-4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4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5" width="13.33203125" customWidth="1"/>
    <col min="6" max="6" width="12.5" customWidth="1"/>
    <col min="7" max="7" width="14.1640625" customWidth="1"/>
    <col min="8" max="10" width="21.1640625" customWidth="1"/>
  </cols>
  <sheetData>
    <row r="1" spans="1:14">
      <c r="A1" s="9" t="s">
        <v>178</v>
      </c>
      <c r="B1" s="9" t="s">
        <v>14</v>
      </c>
      <c r="C1" s="9" t="s">
        <v>179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M1" s="4" t="s">
        <v>14</v>
      </c>
      <c r="N1" s="4" t="s">
        <v>355</v>
      </c>
    </row>
    <row r="2" spans="1:14">
      <c r="A2" s="7">
        <v>68</v>
      </c>
      <c r="B2" s="6" t="s">
        <v>235</v>
      </c>
      <c r="C2" s="7">
        <v>882897997.95000005</v>
      </c>
      <c r="D2" s="7">
        <v>405486.87000000477</v>
      </c>
      <c r="E2" s="7">
        <v>-18171119.519999981</v>
      </c>
      <c r="F2" s="7">
        <v>-18576606.389999986</v>
      </c>
      <c r="G2" s="8">
        <v>-45.813089804855501</v>
      </c>
      <c r="H2" s="8">
        <v>4.5926808186393483E-4</v>
      </c>
      <c r="I2" s="8">
        <v>-2.0581221797072238E-2</v>
      </c>
      <c r="J2" s="8">
        <v>-2.1040489878936173E-2</v>
      </c>
      <c r="M2" s="4" t="s">
        <v>356</v>
      </c>
      <c r="N2" s="4">
        <v>-45.813089804855501</v>
      </c>
    </row>
    <row r="3" spans="1:14">
      <c r="A3" s="7">
        <v>116</v>
      </c>
      <c r="B3" s="6" t="s">
        <v>240</v>
      </c>
      <c r="C3" s="7">
        <v>158067175.97</v>
      </c>
      <c r="D3" s="7">
        <v>1820132.7600000054</v>
      </c>
      <c r="E3" s="7">
        <v>-47840832.810000002</v>
      </c>
      <c r="F3" s="7">
        <v>-49660965.570000008</v>
      </c>
      <c r="G3" s="8">
        <v>-27.284254567232701</v>
      </c>
      <c r="H3" s="8">
        <v>1.1514931856222025E-2</v>
      </c>
      <c r="I3" s="8">
        <v>-0.30266140023327703</v>
      </c>
      <c r="J3" s="8">
        <v>-0.31417633208949908</v>
      </c>
      <c r="M3" s="4" t="s">
        <v>317</v>
      </c>
      <c r="N3" s="4">
        <v>-27.284254567232701</v>
      </c>
    </row>
    <row r="4" spans="1:14">
      <c r="A4" s="7">
        <v>32</v>
      </c>
      <c r="B4" s="6" t="s">
        <v>197</v>
      </c>
      <c r="C4" s="7">
        <v>5156850061.6599998</v>
      </c>
      <c r="D4" s="7">
        <v>-2767172.4499998093</v>
      </c>
      <c r="E4" s="7">
        <v>-30454391.569999695</v>
      </c>
      <c r="F4" s="7">
        <v>-27687219.119999886</v>
      </c>
      <c r="G4" s="8">
        <v>-10.005599441408791</v>
      </c>
      <c r="H4" s="8">
        <v>-5.3660130058329658E-4</v>
      </c>
      <c r="I4" s="8">
        <v>-5.9056189739587596E-3</v>
      </c>
      <c r="J4" s="8">
        <v>-5.3690176733754633E-3</v>
      </c>
      <c r="M4" s="4" t="s">
        <v>357</v>
      </c>
      <c r="N4" s="4">
        <v>-10.005599441408791</v>
      </c>
    </row>
    <row r="5" spans="1:14">
      <c r="A5" s="7">
        <v>96</v>
      </c>
      <c r="B5" s="6" t="s">
        <v>266</v>
      </c>
      <c r="C5" s="7">
        <v>301518602.13999999</v>
      </c>
      <c r="D5" s="7">
        <v>-656268.09999990463</v>
      </c>
      <c r="E5" s="7">
        <v>-5066164.8300000429</v>
      </c>
      <c r="F5" s="7">
        <v>-4409896.7300001383</v>
      </c>
      <c r="G5" s="8">
        <v>-6.7196573016436103</v>
      </c>
      <c r="H5" s="8">
        <v>-2.1765426588678223E-3</v>
      </c>
      <c r="I5" s="8">
        <v>-1.6802163428867783E-2</v>
      </c>
      <c r="J5" s="8">
        <v>-1.462562076999996E-2</v>
      </c>
      <c r="M5" s="4" t="s">
        <v>358</v>
      </c>
      <c r="N5" s="4">
        <v>-6.7196573016436103</v>
      </c>
    </row>
    <row r="6" spans="1:14">
      <c r="A6" s="7">
        <v>90</v>
      </c>
      <c r="B6" s="6" t="s">
        <v>302</v>
      </c>
      <c r="C6" s="7">
        <v>380628087</v>
      </c>
      <c r="D6" s="7">
        <v>3741553.6400000006</v>
      </c>
      <c r="E6" s="7">
        <v>-20204638.560000017</v>
      </c>
      <c r="F6" s="7">
        <v>-23946192.200000018</v>
      </c>
      <c r="G6" s="8">
        <v>-6.4000665242367107</v>
      </c>
      <c r="H6" s="8">
        <v>9.8299462593258412E-3</v>
      </c>
      <c r="I6" s="8">
        <v>-5.3082363730031348E-2</v>
      </c>
      <c r="J6" s="8">
        <v>-6.2912309989357193E-2</v>
      </c>
      <c r="M6" s="4" t="s">
        <v>359</v>
      </c>
      <c r="N6" s="4">
        <v>-6.4000665242367107</v>
      </c>
    </row>
    <row r="7" spans="1:14">
      <c r="A7" s="7">
        <v>72</v>
      </c>
      <c r="B7" s="6" t="s">
        <v>221</v>
      </c>
      <c r="C7" s="7">
        <v>798110441.00999999</v>
      </c>
      <c r="D7" s="7">
        <v>-15350085.350000024</v>
      </c>
      <c r="E7" s="7">
        <v>-108354961.89000005</v>
      </c>
      <c r="F7" s="7">
        <v>-93004876.540000021</v>
      </c>
      <c r="G7" s="8">
        <v>-6.0589159225749762</v>
      </c>
      <c r="H7" s="8">
        <v>-1.9233034128177375E-2</v>
      </c>
      <c r="I7" s="8">
        <v>-0.13576437084681919</v>
      </c>
      <c r="J7" s="8">
        <v>-0.11653133671864181</v>
      </c>
      <c r="M7" s="4" t="s">
        <v>344</v>
      </c>
      <c r="N7" s="4">
        <v>-6.0589159225749762</v>
      </c>
    </row>
    <row r="8" spans="1:14">
      <c r="A8" s="7">
        <v>107</v>
      </c>
      <c r="B8" s="6" t="s">
        <v>263</v>
      </c>
      <c r="C8" s="7">
        <v>205906687.03</v>
      </c>
      <c r="D8" s="7">
        <v>-7304367.1899999976</v>
      </c>
      <c r="E8" s="7">
        <v>-47720686.340000033</v>
      </c>
      <c r="F8" s="7">
        <v>-40416319.150000036</v>
      </c>
      <c r="G8" s="8">
        <v>-5.5331718817930957</v>
      </c>
      <c r="H8" s="8">
        <v>-3.5474162084574615E-2</v>
      </c>
      <c r="I8" s="8">
        <v>-0.23175879826111365</v>
      </c>
      <c r="J8" s="8">
        <v>-0.19628463617653902</v>
      </c>
      <c r="M8" s="4" t="s">
        <v>360</v>
      </c>
      <c r="N8" s="4">
        <v>-5.5331718817930957</v>
      </c>
    </row>
    <row r="9" spans="1:14">
      <c r="A9" s="7">
        <v>95</v>
      </c>
      <c r="B9" s="6" t="s">
        <v>286</v>
      </c>
      <c r="C9" s="7">
        <v>309027497.25</v>
      </c>
      <c r="D9" s="7">
        <v>-1913111.0600000024</v>
      </c>
      <c r="E9" s="7">
        <v>-6890271.9900000095</v>
      </c>
      <c r="F9" s="7">
        <v>-4977160.9300000072</v>
      </c>
      <c r="G9" s="8">
        <v>-2.6016058524067081</v>
      </c>
      <c r="H9" s="8">
        <v>-6.1907470274475788E-3</v>
      </c>
      <c r="I9" s="8">
        <v>-2.2296630724824632E-2</v>
      </c>
      <c r="J9" s="8">
        <v>-1.6105883697377053E-2</v>
      </c>
      <c r="M9" s="4" t="s">
        <v>287</v>
      </c>
      <c r="N9" s="4">
        <v>-2.6016058524067081</v>
      </c>
    </row>
    <row r="10" spans="1:14">
      <c r="A10" s="7">
        <v>8</v>
      </c>
      <c r="B10" s="6" t="s">
        <v>64</v>
      </c>
      <c r="C10" s="7">
        <v>19932580178.349998</v>
      </c>
      <c r="D10" s="7">
        <v>735166.15999999642</v>
      </c>
      <c r="E10" s="7">
        <v>-1161624.8199999928</v>
      </c>
      <c r="F10" s="7">
        <v>-1896790.9799999893</v>
      </c>
      <c r="G10" s="8">
        <v>-2.5800847253361043</v>
      </c>
      <c r="H10" s="8">
        <v>3.6882639047327429E-5</v>
      </c>
      <c r="I10" s="8">
        <v>-5.8277694588767041E-5</v>
      </c>
      <c r="J10" s="8">
        <v>-9.5160333636094463E-5</v>
      </c>
      <c r="M10" s="4" t="s">
        <v>70</v>
      </c>
      <c r="N10" s="4">
        <v>-2.5800847253361043</v>
      </c>
    </row>
    <row r="11" spans="1:14">
      <c r="A11" s="7">
        <v>79</v>
      </c>
      <c r="B11" s="6" t="s">
        <v>304</v>
      </c>
      <c r="C11" s="7">
        <v>584367790.38999999</v>
      </c>
      <c r="D11" s="7">
        <v>4660816.620000124</v>
      </c>
      <c r="E11" s="7">
        <v>-5256767.6000003815</v>
      </c>
      <c r="F11" s="7">
        <v>-9917584.2200005054</v>
      </c>
      <c r="G11" s="8">
        <v>-2.1278640694514692</v>
      </c>
      <c r="H11" s="8">
        <v>7.9758273755806269E-3</v>
      </c>
      <c r="I11" s="8">
        <v>-8.9956491210647985E-3</v>
      </c>
      <c r="J11" s="8">
        <v>-1.6971476496645425E-2</v>
      </c>
      <c r="M11" s="4" t="s">
        <v>361</v>
      </c>
      <c r="N11" s="4">
        <v>-2.1278640694514692</v>
      </c>
    </row>
    <row r="12" spans="1:14">
      <c r="A12" s="7">
        <v>80</v>
      </c>
      <c r="B12" s="6" t="s">
        <v>282</v>
      </c>
      <c r="C12" s="7">
        <v>579476653.65999997</v>
      </c>
      <c r="D12" s="7">
        <v>13275147.389999866</v>
      </c>
      <c r="E12" s="7">
        <v>-9432103.5899999142</v>
      </c>
      <c r="F12" s="7">
        <v>-22707250.979999781</v>
      </c>
      <c r="G12" s="8">
        <v>-1.7105083893158952</v>
      </c>
      <c r="H12" s="8">
        <v>2.290885630362061E-2</v>
      </c>
      <c r="I12" s="8">
        <v>-1.6276934593354768E-2</v>
      </c>
      <c r="J12" s="8">
        <v>-3.9185790896975381E-2</v>
      </c>
      <c r="M12" s="4" t="s">
        <v>283</v>
      </c>
      <c r="N12" s="4">
        <v>-1.7105083893158952</v>
      </c>
    </row>
    <row r="13" spans="1:14">
      <c r="A13" s="7">
        <v>82</v>
      </c>
      <c r="B13" s="6" t="s">
        <v>261</v>
      </c>
      <c r="C13" s="7">
        <v>528933101.54000002</v>
      </c>
      <c r="D13" s="7">
        <v>8329197.5399999917</v>
      </c>
      <c r="E13" s="7">
        <v>-5616569.5099999905</v>
      </c>
      <c r="F13" s="7">
        <v>-13945767.049999982</v>
      </c>
      <c r="G13" s="8">
        <v>-1.6743230044703679</v>
      </c>
      <c r="H13" s="8">
        <v>1.5747166353834455E-2</v>
      </c>
      <c r="I13" s="8">
        <v>-1.0618676527612336E-2</v>
      </c>
      <c r="J13" s="8">
        <v>-2.6365842881446791E-2</v>
      </c>
      <c r="M13" s="4" t="s">
        <v>362</v>
      </c>
      <c r="N13" s="4">
        <v>-1.6743230044703679</v>
      </c>
    </row>
    <row r="14" spans="1:14">
      <c r="A14" s="7">
        <v>33</v>
      </c>
      <c r="B14" s="6" t="s">
        <v>272</v>
      </c>
      <c r="C14" s="7">
        <v>5066726370.0200005</v>
      </c>
      <c r="D14" s="7">
        <v>114775114.07000017</v>
      </c>
      <c r="E14" s="7">
        <v>-53557676.069999695</v>
      </c>
      <c r="F14" s="7">
        <v>-168332790.13999987</v>
      </c>
      <c r="G14" s="8">
        <v>-1.4666314340348676</v>
      </c>
      <c r="H14" s="8">
        <v>2.2652716110569654E-2</v>
      </c>
      <c r="I14" s="8">
        <v>-1.0570469403459867E-2</v>
      </c>
      <c r="J14" s="8">
        <v>-3.3223185514029523E-2</v>
      </c>
      <c r="M14" s="4" t="s">
        <v>273</v>
      </c>
      <c r="N14" s="4">
        <v>-1.4666314340348676</v>
      </c>
    </row>
    <row r="15" spans="1:14">
      <c r="A15" s="7">
        <v>55</v>
      </c>
      <c r="B15" s="6" t="s">
        <v>298</v>
      </c>
      <c r="C15" s="7">
        <v>1724352300.3499999</v>
      </c>
      <c r="D15" s="7">
        <v>20601629.320000052</v>
      </c>
      <c r="E15" s="7">
        <v>-5931153.0699999332</v>
      </c>
      <c r="F15" s="7">
        <v>-26532782.389999986</v>
      </c>
      <c r="G15" s="8">
        <v>-1.2878972812233822</v>
      </c>
      <c r="H15" s="8">
        <v>1.1947459527741774E-2</v>
      </c>
      <c r="I15" s="8">
        <v>-3.4396411155632519E-3</v>
      </c>
      <c r="J15" s="8">
        <v>-1.5387100643305026E-2</v>
      </c>
      <c r="M15" s="4" t="s">
        <v>363</v>
      </c>
      <c r="N15" s="4">
        <v>-1.2878972812233822</v>
      </c>
    </row>
    <row r="16" spans="1:14">
      <c r="A16" s="7">
        <v>24</v>
      </c>
      <c r="B16" s="6" t="s">
        <v>85</v>
      </c>
      <c r="C16" s="7">
        <v>6436196539.7200003</v>
      </c>
      <c r="D16" s="7">
        <v>399178318.76999998</v>
      </c>
      <c r="E16" s="7">
        <v>-111881645.32999992</v>
      </c>
      <c r="F16" s="7">
        <v>-511059964.0999999</v>
      </c>
      <c r="G16" s="8">
        <v>-1.2802798650857194</v>
      </c>
      <c r="H16" s="8">
        <v>6.2020840461681395E-2</v>
      </c>
      <c r="I16" s="8">
        <v>-1.7383192797102993E-2</v>
      </c>
      <c r="J16" s="8">
        <v>-7.9404033258784396E-2</v>
      </c>
      <c r="M16" s="4" t="s">
        <v>91</v>
      </c>
      <c r="N16" s="4">
        <v>-1.2802798650857194</v>
      </c>
    </row>
    <row r="17" spans="1:10">
      <c r="A17" s="7">
        <v>115</v>
      </c>
      <c r="B17" s="6" t="s">
        <v>301</v>
      </c>
      <c r="C17" s="7">
        <v>175683473.53</v>
      </c>
      <c r="D17" s="7">
        <v>-5501071.2300000042</v>
      </c>
      <c r="E17" s="7">
        <v>-12362549.679999992</v>
      </c>
      <c r="F17" s="7">
        <v>-6861478.4499999881</v>
      </c>
      <c r="G17" s="8">
        <v>-1.2472986011489953</v>
      </c>
      <c r="H17" s="8">
        <v>-3.1312400190337951E-2</v>
      </c>
      <c r="I17" s="8">
        <v>-7.0368313146364006E-2</v>
      </c>
      <c r="J17" s="8">
        <v>-3.9055912956026055E-2</v>
      </c>
    </row>
    <row r="18" spans="1:10">
      <c r="A18" s="7">
        <v>123</v>
      </c>
      <c r="B18" s="6" t="s">
        <v>258</v>
      </c>
      <c r="C18" s="7">
        <v>124140206.63</v>
      </c>
      <c r="D18" s="7">
        <v>3999463.8599999994</v>
      </c>
      <c r="E18" s="7">
        <v>-868489.62000000477</v>
      </c>
      <c r="F18" s="7">
        <v>-4867953.4800000042</v>
      </c>
      <c r="G18" s="8">
        <v>-1.2171515109027651</v>
      </c>
      <c r="H18" s="8">
        <v>3.2217312735110915E-2</v>
      </c>
      <c r="I18" s="8">
        <v>-6.9960381376562306E-3</v>
      </c>
      <c r="J18" s="8">
        <v>-3.9213350872767144E-2</v>
      </c>
    </row>
    <row r="19" spans="1:10">
      <c r="A19" s="7">
        <v>15</v>
      </c>
      <c r="B19" s="6" t="s">
        <v>165</v>
      </c>
      <c r="C19" s="7">
        <v>10924477962.309999</v>
      </c>
      <c r="D19" s="7">
        <v>256370333.76000977</v>
      </c>
      <c r="E19" s="7">
        <v>-33498748.679992676</v>
      </c>
      <c r="F19" s="7">
        <v>-289869082.44000244</v>
      </c>
      <c r="G19" s="8">
        <v>-1.1306654642473224</v>
      </c>
      <c r="H19" s="8">
        <v>2.3467513472451532E-2</v>
      </c>
      <c r="I19" s="8">
        <v>-3.066393542608173E-3</v>
      </c>
      <c r="J19" s="8">
        <v>-2.6533907015059706E-2</v>
      </c>
    </row>
    <row r="20" spans="1:10">
      <c r="A20" s="7">
        <v>125</v>
      </c>
      <c r="B20" s="6" t="s">
        <v>243</v>
      </c>
      <c r="C20" s="7">
        <v>111046517.05</v>
      </c>
      <c r="D20" s="7">
        <v>20699897.439999998</v>
      </c>
      <c r="E20" s="7">
        <v>-703463.06000000238</v>
      </c>
      <c r="F20" s="7">
        <v>-21403360.5</v>
      </c>
      <c r="G20" s="8">
        <v>-1.0339838910815398</v>
      </c>
      <c r="H20" s="8">
        <v>0.18640744428462916</v>
      </c>
      <c r="I20" s="8">
        <v>-6.3348502833570179E-3</v>
      </c>
      <c r="J20" s="8">
        <v>-0.19274229456798619</v>
      </c>
    </row>
    <row r="21" spans="1:10">
      <c r="A21" s="7">
        <v>119</v>
      </c>
      <c r="B21" s="6" t="s">
        <v>296</v>
      </c>
      <c r="C21" s="7">
        <v>150874631.13999999</v>
      </c>
      <c r="D21" s="7">
        <v>11307935.719999999</v>
      </c>
      <c r="E21" s="7">
        <v>1361881.0100000054</v>
      </c>
      <c r="F21" s="7">
        <v>-9946054.7099999934</v>
      </c>
      <c r="G21" s="8">
        <v>-0.87956413586687721</v>
      </c>
      <c r="H21" s="8">
        <v>7.4949218662924907E-2</v>
      </c>
      <c r="I21" s="8">
        <v>9.0265739157717323E-3</v>
      </c>
      <c r="J21" s="8">
        <v>-6.5922644747153175E-2</v>
      </c>
    </row>
    <row r="22" spans="1:10">
      <c r="A22" s="7">
        <v>92</v>
      </c>
      <c r="B22" s="6" t="s">
        <v>238</v>
      </c>
      <c r="C22" s="7">
        <v>361985903.64999998</v>
      </c>
      <c r="D22" s="7">
        <v>20376049.859999999</v>
      </c>
      <c r="E22" s="7">
        <v>5523464.3799999952</v>
      </c>
      <c r="F22" s="7">
        <v>-14852585.480000004</v>
      </c>
      <c r="G22" s="8">
        <v>-0.72892369139501134</v>
      </c>
      <c r="H22" s="8">
        <v>5.6289622481270347E-2</v>
      </c>
      <c r="I22" s="8">
        <v>1.5258783074991145E-2</v>
      </c>
      <c r="J22" s="8">
        <v>-4.1030839406279197E-2</v>
      </c>
    </row>
    <row r="23" spans="1:10">
      <c r="A23" s="7">
        <v>102</v>
      </c>
      <c r="B23" s="6" t="s">
        <v>284</v>
      </c>
      <c r="C23" s="7">
        <v>245035961.13999999</v>
      </c>
      <c r="D23" s="7">
        <v>10248323.920000017</v>
      </c>
      <c r="E23" s="7">
        <v>2788138.6400000155</v>
      </c>
      <c r="F23" s="7">
        <v>-7460185.2800000012</v>
      </c>
      <c r="G23" s="8">
        <v>-0.72794198722009062</v>
      </c>
      <c r="H23" s="8">
        <v>4.182375465348407E-2</v>
      </c>
      <c r="I23" s="8">
        <v>1.1378487578021365E-2</v>
      </c>
      <c r="J23" s="8">
        <v>-3.0445267075462707E-2</v>
      </c>
    </row>
    <row r="24" spans="1:10">
      <c r="A24" s="7">
        <v>73</v>
      </c>
      <c r="B24" s="6" t="s">
        <v>290</v>
      </c>
      <c r="C24" s="7">
        <v>734927489.92999995</v>
      </c>
      <c r="D24" s="7">
        <v>56816080.969999909</v>
      </c>
      <c r="E24" s="7">
        <v>18762311.050000072</v>
      </c>
      <c r="F24" s="7">
        <v>-38053769.919999838</v>
      </c>
      <c r="G24" s="8">
        <v>-0.66977111533076406</v>
      </c>
      <c r="H24" s="8">
        <v>7.7308417154747469E-2</v>
      </c>
      <c r="I24" s="8">
        <v>2.5529472372556285E-2</v>
      </c>
      <c r="J24" s="8">
        <v>-5.1778944782191187E-2</v>
      </c>
    </row>
    <row r="25" spans="1:10">
      <c r="A25" s="7">
        <v>121</v>
      </c>
      <c r="B25" s="6" t="s">
        <v>224</v>
      </c>
      <c r="C25" s="7">
        <v>130168218.56999999</v>
      </c>
      <c r="D25" s="7">
        <v>92182542.969999999</v>
      </c>
      <c r="E25" s="7">
        <v>34844179.019999981</v>
      </c>
      <c r="F25" s="7">
        <v>-57338363.950000018</v>
      </c>
      <c r="G25" s="8">
        <v>-0.62200891950507686</v>
      </c>
      <c r="H25" s="8">
        <v>0.70818010711598856</v>
      </c>
      <c r="I25" s="8">
        <v>0.2676857638737829</v>
      </c>
      <c r="J25" s="8">
        <v>-0.4404943432422056</v>
      </c>
    </row>
    <row r="26" spans="1:10">
      <c r="A26" s="7">
        <v>35</v>
      </c>
      <c r="B26" s="6" t="s">
        <v>173</v>
      </c>
      <c r="C26" s="7">
        <v>4834022945.7600002</v>
      </c>
      <c r="D26" s="7">
        <v>348772488.62000036</v>
      </c>
      <c r="E26" s="7">
        <v>142071371.48000002</v>
      </c>
      <c r="F26" s="7">
        <v>-206701117.14000034</v>
      </c>
      <c r="G26" s="8">
        <v>-0.59265315896291448</v>
      </c>
      <c r="H26" s="8">
        <v>7.2149531049684898E-2</v>
      </c>
      <c r="I26" s="8">
        <v>2.9389883555396259E-2</v>
      </c>
      <c r="J26" s="8">
        <v>-4.2759647494288629E-2</v>
      </c>
    </row>
    <row r="27" spans="1:10">
      <c r="A27" s="7">
        <v>23</v>
      </c>
      <c r="B27" s="6" t="s">
        <v>213</v>
      </c>
      <c r="C27" s="7">
        <v>6732872736.54</v>
      </c>
      <c r="D27" s="7">
        <v>272859223.15999985</v>
      </c>
      <c r="E27" s="7">
        <v>111171473.91000032</v>
      </c>
      <c r="F27" s="7">
        <v>-161687749.24999952</v>
      </c>
      <c r="G27" s="8">
        <v>-0.59256838518223254</v>
      </c>
      <c r="H27" s="8">
        <v>4.0526419232486677E-2</v>
      </c>
      <c r="I27" s="8">
        <v>1.6511744430673877E-2</v>
      </c>
      <c r="J27" s="8">
        <v>-2.40146748018128E-2</v>
      </c>
    </row>
    <row r="28" spans="1:10">
      <c r="A28" s="7">
        <v>94</v>
      </c>
      <c r="B28" s="6" t="s">
        <v>292</v>
      </c>
      <c r="C28" s="7">
        <v>315158191.06</v>
      </c>
      <c r="D28" s="7">
        <v>2568600.0699999332</v>
      </c>
      <c r="E28" s="7">
        <v>1047725.9500000179</v>
      </c>
      <c r="F28" s="7">
        <v>-1520874.1199999154</v>
      </c>
      <c r="G28" s="8">
        <v>-0.59210234312574583</v>
      </c>
      <c r="H28" s="8">
        <v>8.150192959798153E-3</v>
      </c>
      <c r="I28" s="8">
        <v>3.3244446113747084E-3</v>
      </c>
      <c r="J28" s="8">
        <v>-4.8257483484234441E-3</v>
      </c>
    </row>
    <row r="29" spans="1:10">
      <c r="A29" s="7">
        <v>61</v>
      </c>
      <c r="B29" s="6" t="s">
        <v>226</v>
      </c>
      <c r="C29" s="7">
        <v>1210832178.6500001</v>
      </c>
      <c r="D29" s="7">
        <v>53522498.210000038</v>
      </c>
      <c r="E29" s="7">
        <v>23297276.440000057</v>
      </c>
      <c r="F29" s="7">
        <v>-30225221.769999981</v>
      </c>
      <c r="G29" s="8">
        <v>-0.56471993611749538</v>
      </c>
      <c r="H29" s="8">
        <v>4.4203068892399423E-2</v>
      </c>
      <c r="I29" s="8">
        <v>1.9240714651286375E-2</v>
      </c>
      <c r="J29" s="8">
        <v>-2.4962354241113049E-2</v>
      </c>
    </row>
    <row r="30" spans="1:10">
      <c r="A30" s="7">
        <v>47</v>
      </c>
      <c r="B30" s="6" t="s">
        <v>227</v>
      </c>
      <c r="C30" s="7">
        <v>2312594005.3899999</v>
      </c>
      <c r="D30" s="7">
        <v>64957211.620000005</v>
      </c>
      <c r="E30" s="7">
        <v>29240037.530000091</v>
      </c>
      <c r="F30" s="7">
        <v>-35717174.089999914</v>
      </c>
      <c r="G30" s="8">
        <v>-0.5498569473539836</v>
      </c>
      <c r="H30" s="8">
        <v>2.8088463201324222E-2</v>
      </c>
      <c r="I30" s="8">
        <v>1.2643826569579384E-2</v>
      </c>
      <c r="J30" s="8">
        <v>-1.544463663174484E-2</v>
      </c>
    </row>
    <row r="31" spans="1:10">
      <c r="A31" s="7">
        <v>2</v>
      </c>
      <c r="B31" s="6" t="s">
        <v>43</v>
      </c>
      <c r="C31" s="7">
        <v>177468658372.45001</v>
      </c>
      <c r="D31" s="7">
        <v>6813371760.5200195</v>
      </c>
      <c r="E31" s="7">
        <v>3205914832.9599915</v>
      </c>
      <c r="F31" s="7">
        <v>-3607456927.5600281</v>
      </c>
      <c r="G31" s="8">
        <v>-0.52946720865334007</v>
      </c>
      <c r="H31" s="8">
        <v>3.839197198539096E-2</v>
      </c>
      <c r="I31" s="8">
        <v>1.8064681743588776E-2</v>
      </c>
      <c r="J31" s="8">
        <v>-2.032729024180218E-2</v>
      </c>
    </row>
    <row r="32" spans="1:10">
      <c r="A32" s="7">
        <v>9</v>
      </c>
      <c r="B32" s="6" t="s">
        <v>71</v>
      </c>
      <c r="C32" s="7">
        <v>16420372917.84</v>
      </c>
      <c r="D32" s="7">
        <v>2866519208.8600006</v>
      </c>
      <c r="E32" s="7">
        <v>1420540594.1500015</v>
      </c>
      <c r="F32" s="7">
        <v>-1445978614.7099991</v>
      </c>
      <c r="G32" s="8">
        <v>-0.5044370922897311</v>
      </c>
      <c r="H32" s="8">
        <v>0.17457089575265711</v>
      </c>
      <c r="I32" s="8">
        <v>8.651086070077299E-2</v>
      </c>
      <c r="J32" s="8">
        <v>-8.8060035051884117E-2</v>
      </c>
    </row>
    <row r="33" spans="1:10">
      <c r="A33" s="7">
        <v>5</v>
      </c>
      <c r="B33" s="6" t="s">
        <v>50</v>
      </c>
      <c r="C33" s="7">
        <v>107058583682.48</v>
      </c>
      <c r="D33" s="7">
        <v>5387707609.2199936</v>
      </c>
      <c r="E33" s="7">
        <v>3093792133.2899933</v>
      </c>
      <c r="F33" s="7">
        <v>-2293915475.9300003</v>
      </c>
      <c r="G33" s="8">
        <v>-0.42576836797980994</v>
      </c>
      <c r="H33" s="8">
        <v>5.0324854149006316E-2</v>
      </c>
      <c r="I33" s="8">
        <v>2.8898123129161932E-2</v>
      </c>
      <c r="J33" s="8">
        <v>-2.1426731019844387E-2</v>
      </c>
    </row>
    <row r="34" spans="1:10">
      <c r="A34" s="7">
        <v>54</v>
      </c>
      <c r="B34" s="6" t="s">
        <v>210</v>
      </c>
      <c r="C34" s="7">
        <v>1747570799.9200001</v>
      </c>
      <c r="D34" s="7">
        <v>143473026.2099998</v>
      </c>
      <c r="E34" s="7">
        <v>87685604.539999962</v>
      </c>
      <c r="F34" s="7">
        <v>-55787421.669999838</v>
      </c>
      <c r="G34" s="8">
        <v>-0.38883561003546713</v>
      </c>
      <c r="H34" s="8">
        <v>8.2098548577584196E-2</v>
      </c>
      <c r="I34" s="8">
        <v>5.0175709358392814E-2</v>
      </c>
      <c r="J34" s="8">
        <v>-3.1922839219191382E-2</v>
      </c>
    </row>
    <row r="35" spans="1:10">
      <c r="A35" s="7">
        <v>4</v>
      </c>
      <c r="B35" s="6" t="s">
        <v>15</v>
      </c>
      <c r="C35" s="7">
        <v>159028130074.82001</v>
      </c>
      <c r="D35" s="7">
        <v>5617809222.159996</v>
      </c>
      <c r="E35" s="7">
        <v>3441748611.9799995</v>
      </c>
      <c r="F35" s="7">
        <v>-2176060610.1799965</v>
      </c>
      <c r="G35" s="8">
        <v>-0.38735039303155994</v>
      </c>
      <c r="H35" s="8">
        <v>3.5325883662952667E-2</v>
      </c>
      <c r="I35" s="8">
        <v>2.1642388741920791E-2</v>
      </c>
      <c r="J35" s="8">
        <v>-1.3683494921031878E-2</v>
      </c>
    </row>
    <row r="36" spans="1:10">
      <c r="A36" s="7">
        <v>18</v>
      </c>
      <c r="B36" s="6" t="s">
        <v>98</v>
      </c>
      <c r="C36" s="7">
        <v>8480347135.8400002</v>
      </c>
      <c r="D36" s="7">
        <v>522585150.51000214</v>
      </c>
      <c r="E36" s="7">
        <v>340378334.96999359</v>
      </c>
      <c r="F36" s="7">
        <v>-182206815.54000854</v>
      </c>
      <c r="G36" s="8">
        <v>-0.34866435711422145</v>
      </c>
      <c r="H36" s="8">
        <v>6.1623084779328284E-2</v>
      </c>
      <c r="I36" s="8">
        <v>4.0137311541348628E-2</v>
      </c>
      <c r="J36" s="8">
        <v>-2.148577323797966E-2</v>
      </c>
    </row>
    <row r="37" spans="1:10">
      <c r="A37" s="7">
        <v>30</v>
      </c>
      <c r="B37" s="6" t="s">
        <v>205</v>
      </c>
      <c r="C37" s="7">
        <v>5501872621.2700005</v>
      </c>
      <c r="D37" s="7">
        <v>273528597.94999981</v>
      </c>
      <c r="E37" s="7">
        <v>185138152.64999962</v>
      </c>
      <c r="F37" s="7">
        <v>-88390445.300000191</v>
      </c>
      <c r="G37" s="8">
        <v>-0.32314882598183642</v>
      </c>
      <c r="H37" s="8">
        <v>4.9715545374960181E-2</v>
      </c>
      <c r="I37" s="8">
        <v>3.3650025253995082E-2</v>
      </c>
      <c r="J37" s="8">
        <v>-1.6065520120965099E-2</v>
      </c>
    </row>
    <row r="38" spans="1:10">
      <c r="A38" s="7">
        <v>74</v>
      </c>
      <c r="B38" s="6" t="s">
        <v>234</v>
      </c>
      <c r="C38" s="7">
        <v>676982450.70000005</v>
      </c>
      <c r="D38" s="7">
        <v>18530485.019999981</v>
      </c>
      <c r="E38" s="7">
        <v>12809785.819999993</v>
      </c>
      <c r="F38" s="7">
        <v>-5720699.1999999881</v>
      </c>
      <c r="G38" s="8">
        <v>-0.30871826581039991</v>
      </c>
      <c r="H38" s="8">
        <v>2.7372179294809569E-2</v>
      </c>
      <c r="I38" s="8">
        <v>1.8921887571464624E-2</v>
      </c>
      <c r="J38" s="8">
        <v>-8.4502917233449451E-3</v>
      </c>
    </row>
    <row r="39" spans="1:10">
      <c r="A39" s="7">
        <v>39</v>
      </c>
      <c r="B39" s="6" t="s">
        <v>251</v>
      </c>
      <c r="C39" s="7">
        <v>4607532552.1800003</v>
      </c>
      <c r="D39" s="7">
        <v>83510859.959999084</v>
      </c>
      <c r="E39" s="7">
        <v>59702872.050003052</v>
      </c>
      <c r="F39" s="7">
        <v>-23807987.909996033</v>
      </c>
      <c r="G39" s="8">
        <v>-0.28508852526964557</v>
      </c>
      <c r="H39" s="8">
        <v>1.8124855118058125E-2</v>
      </c>
      <c r="I39" s="8">
        <v>1.2957666901724944E-2</v>
      </c>
      <c r="J39" s="8">
        <v>-5.1671882163331784E-3</v>
      </c>
    </row>
    <row r="40" spans="1:10">
      <c r="A40" s="7">
        <v>64</v>
      </c>
      <c r="B40" s="6" t="s">
        <v>244</v>
      </c>
      <c r="C40" s="7">
        <v>1083906369.21</v>
      </c>
      <c r="D40" s="7">
        <v>52817539.899999976</v>
      </c>
      <c r="E40" s="7">
        <v>38656914.579999924</v>
      </c>
      <c r="F40" s="7">
        <v>-14160625.320000052</v>
      </c>
      <c r="G40" s="8">
        <v>-0.2681045983362822</v>
      </c>
      <c r="H40" s="8">
        <v>4.8728876774195712E-2</v>
      </c>
      <c r="I40" s="8">
        <v>3.5664440839271783E-2</v>
      </c>
      <c r="J40" s="8">
        <v>-1.3064435934923933E-2</v>
      </c>
    </row>
    <row r="41" spans="1:10">
      <c r="A41" s="7">
        <v>29</v>
      </c>
      <c r="B41" s="6" t="s">
        <v>191</v>
      </c>
      <c r="C41" s="7">
        <v>5743499598.4899998</v>
      </c>
      <c r="D41" s="7">
        <v>140608689.86999989</v>
      </c>
      <c r="E41" s="7">
        <v>103499303.71000004</v>
      </c>
      <c r="F41" s="7">
        <v>-37109386.159999847</v>
      </c>
      <c r="G41" s="8">
        <v>-0.26391957847206615</v>
      </c>
      <c r="H41" s="8">
        <v>2.4481361486813152E-2</v>
      </c>
      <c r="I41" s="8">
        <v>1.8020250882791151E-2</v>
      </c>
      <c r="J41" s="8">
        <v>-6.4611106040220016E-3</v>
      </c>
    </row>
    <row r="42" spans="1:10">
      <c r="A42" s="7">
        <v>97</v>
      </c>
      <c r="B42" s="6" t="s">
        <v>260</v>
      </c>
      <c r="C42" s="7">
        <v>290610109.19</v>
      </c>
      <c r="D42" s="7">
        <v>5331792.5799999982</v>
      </c>
      <c r="E42" s="7">
        <v>4089183.4700000063</v>
      </c>
      <c r="F42" s="7">
        <v>-1242609.109999992</v>
      </c>
      <c r="G42" s="8">
        <v>-0.23305653611903868</v>
      </c>
      <c r="H42" s="8">
        <v>1.8346893006788309E-2</v>
      </c>
      <c r="I42" s="8">
        <v>1.4071029674079612E-2</v>
      </c>
      <c r="J42" s="8">
        <v>-4.2758633327086978E-3</v>
      </c>
    </row>
    <row r="43" spans="1:10">
      <c r="A43" s="7">
        <v>36</v>
      </c>
      <c r="B43" s="6" t="s">
        <v>207</v>
      </c>
      <c r="C43" s="7">
        <v>4784762331.5500002</v>
      </c>
      <c r="D43" s="7">
        <v>317415249.86000013</v>
      </c>
      <c r="E43" s="7">
        <v>254528814.53999996</v>
      </c>
      <c r="F43" s="7">
        <v>-62886435.320000172</v>
      </c>
      <c r="G43" s="8">
        <v>-0.19812039701223241</v>
      </c>
      <c r="H43" s="8">
        <v>6.6338770426905405E-2</v>
      </c>
      <c r="I43" s="8">
        <v>5.3195706892623568E-2</v>
      </c>
      <c r="J43" s="8">
        <v>-1.3143063534281843E-2</v>
      </c>
    </row>
    <row r="44" spans="1:10">
      <c r="A44" s="7">
        <v>38</v>
      </c>
      <c r="B44" s="6" t="s">
        <v>203</v>
      </c>
      <c r="C44" s="7">
        <v>4678912160.6400003</v>
      </c>
      <c r="D44" s="7">
        <v>357906885.77000046</v>
      </c>
      <c r="E44" s="7">
        <v>291495463.27999878</v>
      </c>
      <c r="F44" s="7">
        <v>-66411422.490001678</v>
      </c>
      <c r="G44" s="8">
        <v>-0.18555502878108707</v>
      </c>
      <c r="H44" s="8">
        <v>7.6493610797139761E-2</v>
      </c>
      <c r="I44" s="8">
        <v>6.2299836644107216E-2</v>
      </c>
      <c r="J44" s="8">
        <v>-1.4193774153032541E-2</v>
      </c>
    </row>
    <row r="45" spans="1:10">
      <c r="A45" s="7">
        <v>13</v>
      </c>
      <c r="B45" s="6" t="s">
        <v>57</v>
      </c>
      <c r="C45" s="7">
        <v>13637303664.870001</v>
      </c>
      <c r="D45" s="7">
        <v>330143724.81000006</v>
      </c>
      <c r="E45" s="7">
        <v>273335794.11000013</v>
      </c>
      <c r="F45" s="7">
        <v>-56807930.699999928</v>
      </c>
      <c r="G45" s="8">
        <v>-0.17207030281339825</v>
      </c>
      <c r="H45" s="8">
        <v>2.4208870970619925E-2</v>
      </c>
      <c r="I45" s="8">
        <v>2.0043243211934868E-2</v>
      </c>
      <c r="J45" s="8">
        <v>-4.1656277586850565E-3</v>
      </c>
    </row>
    <row r="46" spans="1:10">
      <c r="A46" s="7">
        <v>12</v>
      </c>
      <c r="B46" s="6" t="s">
        <v>189</v>
      </c>
      <c r="C46" s="7">
        <v>13644262958</v>
      </c>
      <c r="D46" s="7">
        <v>464655474.44000006</v>
      </c>
      <c r="E46" s="7">
        <v>384831271.4000001</v>
      </c>
      <c r="F46" s="7">
        <v>-79824203.039999962</v>
      </c>
      <c r="G46" s="8">
        <v>-0.17179223625031773</v>
      </c>
      <c r="H46" s="8">
        <v>3.4055007285502363E-2</v>
      </c>
      <c r="I46" s="8">
        <v>2.820462142840505E-2</v>
      </c>
      <c r="J46" s="8">
        <v>-5.8503858570973137E-3</v>
      </c>
    </row>
    <row r="47" spans="1:10">
      <c r="A47" s="7">
        <v>84</v>
      </c>
      <c r="B47" s="6" t="s">
        <v>230</v>
      </c>
      <c r="C47" s="7">
        <v>503609868.04000002</v>
      </c>
      <c r="D47" s="7">
        <v>33885492.620000005</v>
      </c>
      <c r="E47" s="7">
        <v>28128637.099999994</v>
      </c>
      <c r="F47" s="7">
        <v>-5756855.5200000107</v>
      </c>
      <c r="G47" s="8">
        <v>-0.16989145132280534</v>
      </c>
      <c r="H47" s="8">
        <v>6.7285203826285223E-2</v>
      </c>
      <c r="I47" s="8">
        <v>5.5854022895686847E-2</v>
      </c>
      <c r="J47" s="8">
        <v>-1.1431180930598372E-2</v>
      </c>
    </row>
    <row r="48" spans="1:10">
      <c r="A48" s="7">
        <v>3</v>
      </c>
      <c r="B48" s="6" t="s">
        <v>29</v>
      </c>
      <c r="C48" s="7">
        <v>163710383749.73001</v>
      </c>
      <c r="D48" s="7">
        <v>5825962581.2600098</v>
      </c>
      <c r="E48" s="7">
        <v>5042823422.5700073</v>
      </c>
      <c r="F48" s="7">
        <v>-783139158.69000244</v>
      </c>
      <c r="G48" s="8">
        <v>-0.1344222774806475</v>
      </c>
      <c r="H48" s="8">
        <v>3.5587007053665999E-2</v>
      </c>
      <c r="I48" s="8">
        <v>3.0803320516792351E-2</v>
      </c>
      <c r="J48" s="8">
        <v>-4.7836865368736511E-3</v>
      </c>
    </row>
    <row r="49" spans="1:10">
      <c r="A49" s="7">
        <v>26</v>
      </c>
      <c r="B49" s="6" t="s">
        <v>196</v>
      </c>
      <c r="C49" s="7">
        <v>6160907993.46</v>
      </c>
      <c r="D49" s="7">
        <v>336542179.5</v>
      </c>
      <c r="E49" s="7">
        <v>306574253.63000488</v>
      </c>
      <c r="F49" s="7">
        <v>-29967925.869995117</v>
      </c>
      <c r="G49" s="8">
        <v>-8.9046567400610524E-2</v>
      </c>
      <c r="H49" s="8">
        <v>5.4625418827427746E-2</v>
      </c>
      <c r="I49" s="8">
        <v>4.9761212788024624E-2</v>
      </c>
      <c r="J49" s="8">
        <v>-4.8642060394031243E-3</v>
      </c>
    </row>
    <row r="50" spans="1:10">
      <c r="A50" s="7">
        <v>16</v>
      </c>
      <c r="B50" s="6" t="s">
        <v>193</v>
      </c>
      <c r="C50" s="7">
        <v>10222093570.09</v>
      </c>
      <c r="D50" s="7">
        <v>241313883.92000008</v>
      </c>
      <c r="E50" s="7">
        <v>221407096.63999939</v>
      </c>
      <c r="F50" s="7">
        <v>-19906787.280000687</v>
      </c>
      <c r="G50" s="8">
        <v>-8.2493335885307564E-2</v>
      </c>
      <c r="H50" s="8">
        <v>2.3607090100024923E-2</v>
      </c>
      <c r="I50" s="8">
        <v>2.1659662487128851E-2</v>
      </c>
      <c r="J50" s="8">
        <v>-1.9474276128960751E-3</v>
      </c>
    </row>
    <row r="51" spans="1:10">
      <c r="A51" s="7">
        <v>41</v>
      </c>
      <c r="B51" s="6" t="s">
        <v>214</v>
      </c>
      <c r="C51" s="7">
        <v>3777038867.3800001</v>
      </c>
      <c r="D51" s="7">
        <v>105502318.68000007</v>
      </c>
      <c r="E51" s="7">
        <v>99445371.139999986</v>
      </c>
      <c r="F51" s="7">
        <v>-6056947.5400000811</v>
      </c>
      <c r="G51" s="8">
        <v>-5.7410563253794046E-2</v>
      </c>
      <c r="H51" s="8">
        <v>2.7932547793235535E-2</v>
      </c>
      <c r="I51" s="8">
        <v>2.6328924491312362E-2</v>
      </c>
      <c r="J51" s="8">
        <v>-1.6036233019231739E-3</v>
      </c>
    </row>
    <row r="52" spans="1:10">
      <c r="A52" s="7">
        <v>105</v>
      </c>
      <c r="B52" s="6" t="s">
        <v>299</v>
      </c>
      <c r="C52" s="7">
        <v>213508155.13999999</v>
      </c>
      <c r="D52" s="7">
        <v>-8114757.6800000072</v>
      </c>
      <c r="E52" s="7">
        <v>-8539302.3699999899</v>
      </c>
      <c r="F52" s="7">
        <v>-424544.68999998271</v>
      </c>
      <c r="G52" s="8">
        <v>-5.2317605373027272E-2</v>
      </c>
      <c r="H52" s="8">
        <v>-3.800678093386671E-2</v>
      </c>
      <c r="I52" s="8">
        <v>-3.9995204700263846E-2</v>
      </c>
      <c r="J52" s="8">
        <v>-1.9884237663971354E-3</v>
      </c>
    </row>
    <row r="53" spans="1:10">
      <c r="A53" s="7">
        <v>27</v>
      </c>
      <c r="B53" s="6" t="s">
        <v>195</v>
      </c>
      <c r="C53" s="7">
        <v>6146488331.9899998</v>
      </c>
      <c r="D53" s="7">
        <v>451812227.75</v>
      </c>
      <c r="E53" s="7">
        <v>441285602.15999985</v>
      </c>
      <c r="F53" s="7">
        <v>-10526625.590000153</v>
      </c>
      <c r="G53" s="8">
        <v>-2.3298673527323881E-2</v>
      </c>
      <c r="H53" s="8">
        <v>7.350737581303117E-2</v>
      </c>
      <c r="I53" s="8">
        <v>7.1794751462113046E-2</v>
      </c>
      <c r="J53" s="8">
        <v>-1.7126243509181169E-3</v>
      </c>
    </row>
    <row r="54" spans="1:10">
      <c r="A54" s="7">
        <v>100</v>
      </c>
      <c r="B54" s="6" t="s">
        <v>254</v>
      </c>
      <c r="C54" s="7">
        <v>249023149</v>
      </c>
      <c r="D54" s="7">
        <v>4406675.6300000027</v>
      </c>
      <c r="E54" s="7">
        <v>4386459.900000006</v>
      </c>
      <c r="F54" s="7">
        <v>-20215.729999996722</v>
      </c>
      <c r="G54" s="8">
        <v>-4.5875239516997785E-3</v>
      </c>
      <c r="H54" s="8">
        <v>1.7695847344698073E-2</v>
      </c>
      <c r="I54" s="8">
        <v>1.7614667221158647E-2</v>
      </c>
      <c r="J54" s="8">
        <v>-8.1180123539425331E-5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6"/>
  <sheetViews>
    <sheetView workbookViewId="0"/>
  </sheetViews>
  <sheetFormatPr baseColWidth="10" defaultColWidth="8.83203125" defaultRowHeight="14"/>
  <cols>
    <col min="1" max="1" width="16.83203125" customWidth="1"/>
    <col min="2" max="2" width="40" customWidth="1"/>
    <col min="3" max="5" width="13.33203125" customWidth="1"/>
    <col min="6" max="6" width="12.5" customWidth="1"/>
    <col min="7" max="7" width="14.1640625" customWidth="1"/>
    <col min="8" max="10" width="21.1640625" customWidth="1"/>
  </cols>
  <sheetData>
    <row r="1" spans="1:10">
      <c r="A1" s="9" t="s">
        <v>178</v>
      </c>
      <c r="B1" s="9" t="s">
        <v>14</v>
      </c>
      <c r="C1" s="9" t="s">
        <v>179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</row>
    <row r="2" spans="1:10">
      <c r="A2" s="7">
        <v>19</v>
      </c>
      <c r="B2" s="6" t="s">
        <v>122</v>
      </c>
      <c r="C2" s="7">
        <v>8382441307.7700005</v>
      </c>
      <c r="D2" s="7">
        <v>235991019.42000008</v>
      </c>
      <c r="E2" s="7">
        <v>2184216248.1599998</v>
      </c>
      <c r="F2" s="7">
        <v>1948225228.7399998</v>
      </c>
      <c r="G2" s="8">
        <v>8.2555057964840888</v>
      </c>
      <c r="H2" s="8">
        <v>2.8153017808934866E-2</v>
      </c>
      <c r="I2" s="8">
        <v>0.26057041951911641</v>
      </c>
      <c r="J2" s="8">
        <v>0.23241740171018155</v>
      </c>
    </row>
    <row r="3" spans="1:10">
      <c r="A3" s="7">
        <v>7</v>
      </c>
      <c r="B3" s="6" t="s">
        <v>36</v>
      </c>
      <c r="C3" s="7">
        <v>66189386993.800003</v>
      </c>
      <c r="D3" s="7">
        <v>3209921571.1699982</v>
      </c>
      <c r="E3" s="7">
        <v>4570395694.5100098</v>
      </c>
      <c r="F3" s="7">
        <v>1360474123.3400116</v>
      </c>
      <c r="G3" s="8">
        <v>0.42383406982872995</v>
      </c>
      <c r="H3" s="8">
        <v>4.8496016007380058E-2</v>
      </c>
      <c r="I3" s="8">
        <v>6.9050279842267179E-2</v>
      </c>
      <c r="J3" s="8">
        <v>2.0554263834887124E-2</v>
      </c>
    </row>
    <row r="4" spans="1:10">
      <c r="A4" s="7">
        <v>1</v>
      </c>
      <c r="B4" s="6" t="s">
        <v>22</v>
      </c>
      <c r="C4" s="7">
        <v>203673014341.53</v>
      </c>
      <c r="D4" s="7">
        <v>11133251624.280029</v>
      </c>
      <c r="E4" s="7">
        <v>12150492100.620056</v>
      </c>
      <c r="F4" s="7">
        <v>1017240476.3400269</v>
      </c>
      <c r="G4" s="8">
        <v>9.13695756342712E-2</v>
      </c>
      <c r="H4" s="8">
        <v>5.4662379600329311E-2</v>
      </c>
      <c r="I4" s="8">
        <v>5.9656858027570848E-2</v>
      </c>
      <c r="J4" s="8">
        <v>4.9944784272415322E-3</v>
      </c>
    </row>
    <row r="5" spans="1:10">
      <c r="A5" s="7">
        <v>20</v>
      </c>
      <c r="B5" s="6" t="s">
        <v>141</v>
      </c>
      <c r="C5" s="7">
        <v>7493915628.4499998</v>
      </c>
      <c r="D5" s="7">
        <v>144363972.56000006</v>
      </c>
      <c r="E5" s="7">
        <v>316893030.78000021</v>
      </c>
      <c r="F5" s="7">
        <v>172529058.22000015</v>
      </c>
      <c r="G5" s="8">
        <v>1.1950977460688414</v>
      </c>
      <c r="H5" s="8">
        <v>1.9264157713750441E-2</v>
      </c>
      <c r="I5" s="8">
        <v>4.2286709177368285E-2</v>
      </c>
      <c r="J5" s="8">
        <v>2.3022551463617841E-2</v>
      </c>
    </row>
    <row r="6" spans="1:10">
      <c r="A6" s="7">
        <v>11</v>
      </c>
      <c r="B6" s="6" t="s">
        <v>148</v>
      </c>
      <c r="C6" s="7">
        <v>14799235857.629999</v>
      </c>
      <c r="D6" s="7">
        <v>357608192.78000069</v>
      </c>
      <c r="E6" s="7">
        <v>500562680.76000023</v>
      </c>
      <c r="F6" s="7">
        <v>142954487.97999954</v>
      </c>
      <c r="G6" s="8">
        <v>0.3997517139321935</v>
      </c>
      <c r="H6" s="8">
        <v>2.416396334379857E-2</v>
      </c>
      <c r="I6" s="8">
        <v>3.3823549105876746E-2</v>
      </c>
      <c r="J6" s="8">
        <v>9.6595857620781767E-3</v>
      </c>
    </row>
    <row r="7" spans="1:10">
      <c r="A7" s="7">
        <v>6</v>
      </c>
      <c r="B7" s="6" t="s">
        <v>78</v>
      </c>
      <c r="C7" s="7">
        <v>100129518839.24001</v>
      </c>
      <c r="D7" s="7">
        <v>3959230055.7400208</v>
      </c>
      <c r="E7" s="7">
        <v>4081450452.2800293</v>
      </c>
      <c r="F7" s="7">
        <v>122220396.54000854</v>
      </c>
      <c r="G7" s="8">
        <v>3.0869738514642666E-2</v>
      </c>
      <c r="H7" s="8">
        <v>3.9541087399976881E-2</v>
      </c>
      <c r="I7" s="8">
        <v>4.0761710428598802E-2</v>
      </c>
      <c r="J7" s="8">
        <v>1.2206230286219181E-3</v>
      </c>
    </row>
    <row r="8" spans="1:10">
      <c r="A8" s="7">
        <v>22</v>
      </c>
      <c r="B8" s="6" t="s">
        <v>161</v>
      </c>
      <c r="C8" s="7">
        <v>6800635820.6999998</v>
      </c>
      <c r="D8" s="7">
        <v>217689371.95000029</v>
      </c>
      <c r="E8" s="7">
        <v>337759834.48999977</v>
      </c>
      <c r="F8" s="7">
        <v>120070462.53999949</v>
      </c>
      <c r="G8" s="8">
        <v>0.55156786693094839</v>
      </c>
      <c r="H8" s="8">
        <v>3.2010149887366439E-2</v>
      </c>
      <c r="I8" s="8">
        <v>4.9665919980881088E-2</v>
      </c>
      <c r="J8" s="8">
        <v>1.7655770093514645E-2</v>
      </c>
    </row>
    <row r="9" spans="1:10">
      <c r="A9" s="7">
        <v>46</v>
      </c>
      <c r="B9" s="6" t="s">
        <v>169</v>
      </c>
      <c r="C9" s="7">
        <v>2423135932.1799998</v>
      </c>
      <c r="D9" s="7">
        <v>102383918.12</v>
      </c>
      <c r="E9" s="7">
        <v>216626297.98000002</v>
      </c>
      <c r="F9" s="7">
        <v>114242379.86000001</v>
      </c>
      <c r="G9" s="8">
        <v>1.1158234804620506</v>
      </c>
      <c r="H9" s="8">
        <v>4.2252651516701843E-2</v>
      </c>
      <c r="I9" s="8">
        <v>8.9399152190818232E-2</v>
      </c>
      <c r="J9" s="8">
        <v>4.7146500674116396E-2</v>
      </c>
    </row>
    <row r="10" spans="1:10">
      <c r="A10" s="7">
        <v>31</v>
      </c>
      <c r="B10" s="6" t="s">
        <v>280</v>
      </c>
      <c r="C10" s="7">
        <v>5372922819.79</v>
      </c>
      <c r="D10" s="7">
        <v>-45219375.670000076</v>
      </c>
      <c r="E10" s="7">
        <v>62768698.130001068</v>
      </c>
      <c r="F10" s="7">
        <v>107988073.80000114</v>
      </c>
      <c r="G10" s="8">
        <v>2.3880929844779737</v>
      </c>
      <c r="H10" s="8">
        <v>-8.4161595441952525E-3</v>
      </c>
      <c r="I10" s="8">
        <v>1.1682412019544768E-2</v>
      </c>
      <c r="J10" s="8">
        <v>2.0098571563740023E-2</v>
      </c>
    </row>
    <row r="11" spans="1:10">
      <c r="A11" s="7">
        <v>53</v>
      </c>
      <c r="B11" s="6" t="s">
        <v>209</v>
      </c>
      <c r="C11" s="7">
        <v>1792476703.73</v>
      </c>
      <c r="D11" s="7">
        <v>16521586.400000095</v>
      </c>
      <c r="E11" s="7">
        <v>108728044.66000032</v>
      </c>
      <c r="F11" s="7">
        <v>92206458.260000229</v>
      </c>
      <c r="G11" s="8">
        <v>5.5809688021242136</v>
      </c>
      <c r="H11" s="8">
        <v>9.2171833338865715E-3</v>
      </c>
      <c r="I11" s="8">
        <v>6.0657995963766781E-2</v>
      </c>
      <c r="J11" s="8">
        <v>5.1440812629880206E-2</v>
      </c>
    </row>
    <row r="12" spans="1:10">
      <c r="A12" s="7">
        <v>89</v>
      </c>
      <c r="B12" s="6" t="s">
        <v>267</v>
      </c>
      <c r="C12" s="7">
        <v>391588788.06999999</v>
      </c>
      <c r="D12" s="7">
        <v>-32986251.310000002</v>
      </c>
      <c r="E12" s="7">
        <v>56751968.50999999</v>
      </c>
      <c r="F12" s="7">
        <v>89738219.819999993</v>
      </c>
      <c r="G12" s="8">
        <v>2.7204734171413789</v>
      </c>
      <c r="H12" s="8">
        <v>-8.4236965702152375E-2</v>
      </c>
      <c r="I12" s="8">
        <v>0.14492746023120323</v>
      </c>
      <c r="J12" s="8">
        <v>0.22916442593335559</v>
      </c>
    </row>
    <row r="13" spans="1:10">
      <c r="A13" s="7">
        <v>63</v>
      </c>
      <c r="B13" s="6" t="s">
        <v>208</v>
      </c>
      <c r="C13" s="7">
        <v>1147384533.8900001</v>
      </c>
      <c r="D13" s="7">
        <v>73477326.13999939</v>
      </c>
      <c r="E13" s="7">
        <v>150793214.38999939</v>
      </c>
      <c r="F13" s="7">
        <v>77315888.25</v>
      </c>
      <c r="G13" s="8">
        <v>1.0522414506848934</v>
      </c>
      <c r="H13" s="8">
        <v>6.4038972088012888E-2</v>
      </c>
      <c r="I13" s="8">
        <v>0.13142343297827297</v>
      </c>
      <c r="J13" s="8">
        <v>6.7384460890260081E-2</v>
      </c>
    </row>
    <row r="14" spans="1:10">
      <c r="A14" s="7">
        <v>60</v>
      </c>
      <c r="B14" s="6" t="s">
        <v>250</v>
      </c>
      <c r="C14" s="7">
        <v>1325500938.5799999</v>
      </c>
      <c r="D14" s="7">
        <v>-28895515.109999895</v>
      </c>
      <c r="E14" s="7">
        <v>38100759.390000105</v>
      </c>
      <c r="F14" s="7">
        <v>66996274.5</v>
      </c>
      <c r="G14" s="8">
        <v>2.3185700010869348</v>
      </c>
      <c r="H14" s="8">
        <v>-2.1799694190300208E-2</v>
      </c>
      <c r="I14" s="8">
        <v>2.8744422792198993E-2</v>
      </c>
      <c r="J14" s="8">
        <v>5.05441169824992E-2</v>
      </c>
    </row>
    <row r="15" spans="1:10">
      <c r="A15" s="7">
        <v>28</v>
      </c>
      <c r="B15" s="6" t="s">
        <v>201</v>
      </c>
      <c r="C15" s="7">
        <v>5825368832.0500002</v>
      </c>
      <c r="D15" s="7">
        <v>144405462.30999947</v>
      </c>
      <c r="E15" s="7">
        <v>211096066.96999741</v>
      </c>
      <c r="F15" s="7">
        <v>66690604.65999794</v>
      </c>
      <c r="G15" s="8">
        <v>0.46182882276870701</v>
      </c>
      <c r="H15" s="8">
        <v>2.4789067692248059E-2</v>
      </c>
      <c r="I15" s="8">
        <v>3.6237373642092764E-2</v>
      </c>
      <c r="J15" s="8">
        <v>1.1448305949844709E-2</v>
      </c>
    </row>
    <row r="16" spans="1:10">
      <c r="A16" s="7">
        <v>69</v>
      </c>
      <c r="B16" s="6" t="s">
        <v>218</v>
      </c>
      <c r="C16" s="7">
        <v>865666322.36000001</v>
      </c>
      <c r="D16" s="7">
        <v>62562481</v>
      </c>
      <c r="E16" s="7">
        <v>123644378.61000001</v>
      </c>
      <c r="F16" s="7">
        <v>61081897.610000014</v>
      </c>
      <c r="G16" s="8">
        <v>0.97633432424139344</v>
      </c>
      <c r="H16" s="8">
        <v>7.2270896284194919E-2</v>
      </c>
      <c r="I16" s="8">
        <v>0.14283145297014418</v>
      </c>
      <c r="J16" s="8">
        <v>7.0560556685949266E-2</v>
      </c>
    </row>
    <row r="17" spans="1:10">
      <c r="A17" s="7">
        <v>37</v>
      </c>
      <c r="B17" s="6" t="s">
        <v>110</v>
      </c>
      <c r="C17" s="7">
        <v>4721090262.5699997</v>
      </c>
      <c r="D17" s="7">
        <v>543063525.02999878</v>
      </c>
      <c r="E17" s="7">
        <v>598411271.22000122</v>
      </c>
      <c r="F17" s="7">
        <v>55347746.190002441</v>
      </c>
      <c r="G17" s="8">
        <v>0.10191762775256363</v>
      </c>
      <c r="H17" s="8">
        <v>0.11502926121441567</v>
      </c>
      <c r="I17" s="8">
        <v>0.1267527706395189</v>
      </c>
      <c r="J17" s="8">
        <v>1.1723509425103223E-2</v>
      </c>
    </row>
    <row r="18" spans="1:10">
      <c r="A18" s="7">
        <v>62</v>
      </c>
      <c r="B18" s="6" t="s">
        <v>220</v>
      </c>
      <c r="C18" s="7">
        <v>1186188311.4400001</v>
      </c>
      <c r="D18" s="7">
        <v>25915355.840000153</v>
      </c>
      <c r="E18" s="7">
        <v>76160191.309999943</v>
      </c>
      <c r="F18" s="7">
        <v>50244835.46999979</v>
      </c>
      <c r="G18" s="8">
        <v>1.9388055398586221</v>
      </c>
      <c r="H18" s="8">
        <v>2.1847589956892781E-2</v>
      </c>
      <c r="I18" s="8">
        <v>6.4205818397876105E-2</v>
      </c>
      <c r="J18" s="8">
        <v>4.2358228440983317E-2</v>
      </c>
    </row>
    <row r="19" spans="1:10">
      <c r="A19" s="7">
        <v>58</v>
      </c>
      <c r="B19" s="6" t="s">
        <v>223</v>
      </c>
      <c r="C19" s="7">
        <v>1614202601.3499999</v>
      </c>
      <c r="D19" s="7">
        <v>-23030260</v>
      </c>
      <c r="E19" s="7">
        <v>26483332.449999928</v>
      </c>
      <c r="F19" s="7">
        <v>49513592.449999928</v>
      </c>
      <c r="G19" s="8">
        <v>2.1499363207362805</v>
      </c>
      <c r="H19" s="8">
        <v>-1.4267267306309128E-2</v>
      </c>
      <c r="I19" s="8">
        <v>1.6406448873178141E-2</v>
      </c>
      <c r="J19" s="8">
        <v>3.0673716179487269E-2</v>
      </c>
    </row>
    <row r="20" spans="1:10">
      <c r="A20" s="7">
        <v>52</v>
      </c>
      <c r="B20" s="6" t="s">
        <v>288</v>
      </c>
      <c r="C20" s="7">
        <v>1878467694.5</v>
      </c>
      <c r="D20" s="7">
        <v>5469479.0199999958</v>
      </c>
      <c r="E20" s="7">
        <v>52242740.670000002</v>
      </c>
      <c r="F20" s="7">
        <v>46773261.650000006</v>
      </c>
      <c r="G20" s="8">
        <v>8.5516849921110119</v>
      </c>
      <c r="H20" s="8">
        <v>2.9116705259367428E-3</v>
      </c>
      <c r="I20" s="8">
        <v>2.7811359664561962E-2</v>
      </c>
      <c r="J20" s="8">
        <v>2.4899689138625218E-2</v>
      </c>
    </row>
    <row r="21" spans="1:10">
      <c r="A21" s="7">
        <v>45</v>
      </c>
      <c r="B21" s="6" t="s">
        <v>276</v>
      </c>
      <c r="C21" s="7">
        <v>3207510383.1599998</v>
      </c>
      <c r="D21" s="7">
        <v>45168841.799999237</v>
      </c>
      <c r="E21" s="7">
        <v>90030796.689998627</v>
      </c>
      <c r="F21" s="7">
        <v>44861954.88999939</v>
      </c>
      <c r="G21" s="8">
        <v>0.99320578306260998</v>
      </c>
      <c r="H21" s="8">
        <v>1.4082212184610124E-2</v>
      </c>
      <c r="I21" s="8">
        <v>2.8068746764679648E-2</v>
      </c>
      <c r="J21" s="8">
        <v>1.3986534580069526E-2</v>
      </c>
    </row>
    <row r="22" spans="1:10">
      <c r="A22" s="7">
        <v>44</v>
      </c>
      <c r="B22" s="6" t="s">
        <v>92</v>
      </c>
      <c r="C22" s="7">
        <v>3469180980.8499999</v>
      </c>
      <c r="D22" s="7">
        <v>65073181.940000057</v>
      </c>
      <c r="E22" s="7">
        <v>107144942.90999985</v>
      </c>
      <c r="F22" s="7">
        <v>42071760.96999979</v>
      </c>
      <c r="G22" s="8">
        <v>0.64652994852459422</v>
      </c>
      <c r="H22" s="8">
        <v>1.8757505676183023E-2</v>
      </c>
      <c r="I22" s="8">
        <v>3.0884794855455415E-2</v>
      </c>
      <c r="J22" s="8">
        <v>1.2127289179272393E-2</v>
      </c>
    </row>
    <row r="23" spans="1:10">
      <c r="A23" s="7">
        <v>81</v>
      </c>
      <c r="B23" s="6" t="s">
        <v>252</v>
      </c>
      <c r="C23" s="7">
        <v>566981686.25</v>
      </c>
      <c r="D23" s="7">
        <v>-19848717.100000024</v>
      </c>
      <c r="E23" s="7">
        <v>21387811.700000048</v>
      </c>
      <c r="F23" s="7">
        <v>41236528.800000072</v>
      </c>
      <c r="G23" s="8">
        <v>2.0775412633595356</v>
      </c>
      <c r="H23" s="8">
        <v>-3.5007686458585367E-2</v>
      </c>
      <c r="I23" s="8">
        <v>3.7722226693878591E-2</v>
      </c>
      <c r="J23" s="8">
        <v>7.2729913152463965E-2</v>
      </c>
    </row>
    <row r="24" spans="1:10">
      <c r="A24" s="7">
        <v>40</v>
      </c>
      <c r="B24" s="6" t="s">
        <v>211</v>
      </c>
      <c r="C24" s="7">
        <v>3857214452.4699998</v>
      </c>
      <c r="D24" s="7">
        <v>21127343.119999886</v>
      </c>
      <c r="E24" s="7">
        <v>60446103.350000381</v>
      </c>
      <c r="F24" s="7">
        <v>39318760.230000496</v>
      </c>
      <c r="G24" s="8">
        <v>1.8610366673498087</v>
      </c>
      <c r="H24" s="8">
        <v>5.4773576580557544E-3</v>
      </c>
      <c r="I24" s="8">
        <v>1.5670921099886787E-2</v>
      </c>
      <c r="J24" s="8">
        <v>1.0193563441831033E-2</v>
      </c>
    </row>
    <row r="25" spans="1:10">
      <c r="A25" s="7">
        <v>85</v>
      </c>
      <c r="B25" s="6" t="s">
        <v>236</v>
      </c>
      <c r="C25" s="7">
        <v>477450170.94999999</v>
      </c>
      <c r="D25" s="7">
        <v>29804354.889999986</v>
      </c>
      <c r="E25" s="7">
        <v>68210938.930000007</v>
      </c>
      <c r="F25" s="7">
        <v>38406584.040000021</v>
      </c>
      <c r="G25" s="8">
        <v>1.2886232291136177</v>
      </c>
      <c r="H25" s="8">
        <v>6.2424011349073716E-2</v>
      </c>
      <c r="I25" s="8">
        <v>0.14286504242794221</v>
      </c>
      <c r="J25" s="8">
        <v>8.0441031078868491E-2</v>
      </c>
    </row>
    <row r="26" spans="1:10">
      <c r="A26" s="7">
        <v>118</v>
      </c>
      <c r="B26" s="6" t="s">
        <v>202</v>
      </c>
      <c r="C26" s="7">
        <v>155818772.84</v>
      </c>
      <c r="D26" s="7">
        <v>-2597019.6499999911</v>
      </c>
      <c r="E26" s="7">
        <v>35514573.879999995</v>
      </c>
      <c r="F26" s="7">
        <v>38111593.529999986</v>
      </c>
      <c r="G26" s="8">
        <v>14.675127132750081</v>
      </c>
      <c r="H26" s="8">
        <v>-1.6666924034029577E-2</v>
      </c>
      <c r="I26" s="8">
        <v>0.22792230507724229</v>
      </c>
      <c r="J26" s="8">
        <v>0.24458922911127187</v>
      </c>
    </row>
    <row r="27" spans="1:10">
      <c r="A27" s="7">
        <v>49</v>
      </c>
      <c r="B27" s="6" t="s">
        <v>217</v>
      </c>
      <c r="C27" s="7">
        <v>2192028083.1900001</v>
      </c>
      <c r="D27" s="7">
        <v>54542162.529999971</v>
      </c>
      <c r="E27" s="7">
        <v>90703336.329999924</v>
      </c>
      <c r="F27" s="7">
        <v>36161173.799999952</v>
      </c>
      <c r="G27" s="8">
        <v>0.66299486713806266</v>
      </c>
      <c r="H27" s="8">
        <v>2.4882054636191621E-2</v>
      </c>
      <c r="I27" s="8">
        <v>4.1378729143835502E-2</v>
      </c>
      <c r="J27" s="8">
        <v>1.6496674507643881E-2</v>
      </c>
    </row>
    <row r="28" spans="1:10">
      <c r="A28" s="7">
        <v>34</v>
      </c>
      <c r="B28" s="6" t="s">
        <v>216</v>
      </c>
      <c r="C28" s="7">
        <v>4837927349.1999998</v>
      </c>
      <c r="D28" s="7">
        <v>108900287.13000011</v>
      </c>
      <c r="E28" s="7">
        <v>143772365.29999995</v>
      </c>
      <c r="F28" s="7">
        <v>34872078.169999838</v>
      </c>
      <c r="G28" s="8">
        <v>0.32022025918417613</v>
      </c>
      <c r="H28" s="8">
        <v>2.2509698734522725E-2</v>
      </c>
      <c r="I28" s="8">
        <v>2.9717760297449314E-2</v>
      </c>
      <c r="J28" s="8">
        <v>7.2080615629265881E-3</v>
      </c>
    </row>
    <row r="29" spans="1:10">
      <c r="A29" s="7">
        <v>51</v>
      </c>
      <c r="B29" s="6" t="s">
        <v>199</v>
      </c>
      <c r="C29" s="7">
        <v>2057282618.3699999</v>
      </c>
      <c r="D29" s="7">
        <v>241206499.61000013</v>
      </c>
      <c r="E29" s="7">
        <v>273710823.76999998</v>
      </c>
      <c r="F29" s="7">
        <v>32504324.159999847</v>
      </c>
      <c r="G29" s="8">
        <v>0.13475724830199501</v>
      </c>
      <c r="H29" s="8">
        <v>0.11724519395449412</v>
      </c>
      <c r="I29" s="8">
        <v>0.13304483366843545</v>
      </c>
      <c r="J29" s="8">
        <v>1.5799639713941327E-2</v>
      </c>
    </row>
    <row r="30" spans="1:10">
      <c r="A30" s="7">
        <v>42</v>
      </c>
      <c r="B30" s="6" t="s">
        <v>204</v>
      </c>
      <c r="C30" s="7">
        <v>3595653292.4099998</v>
      </c>
      <c r="D30" s="7">
        <v>114891423.35000038</v>
      </c>
      <c r="E30" s="7">
        <v>147091649.90999985</v>
      </c>
      <c r="F30" s="7">
        <v>32200226.559999466</v>
      </c>
      <c r="G30" s="8">
        <v>0.28026658231838641</v>
      </c>
      <c r="H30" s="8">
        <v>3.195286475270645E-2</v>
      </c>
      <c r="I30" s="8">
        <v>4.0908184952229122E-2</v>
      </c>
      <c r="J30" s="8">
        <v>8.9553201995226702E-3</v>
      </c>
    </row>
    <row r="31" spans="1:10">
      <c r="A31" s="7">
        <v>17</v>
      </c>
      <c r="B31" s="6" t="s">
        <v>187</v>
      </c>
      <c r="C31" s="7">
        <v>9923190578.6200008</v>
      </c>
      <c r="D31" s="7">
        <v>545947469.58000183</v>
      </c>
      <c r="E31" s="7">
        <v>572112011.17999268</v>
      </c>
      <c r="F31" s="7">
        <v>26164541.599990845</v>
      </c>
      <c r="G31" s="8">
        <v>4.7925016705580234E-2</v>
      </c>
      <c r="H31" s="8">
        <v>5.5017331900918273E-2</v>
      </c>
      <c r="I31" s="8">
        <v>5.7654038451366234E-2</v>
      </c>
      <c r="J31" s="8">
        <v>2.6367065504479606E-3</v>
      </c>
    </row>
    <row r="32" spans="1:10">
      <c r="A32" s="7">
        <v>67</v>
      </c>
      <c r="B32" s="6" t="s">
        <v>229</v>
      </c>
      <c r="C32" s="7">
        <v>914196159.62</v>
      </c>
      <c r="D32" s="7">
        <v>-9872416.2400000095</v>
      </c>
      <c r="E32" s="7">
        <v>10141390.769999981</v>
      </c>
      <c r="F32" s="7">
        <v>20013807.00999999</v>
      </c>
      <c r="G32" s="8">
        <v>2.0272450556643031</v>
      </c>
      <c r="H32" s="8">
        <v>-1.0799013030314669E-2</v>
      </c>
      <c r="I32" s="8">
        <v>1.1093232741445129E-2</v>
      </c>
      <c r="J32" s="8">
        <v>2.18922457717598E-2</v>
      </c>
    </row>
    <row r="33" spans="1:10">
      <c r="A33" s="7">
        <v>93</v>
      </c>
      <c r="B33" s="6" t="s">
        <v>274</v>
      </c>
      <c r="C33" s="7">
        <v>343357151.41000003</v>
      </c>
      <c r="D33" s="7">
        <v>43316938.430000007</v>
      </c>
      <c r="E33" s="7">
        <v>58977609.780000001</v>
      </c>
      <c r="F33" s="7">
        <v>15660671.349999994</v>
      </c>
      <c r="G33" s="8">
        <v>0.36153689336349509</v>
      </c>
      <c r="H33" s="8">
        <v>0.12615708818680058</v>
      </c>
      <c r="I33" s="8">
        <v>0.17176752992564093</v>
      </c>
      <c r="J33" s="8">
        <v>4.5610441738840359E-2</v>
      </c>
    </row>
    <row r="34" spans="1:10">
      <c r="A34" s="7">
        <v>86</v>
      </c>
      <c r="B34" s="6" t="s">
        <v>232</v>
      </c>
      <c r="C34" s="7">
        <v>430588886.11000001</v>
      </c>
      <c r="D34" s="7">
        <v>4436094.4399999976</v>
      </c>
      <c r="E34" s="7">
        <v>19160354.330000013</v>
      </c>
      <c r="F34" s="7">
        <v>14724259.890000015</v>
      </c>
      <c r="G34" s="8">
        <v>3.3191944150765247</v>
      </c>
      <c r="H34" s="8">
        <v>1.0302389548593074E-2</v>
      </c>
      <c r="I34" s="8">
        <v>4.4498023400225961E-2</v>
      </c>
      <c r="J34" s="8">
        <v>3.4195633851632892E-2</v>
      </c>
    </row>
    <row r="35" spans="1:10">
      <c r="A35" s="7">
        <v>43</v>
      </c>
      <c r="B35" s="6" t="s">
        <v>212</v>
      </c>
      <c r="C35" s="7">
        <v>3506310337.6999998</v>
      </c>
      <c r="D35" s="7">
        <v>48893541.520000011</v>
      </c>
      <c r="E35" s="7">
        <v>60541887.139999986</v>
      </c>
      <c r="F35" s="7">
        <v>11648345.619999975</v>
      </c>
      <c r="G35" s="8">
        <v>0.23823894236082682</v>
      </c>
      <c r="H35" s="8">
        <v>1.3944442108929875E-2</v>
      </c>
      <c r="I35" s="8">
        <v>1.7266551248773108E-2</v>
      </c>
      <c r="J35" s="8">
        <v>3.3221091398432309E-3</v>
      </c>
    </row>
    <row r="36" spans="1:10">
      <c r="A36" s="7">
        <v>88</v>
      </c>
      <c r="B36" s="6" t="s">
        <v>231</v>
      </c>
      <c r="C36" s="7">
        <v>415214665.23000002</v>
      </c>
      <c r="D36" s="7">
        <v>33132654.800000012</v>
      </c>
      <c r="E36" s="7">
        <v>44338248.01000002</v>
      </c>
      <c r="F36" s="7">
        <v>11205593.210000008</v>
      </c>
      <c r="G36" s="8">
        <v>0.33820390420389751</v>
      </c>
      <c r="H36" s="8">
        <v>7.9796446451733172E-2</v>
      </c>
      <c r="I36" s="8">
        <v>0.10678391618330657</v>
      </c>
      <c r="J36" s="8">
        <v>2.6987469731573403E-2</v>
      </c>
    </row>
    <row r="37" spans="1:10">
      <c r="A37" s="7">
        <v>106</v>
      </c>
      <c r="B37" s="6" t="s">
        <v>294</v>
      </c>
      <c r="C37" s="7">
        <v>211938092.91999999</v>
      </c>
      <c r="D37" s="7">
        <v>3539608.0700000003</v>
      </c>
      <c r="E37" s="7">
        <v>14735691.840000004</v>
      </c>
      <c r="F37" s="7">
        <v>11196083.770000003</v>
      </c>
      <c r="G37" s="8">
        <v>3.1630857283021174</v>
      </c>
      <c r="H37" s="8">
        <v>1.6701141457076768E-2</v>
      </c>
      <c r="I37" s="8">
        <v>6.9528283646311126E-2</v>
      </c>
      <c r="J37" s="8">
        <v>5.2827142189234358E-2</v>
      </c>
    </row>
    <row r="38" spans="1:10">
      <c r="A38" s="7">
        <v>114</v>
      </c>
      <c r="B38" s="6" t="s">
        <v>305</v>
      </c>
      <c r="C38" s="7">
        <v>184071757.34999999</v>
      </c>
      <c r="D38" s="7">
        <v>-3021270.9900000095</v>
      </c>
      <c r="E38" s="7">
        <v>7706333.6400000453</v>
      </c>
      <c r="F38" s="7">
        <v>10727604.630000055</v>
      </c>
      <c r="G38" s="8">
        <v>3.550692627542166</v>
      </c>
      <c r="H38" s="8">
        <v>-1.6413549984505591E-2</v>
      </c>
      <c r="I38" s="8">
        <v>4.1865920937273246E-2</v>
      </c>
      <c r="J38" s="8">
        <v>5.8279470921778841E-2</v>
      </c>
    </row>
    <row r="39" spans="1:10">
      <c r="A39" s="7">
        <v>99</v>
      </c>
      <c r="B39" s="6" t="s">
        <v>241</v>
      </c>
      <c r="C39" s="7">
        <v>253651963.22</v>
      </c>
      <c r="D39" s="7">
        <v>10413283.840000004</v>
      </c>
      <c r="E39" s="7">
        <v>20082738.409999996</v>
      </c>
      <c r="F39" s="7">
        <v>9669454.5699999928</v>
      </c>
      <c r="G39" s="8">
        <v>0.92856919282822403</v>
      </c>
      <c r="H39" s="8">
        <v>4.1053432852669262E-2</v>
      </c>
      <c r="I39" s="8">
        <v>7.9174385859500054E-2</v>
      </c>
      <c r="J39" s="8">
        <v>3.8120953006830792E-2</v>
      </c>
    </row>
    <row r="40" spans="1:10">
      <c r="A40" s="7">
        <v>71</v>
      </c>
      <c r="B40" s="6" t="s">
        <v>219</v>
      </c>
      <c r="C40" s="7">
        <v>831046535.44000006</v>
      </c>
      <c r="D40" s="7">
        <v>21752037.139999986</v>
      </c>
      <c r="E40" s="7">
        <v>30563763.559999943</v>
      </c>
      <c r="F40" s="7">
        <v>8811726.4199999571</v>
      </c>
      <c r="G40" s="8">
        <v>0.40509890468125426</v>
      </c>
      <c r="H40" s="8">
        <v>2.6174270889034276E-2</v>
      </c>
      <c r="I40" s="8">
        <v>3.6777439357012505E-2</v>
      </c>
      <c r="J40" s="8">
        <v>1.0603168467978225E-2</v>
      </c>
    </row>
    <row r="41" spans="1:10">
      <c r="A41" s="7">
        <v>117</v>
      </c>
      <c r="B41" s="6" t="s">
        <v>262</v>
      </c>
      <c r="C41" s="7">
        <v>156177334.44999999</v>
      </c>
      <c r="D41" s="7">
        <v>2270846.2400000095</v>
      </c>
      <c r="E41" s="7">
        <v>11001089.620000005</v>
      </c>
      <c r="F41" s="7">
        <v>8730243.3799999952</v>
      </c>
      <c r="G41" s="8">
        <v>3.8444889954328034</v>
      </c>
      <c r="H41" s="8">
        <v>1.4540177984194106E-2</v>
      </c>
      <c r="I41" s="8">
        <v>7.0439732236062674E-2</v>
      </c>
      <c r="J41" s="8">
        <v>5.5899554251868565E-2</v>
      </c>
    </row>
    <row r="42" spans="1:10">
      <c r="A42" s="7">
        <v>65</v>
      </c>
      <c r="B42" s="6" t="s">
        <v>215</v>
      </c>
      <c r="C42" s="7">
        <v>1077414033.3599999</v>
      </c>
      <c r="D42" s="7">
        <v>51571347.159999967</v>
      </c>
      <c r="E42" s="7">
        <v>58182614.070000052</v>
      </c>
      <c r="F42" s="7">
        <v>6611266.9100000858</v>
      </c>
      <c r="G42" s="8">
        <v>0.12819651364717405</v>
      </c>
      <c r="H42" s="8">
        <v>4.7865858029684918E-2</v>
      </c>
      <c r="I42" s="8">
        <v>5.4002094151821119E-2</v>
      </c>
      <c r="J42" s="8">
        <v>6.1362361221361976E-3</v>
      </c>
    </row>
    <row r="43" spans="1:10">
      <c r="A43" s="7">
        <v>75</v>
      </c>
      <c r="B43" s="6" t="s">
        <v>245</v>
      </c>
      <c r="C43" s="7">
        <v>674877158.92999995</v>
      </c>
      <c r="D43" s="7">
        <v>22020210.399999976</v>
      </c>
      <c r="E43" s="7">
        <v>28558107.769999981</v>
      </c>
      <c r="F43" s="7">
        <v>6537897.3700000048</v>
      </c>
      <c r="G43" s="8">
        <v>0.2969044006046378</v>
      </c>
      <c r="H43" s="8">
        <v>3.2628471876144753E-2</v>
      </c>
      <c r="I43" s="8">
        <v>4.231600876117679E-2</v>
      </c>
      <c r="J43" s="8">
        <v>9.6875368850320408E-3</v>
      </c>
    </row>
    <row r="44" spans="1:10">
      <c r="A44" s="7">
        <v>101</v>
      </c>
      <c r="B44" s="6" t="s">
        <v>256</v>
      </c>
      <c r="C44" s="7">
        <v>248416888.13</v>
      </c>
      <c r="D44" s="7">
        <v>-3054934.4900000095</v>
      </c>
      <c r="E44" s="7">
        <v>2221977.4799999893</v>
      </c>
      <c r="F44" s="7">
        <v>5276911.9699999988</v>
      </c>
      <c r="G44" s="8">
        <v>1.7273404674546662</v>
      </c>
      <c r="H44" s="8">
        <v>-1.2297611941750594E-2</v>
      </c>
      <c r="I44" s="8">
        <v>8.9445508182889634E-3</v>
      </c>
      <c r="J44" s="8">
        <v>2.1242162760039558E-2</v>
      </c>
    </row>
    <row r="45" spans="1:10">
      <c r="A45" s="7">
        <v>10</v>
      </c>
      <c r="B45" s="6" t="s">
        <v>104</v>
      </c>
      <c r="C45" s="7">
        <v>15228825454.629999</v>
      </c>
      <c r="D45" s="7">
        <v>984175292.41000366</v>
      </c>
      <c r="E45" s="7">
        <v>988941558.79999542</v>
      </c>
      <c r="F45" s="7">
        <v>4766266.3899917603</v>
      </c>
      <c r="G45" s="8">
        <v>4.842903928547468E-3</v>
      </c>
      <c r="H45" s="8">
        <v>6.4625817358146043E-2</v>
      </c>
      <c r="I45" s="8">
        <v>6.4938793982915397E-2</v>
      </c>
      <c r="J45" s="8">
        <v>3.1297662476935666E-4</v>
      </c>
    </row>
    <row r="46" spans="1:10">
      <c r="A46" s="7">
        <v>14</v>
      </c>
      <c r="B46" s="6" t="s">
        <v>206</v>
      </c>
      <c r="C46" s="7">
        <v>11739035534.91</v>
      </c>
      <c r="D46" s="7">
        <v>471799482.29000092</v>
      </c>
      <c r="E46" s="7">
        <v>476188087.02000046</v>
      </c>
      <c r="F46" s="7">
        <v>4388604.7299995422</v>
      </c>
      <c r="G46" s="8">
        <v>9.3018430386958319E-3</v>
      </c>
      <c r="H46" s="8">
        <v>4.0190651172913254E-2</v>
      </c>
      <c r="I46" s="8">
        <v>4.0564498301746667E-2</v>
      </c>
      <c r="J46" s="8">
        <v>3.7384712883341558E-4</v>
      </c>
    </row>
    <row r="47" spans="1:10">
      <c r="A47" s="7">
        <v>25</v>
      </c>
      <c r="B47" s="6" t="s">
        <v>198</v>
      </c>
      <c r="C47" s="7">
        <v>6234709987.8900003</v>
      </c>
      <c r="D47" s="7">
        <v>228669603.71000099</v>
      </c>
      <c r="E47" s="7">
        <v>233030384.30000114</v>
      </c>
      <c r="F47" s="7">
        <v>4360780.5900001526</v>
      </c>
      <c r="G47" s="8">
        <v>1.9070224110461567E-2</v>
      </c>
      <c r="H47" s="8">
        <v>3.6676862942166967E-2</v>
      </c>
      <c r="I47" s="8">
        <v>3.7376298938142767E-2</v>
      </c>
      <c r="J47" s="8">
        <v>6.9943599597580681E-4</v>
      </c>
    </row>
    <row r="48" spans="1:10">
      <c r="A48" s="7">
        <v>57</v>
      </c>
      <c r="B48" s="6" t="s">
        <v>239</v>
      </c>
      <c r="C48" s="7">
        <v>1692078410.9400001</v>
      </c>
      <c r="D48" s="7">
        <v>56353441.829999983</v>
      </c>
      <c r="E48" s="7">
        <v>60540196.620000005</v>
      </c>
      <c r="F48" s="7">
        <v>4186754.7900000215</v>
      </c>
      <c r="G48" s="8">
        <v>7.4294571086360617E-2</v>
      </c>
      <c r="H48" s="8">
        <v>3.3304273292331626E-2</v>
      </c>
      <c r="I48" s="8">
        <v>3.5778599991928339E-2</v>
      </c>
      <c r="J48" s="8">
        <v>2.4743266995967132E-3</v>
      </c>
    </row>
    <row r="49" spans="1:10">
      <c r="A49" s="7">
        <v>109</v>
      </c>
      <c r="B49" s="6" t="s">
        <v>246</v>
      </c>
      <c r="C49" s="7">
        <v>196542865.81999999</v>
      </c>
      <c r="D49" s="7">
        <v>14325833.709999979</v>
      </c>
      <c r="E49" s="7">
        <v>18489653.859999999</v>
      </c>
      <c r="F49" s="7">
        <v>4163820.1500000209</v>
      </c>
      <c r="G49" s="8">
        <v>0.29065115750251347</v>
      </c>
      <c r="H49" s="8">
        <v>7.2889105642328519E-2</v>
      </c>
      <c r="I49" s="8">
        <v>9.4074408566594284E-2</v>
      </c>
      <c r="J49" s="8">
        <v>2.1185302924265771E-2</v>
      </c>
    </row>
    <row r="50" spans="1:10">
      <c r="A50" s="7">
        <v>21</v>
      </c>
      <c r="B50" s="6" t="s">
        <v>200</v>
      </c>
      <c r="C50" s="7">
        <v>6892381009.2200003</v>
      </c>
      <c r="D50" s="7">
        <v>492037966.06000042</v>
      </c>
      <c r="E50" s="7">
        <v>495905298.65000057</v>
      </c>
      <c r="F50" s="7">
        <v>3867332.5900001526</v>
      </c>
      <c r="G50" s="8">
        <v>7.8598255759974416E-3</v>
      </c>
      <c r="H50" s="8">
        <v>7.1388677643008533E-2</v>
      </c>
      <c r="I50" s="8">
        <v>7.1949780197383684E-2</v>
      </c>
      <c r="J50" s="8">
        <v>5.6110255437515522E-4</v>
      </c>
    </row>
    <row r="51" spans="1:10">
      <c r="A51" s="7">
        <v>78</v>
      </c>
      <c r="B51" s="6" t="s">
        <v>265</v>
      </c>
      <c r="C51" s="7">
        <v>591710811.17999995</v>
      </c>
      <c r="D51" s="7">
        <v>3604763.7599999979</v>
      </c>
      <c r="E51" s="7">
        <v>7114565.7600000016</v>
      </c>
      <c r="F51" s="7">
        <v>3509802.0000000037</v>
      </c>
      <c r="G51" s="8">
        <v>0.97365659268611982</v>
      </c>
      <c r="H51" s="8">
        <v>6.0921039330197732E-3</v>
      </c>
      <c r="I51" s="8">
        <v>1.2023721090733514E-2</v>
      </c>
      <c r="J51" s="8">
        <v>5.9316171577137415E-3</v>
      </c>
    </row>
    <row r="52" spans="1:10">
      <c r="A52" s="7">
        <v>108</v>
      </c>
      <c r="B52" s="6" t="s">
        <v>249</v>
      </c>
      <c r="C52" s="7">
        <v>199024104</v>
      </c>
      <c r="D52" s="7">
        <v>5631458.099999994</v>
      </c>
      <c r="E52" s="7">
        <v>8957141.5799999982</v>
      </c>
      <c r="F52" s="7">
        <v>3325683.4800000042</v>
      </c>
      <c r="G52" s="8">
        <v>0.59055459899453178</v>
      </c>
      <c r="H52" s="8">
        <v>2.8295357129204782E-2</v>
      </c>
      <c r="I52" s="8">
        <v>4.500531041204938E-2</v>
      </c>
      <c r="J52" s="8">
        <v>1.6709953282844595E-2</v>
      </c>
    </row>
    <row r="53" spans="1:10">
      <c r="A53" s="7">
        <v>83</v>
      </c>
      <c r="B53" s="6" t="s">
        <v>233</v>
      </c>
      <c r="C53" s="7">
        <v>517255517.76999998</v>
      </c>
      <c r="D53" s="7">
        <v>2442910.4800000191</v>
      </c>
      <c r="E53" s="7">
        <v>5098130.1099999845</v>
      </c>
      <c r="F53" s="7">
        <v>2655219.6299999654</v>
      </c>
      <c r="G53" s="8">
        <v>1.0869082808142625</v>
      </c>
      <c r="H53" s="8">
        <v>4.7228311657881057E-3</v>
      </c>
      <c r="I53" s="8">
        <v>9.8561154687708732E-3</v>
      </c>
      <c r="J53" s="8">
        <v>5.1332843029827683E-3</v>
      </c>
    </row>
    <row r="54" spans="1:10">
      <c r="A54" s="7">
        <v>98</v>
      </c>
      <c r="B54" s="6" t="s">
        <v>278</v>
      </c>
      <c r="C54" s="7">
        <v>258028181.97999999</v>
      </c>
      <c r="D54" s="7">
        <v>-3849661.8100000024</v>
      </c>
      <c r="E54" s="7">
        <v>-1517402.0300000012</v>
      </c>
      <c r="F54" s="7">
        <v>2332259.7800000012</v>
      </c>
      <c r="G54" s="8">
        <v>0.60583497852763324</v>
      </c>
      <c r="H54" s="8">
        <v>-1.491954010782587E-2</v>
      </c>
      <c r="I54" s="8">
        <v>-5.8807608469590208E-3</v>
      </c>
      <c r="J54" s="8">
        <v>9.0387792608668492E-3</v>
      </c>
    </row>
    <row r="55" spans="1:10">
      <c r="A55" s="7">
        <v>113</v>
      </c>
      <c r="B55" s="6" t="s">
        <v>253</v>
      </c>
      <c r="C55" s="7">
        <v>184738493.27000001</v>
      </c>
      <c r="D55" s="7">
        <v>7400864.0799999982</v>
      </c>
      <c r="E55" s="7">
        <v>9592824.8199999928</v>
      </c>
      <c r="F55" s="7">
        <v>2191960.7399999946</v>
      </c>
      <c r="G55" s="8">
        <v>0.29617632702153274</v>
      </c>
      <c r="H55" s="8">
        <v>4.0061299348065196E-2</v>
      </c>
      <c r="I55" s="8">
        <v>5.192650784468527E-2</v>
      </c>
      <c r="J55" s="8">
        <v>1.1865208496620075E-2</v>
      </c>
    </row>
    <row r="56" spans="1:10">
      <c r="A56" s="7">
        <v>91</v>
      </c>
      <c r="B56" s="6" t="s">
        <v>257</v>
      </c>
      <c r="C56" s="7">
        <v>365935575.00999999</v>
      </c>
      <c r="D56" s="7">
        <v>3052466.6600000113</v>
      </c>
      <c r="E56" s="7">
        <v>4959417.0400000215</v>
      </c>
      <c r="F56" s="7">
        <v>1906950.3800000101</v>
      </c>
      <c r="G56" s="8">
        <v>0.6247243925671585</v>
      </c>
      <c r="H56" s="8">
        <v>8.3415411576657893E-3</v>
      </c>
      <c r="I56" s="8">
        <v>1.3552705390462501E-2</v>
      </c>
      <c r="J56" s="8">
        <v>5.2111642327967115E-3</v>
      </c>
    </row>
    <row r="57" spans="1:10">
      <c r="A57" s="7">
        <v>66</v>
      </c>
      <c r="B57" s="6" t="s">
        <v>222</v>
      </c>
      <c r="C57" s="7">
        <v>1046743387.58</v>
      </c>
      <c r="D57" s="7">
        <v>18497262.969999999</v>
      </c>
      <c r="E57" s="7">
        <v>20276202.810000002</v>
      </c>
      <c r="F57" s="7">
        <v>1778939.8400000036</v>
      </c>
      <c r="G57" s="8">
        <v>9.6173138852229001E-2</v>
      </c>
      <c r="H57" s="8">
        <v>1.7671248932142215E-2</v>
      </c>
      <c r="I57" s="8">
        <v>1.9370748409385428E-2</v>
      </c>
      <c r="J57" s="8">
        <v>1.6994994772432164E-3</v>
      </c>
    </row>
    <row r="58" spans="1:10">
      <c r="A58" s="7">
        <v>77</v>
      </c>
      <c r="B58" s="6" t="s">
        <v>255</v>
      </c>
      <c r="C58" s="7">
        <v>595810619.29999995</v>
      </c>
      <c r="D58" s="7">
        <v>9599364.9400000274</v>
      </c>
      <c r="E58" s="7">
        <v>11375556.129999995</v>
      </c>
      <c r="F58" s="7">
        <v>1776191.1899999678</v>
      </c>
      <c r="G58" s="8">
        <v>0.18503215588759175</v>
      </c>
      <c r="H58" s="8">
        <v>1.6111436468316111E-2</v>
      </c>
      <c r="I58" s="8">
        <v>1.9092570292494612E-2</v>
      </c>
      <c r="J58" s="8">
        <v>2.9811338241784975E-3</v>
      </c>
    </row>
    <row r="59" spans="1:10">
      <c r="A59" s="7">
        <v>112</v>
      </c>
      <c r="B59" s="6" t="s">
        <v>248</v>
      </c>
      <c r="C59" s="7">
        <v>185014244.03999999</v>
      </c>
      <c r="D59" s="7">
        <v>14482034.619999997</v>
      </c>
      <c r="E59" s="7">
        <v>15800227.619999997</v>
      </c>
      <c r="F59" s="7">
        <v>1318193</v>
      </c>
      <c r="G59" s="8">
        <v>9.1022638364608485E-2</v>
      </c>
      <c r="H59" s="8">
        <v>7.8275241428811218E-2</v>
      </c>
      <c r="I59" s="8">
        <v>8.5400060422288329E-2</v>
      </c>
      <c r="J59" s="8">
        <v>7.1248189934771042E-3</v>
      </c>
    </row>
    <row r="60" spans="1:10">
      <c r="A60" s="7">
        <v>48</v>
      </c>
      <c r="B60" s="6" t="s">
        <v>270</v>
      </c>
      <c r="C60" s="7">
        <v>2206882901.3099999</v>
      </c>
      <c r="D60" s="7">
        <v>-26074014.81000042</v>
      </c>
      <c r="E60" s="7">
        <v>-25151976.909999847</v>
      </c>
      <c r="F60" s="7">
        <v>922037.9000005722</v>
      </c>
      <c r="G60" s="8">
        <v>3.5362329381163585E-2</v>
      </c>
      <c r="H60" s="8">
        <v>-1.1814861039760175E-2</v>
      </c>
      <c r="I60" s="8">
        <v>-1.1397060032079499E-2</v>
      </c>
      <c r="J60" s="8">
        <v>4.1780100768067617E-4</v>
      </c>
    </row>
    <row r="61" spans="1:10">
      <c r="A61" s="7">
        <v>76</v>
      </c>
      <c r="B61" s="6" t="s">
        <v>237</v>
      </c>
      <c r="C61" s="7">
        <v>652078569.74000001</v>
      </c>
      <c r="D61" s="7">
        <v>14033551.51000002</v>
      </c>
      <c r="E61" s="7">
        <v>14939638.229999989</v>
      </c>
      <c r="F61" s="7">
        <v>906086.71999996901</v>
      </c>
      <c r="G61" s="8">
        <v>6.4565745838058894E-2</v>
      </c>
      <c r="H61" s="8">
        <v>2.1521258574094142E-2</v>
      </c>
      <c r="I61" s="8">
        <v>2.2910794685304249E-2</v>
      </c>
      <c r="J61" s="8">
        <v>1.3895361112101082E-3</v>
      </c>
    </row>
    <row r="62" spans="1:10">
      <c r="A62" s="7">
        <v>124</v>
      </c>
      <c r="B62" s="6" t="s">
        <v>259</v>
      </c>
      <c r="C62" s="7">
        <v>116468253.88</v>
      </c>
      <c r="D62" s="7">
        <v>2926786.6399999857</v>
      </c>
      <c r="E62" s="7">
        <v>3559256.5600000024</v>
      </c>
      <c r="F62" s="7">
        <v>632469.92000001669</v>
      </c>
      <c r="G62" s="8">
        <v>0.2160970367146475</v>
      </c>
      <c r="H62" s="8">
        <v>2.5129479858224057E-2</v>
      </c>
      <c r="I62" s="8">
        <v>3.0559885989766694E-2</v>
      </c>
      <c r="J62" s="8">
        <v>5.4304061315426384E-3</v>
      </c>
    </row>
    <row r="63" spans="1:10">
      <c r="A63" s="7">
        <v>111</v>
      </c>
      <c r="B63" s="6" t="s">
        <v>264</v>
      </c>
      <c r="C63" s="7">
        <v>193524732.80000001</v>
      </c>
      <c r="D63" s="7">
        <v>1688240.6099999994</v>
      </c>
      <c r="E63" s="7">
        <v>2088885.7199999988</v>
      </c>
      <c r="F63" s="7">
        <v>400645.1099999994</v>
      </c>
      <c r="G63" s="8">
        <v>0.23731517156194906</v>
      </c>
      <c r="H63" s="8">
        <v>8.7236426350978495E-3</v>
      </c>
      <c r="I63" s="8">
        <v>1.0793895383691229E-2</v>
      </c>
      <c r="J63" s="8">
        <v>2.0702527485933798E-3</v>
      </c>
    </row>
    <row r="64" spans="1:10">
      <c r="A64" s="7">
        <v>120</v>
      </c>
      <c r="B64" s="6" t="s">
        <v>303</v>
      </c>
      <c r="C64" s="7">
        <v>142296610.55000001</v>
      </c>
      <c r="D64" s="7">
        <v>1262045.8299999982</v>
      </c>
      <c r="E64" s="7">
        <v>1523153.8200000003</v>
      </c>
      <c r="F64" s="7">
        <v>261107.99000000209</v>
      </c>
      <c r="G64" s="8">
        <v>0.20689263717150624</v>
      </c>
      <c r="H64" s="8">
        <v>8.869120811254615E-3</v>
      </c>
      <c r="I64" s="8">
        <v>1.0704076605287773E-2</v>
      </c>
      <c r="J64" s="8">
        <v>1.8349557940331564E-3</v>
      </c>
    </row>
    <row r="65" spans="1:10">
      <c r="A65" s="7">
        <v>50</v>
      </c>
      <c r="B65" s="6" t="s">
        <v>247</v>
      </c>
      <c r="C65" s="7">
        <v>2184505581.5500002</v>
      </c>
      <c r="D65" s="7">
        <v>5044045.5199999809</v>
      </c>
      <c r="E65" s="7">
        <v>5301428.0600000024</v>
      </c>
      <c r="F65" s="7">
        <v>257382.54000002146</v>
      </c>
      <c r="G65" s="8">
        <v>5.1027005799111506E-2</v>
      </c>
      <c r="H65" s="8">
        <v>2.309010131446318E-3</v>
      </c>
      <c r="I65" s="8">
        <v>2.4268320048138363E-3</v>
      </c>
      <c r="J65" s="8">
        <v>1.1782187336751849E-4</v>
      </c>
    </row>
    <row r="66" spans="1:10">
      <c r="A66" s="7">
        <v>100</v>
      </c>
      <c r="B66" s="6" t="s">
        <v>254</v>
      </c>
      <c r="C66" s="7">
        <v>249023149</v>
      </c>
      <c r="D66" s="7">
        <v>4406675.6300000027</v>
      </c>
      <c r="E66" s="7">
        <v>4386459.900000006</v>
      </c>
      <c r="F66" s="7">
        <v>-20215.729999996722</v>
      </c>
      <c r="G66" s="8">
        <v>-4.5875239516997785E-3</v>
      </c>
      <c r="H66" s="8">
        <v>1.7695847344698073E-2</v>
      </c>
      <c r="I66" s="8">
        <v>1.7614667221158647E-2</v>
      </c>
      <c r="J66" s="8">
        <v>-8.1180123539425331E-5</v>
      </c>
    </row>
    <row r="67" spans="1:10">
      <c r="A67" s="7">
        <v>105</v>
      </c>
      <c r="B67" s="6" t="s">
        <v>299</v>
      </c>
      <c r="C67" s="7">
        <v>213508155.13999999</v>
      </c>
      <c r="D67" s="7">
        <v>-8114757.6800000072</v>
      </c>
      <c r="E67" s="7">
        <v>-8539302.3699999899</v>
      </c>
      <c r="F67" s="7">
        <v>-424544.68999998271</v>
      </c>
      <c r="G67" s="8">
        <v>-5.2317605373027272E-2</v>
      </c>
      <c r="H67" s="8">
        <v>-3.800678093386671E-2</v>
      </c>
      <c r="I67" s="8">
        <v>-3.9995204700263846E-2</v>
      </c>
      <c r="J67" s="8">
        <v>-1.9884237663971354E-3</v>
      </c>
    </row>
    <row r="68" spans="1:10">
      <c r="A68" s="7">
        <v>97</v>
      </c>
      <c r="B68" s="6" t="s">
        <v>260</v>
      </c>
      <c r="C68" s="7">
        <v>290610109.19</v>
      </c>
      <c r="D68" s="7">
        <v>5331792.5799999982</v>
      </c>
      <c r="E68" s="7">
        <v>4089183.4700000063</v>
      </c>
      <c r="F68" s="7">
        <v>-1242609.109999992</v>
      </c>
      <c r="G68" s="8">
        <v>-0.23305653611903868</v>
      </c>
      <c r="H68" s="8">
        <v>1.8346893006788309E-2</v>
      </c>
      <c r="I68" s="8">
        <v>1.4071029674079612E-2</v>
      </c>
      <c r="J68" s="8">
        <v>-4.2758633327086978E-3</v>
      </c>
    </row>
    <row r="69" spans="1:10">
      <c r="A69" s="7">
        <v>94</v>
      </c>
      <c r="B69" s="6" t="s">
        <v>292</v>
      </c>
      <c r="C69" s="7">
        <v>315158191.06</v>
      </c>
      <c r="D69" s="7">
        <v>2568600.0699999332</v>
      </c>
      <c r="E69" s="7">
        <v>1047725.9500000179</v>
      </c>
      <c r="F69" s="7">
        <v>-1520874.1199999154</v>
      </c>
      <c r="G69" s="8">
        <v>-0.59210234312574583</v>
      </c>
      <c r="H69" s="8">
        <v>8.150192959798153E-3</v>
      </c>
      <c r="I69" s="8">
        <v>3.3244446113747084E-3</v>
      </c>
      <c r="J69" s="8">
        <v>-4.8257483484234441E-3</v>
      </c>
    </row>
    <row r="70" spans="1:10">
      <c r="A70" s="7">
        <v>8</v>
      </c>
      <c r="B70" s="6" t="s">
        <v>64</v>
      </c>
      <c r="C70" s="7">
        <v>19932580178.349998</v>
      </c>
      <c r="D70" s="7">
        <v>735166.15999999642</v>
      </c>
      <c r="E70" s="7">
        <v>-1161624.8199999928</v>
      </c>
      <c r="F70" s="7">
        <v>-1896790.9799999893</v>
      </c>
      <c r="G70" s="8">
        <v>-2.5800847253361043</v>
      </c>
      <c r="H70" s="8">
        <v>3.6882639047327429E-5</v>
      </c>
      <c r="I70" s="8">
        <v>-5.8277694588767041E-5</v>
      </c>
      <c r="J70" s="8">
        <v>-9.5160333636094463E-5</v>
      </c>
    </row>
    <row r="71" spans="1:10">
      <c r="A71" s="7">
        <v>96</v>
      </c>
      <c r="B71" s="6" t="s">
        <v>266</v>
      </c>
      <c r="C71" s="7">
        <v>301518602.13999999</v>
      </c>
      <c r="D71" s="7">
        <v>-656268.09999990463</v>
      </c>
      <c r="E71" s="7">
        <v>-5066164.8300000429</v>
      </c>
      <c r="F71" s="7">
        <v>-4409896.7300001383</v>
      </c>
      <c r="G71" s="8">
        <v>-6.7196573016436103</v>
      </c>
      <c r="H71" s="8">
        <v>-2.1765426588678223E-3</v>
      </c>
      <c r="I71" s="8">
        <v>-1.6802163428867783E-2</v>
      </c>
      <c r="J71" s="8">
        <v>-1.462562076999996E-2</v>
      </c>
    </row>
    <row r="72" spans="1:10">
      <c r="A72" s="7">
        <v>123</v>
      </c>
      <c r="B72" s="6" t="s">
        <v>258</v>
      </c>
      <c r="C72" s="7">
        <v>124140206.63</v>
      </c>
      <c r="D72" s="7">
        <v>3999463.8599999994</v>
      </c>
      <c r="E72" s="7">
        <v>-868489.62000000477</v>
      </c>
      <c r="F72" s="7">
        <v>-4867953.4800000042</v>
      </c>
      <c r="G72" s="8">
        <v>-1.2171515109027651</v>
      </c>
      <c r="H72" s="8">
        <v>3.2217312735110915E-2</v>
      </c>
      <c r="I72" s="8">
        <v>-6.9960381376562306E-3</v>
      </c>
      <c r="J72" s="8">
        <v>-3.9213350872767144E-2</v>
      </c>
    </row>
    <row r="73" spans="1:10">
      <c r="A73" s="7">
        <v>95</v>
      </c>
      <c r="B73" s="6" t="s">
        <v>286</v>
      </c>
      <c r="C73" s="7">
        <v>309027497.25</v>
      </c>
      <c r="D73" s="7">
        <v>-1913111.0600000024</v>
      </c>
      <c r="E73" s="7">
        <v>-6890271.9900000095</v>
      </c>
      <c r="F73" s="7">
        <v>-4977160.9300000072</v>
      </c>
      <c r="G73" s="8">
        <v>-2.6016058524067081</v>
      </c>
      <c r="H73" s="8">
        <v>-6.1907470274475788E-3</v>
      </c>
      <c r="I73" s="8">
        <v>-2.2296630724824632E-2</v>
      </c>
      <c r="J73" s="8">
        <v>-1.6105883697377053E-2</v>
      </c>
    </row>
    <row r="74" spans="1:10">
      <c r="A74" s="7">
        <v>74</v>
      </c>
      <c r="B74" s="6" t="s">
        <v>234</v>
      </c>
      <c r="C74" s="7">
        <v>676982450.70000005</v>
      </c>
      <c r="D74" s="7">
        <v>18530485.019999981</v>
      </c>
      <c r="E74" s="7">
        <v>12809785.819999993</v>
      </c>
      <c r="F74" s="7">
        <v>-5720699.1999999881</v>
      </c>
      <c r="G74" s="8">
        <v>-0.30871826581039991</v>
      </c>
      <c r="H74" s="8">
        <v>2.7372179294809569E-2</v>
      </c>
      <c r="I74" s="8">
        <v>1.8921887571464624E-2</v>
      </c>
      <c r="J74" s="8">
        <v>-8.4502917233449451E-3</v>
      </c>
    </row>
    <row r="75" spans="1:10">
      <c r="A75" s="7">
        <v>84</v>
      </c>
      <c r="B75" s="6" t="s">
        <v>230</v>
      </c>
      <c r="C75" s="7">
        <v>503609868.04000002</v>
      </c>
      <c r="D75" s="7">
        <v>33885492.620000005</v>
      </c>
      <c r="E75" s="7">
        <v>28128637.099999994</v>
      </c>
      <c r="F75" s="7">
        <v>-5756855.5200000107</v>
      </c>
      <c r="G75" s="8">
        <v>-0.16989145132280534</v>
      </c>
      <c r="H75" s="8">
        <v>6.7285203826285223E-2</v>
      </c>
      <c r="I75" s="8">
        <v>5.5854022895686847E-2</v>
      </c>
      <c r="J75" s="8">
        <v>-1.1431180930598372E-2</v>
      </c>
    </row>
    <row r="76" spans="1:10">
      <c r="A76" s="7">
        <v>41</v>
      </c>
      <c r="B76" s="6" t="s">
        <v>214</v>
      </c>
      <c r="C76" s="7">
        <v>3777038867.3800001</v>
      </c>
      <c r="D76" s="7">
        <v>105502318.68000007</v>
      </c>
      <c r="E76" s="7">
        <v>99445371.139999986</v>
      </c>
      <c r="F76" s="7">
        <v>-6056947.5400000811</v>
      </c>
      <c r="G76" s="8">
        <v>-5.7410563253794046E-2</v>
      </c>
      <c r="H76" s="8">
        <v>2.7932547793235535E-2</v>
      </c>
      <c r="I76" s="8">
        <v>2.6328924491312362E-2</v>
      </c>
      <c r="J76" s="8">
        <v>-1.6036233019231739E-3</v>
      </c>
    </row>
    <row r="77" spans="1:10">
      <c r="A77" s="7">
        <v>115</v>
      </c>
      <c r="B77" s="6" t="s">
        <v>301</v>
      </c>
      <c r="C77" s="7">
        <v>175683473.53</v>
      </c>
      <c r="D77" s="7">
        <v>-5501071.2300000042</v>
      </c>
      <c r="E77" s="7">
        <v>-12362549.679999992</v>
      </c>
      <c r="F77" s="7">
        <v>-6861478.4499999881</v>
      </c>
      <c r="G77" s="8">
        <v>-1.2472986011489953</v>
      </c>
      <c r="H77" s="8">
        <v>-3.1312400190337951E-2</v>
      </c>
      <c r="I77" s="8">
        <v>-7.0368313146364006E-2</v>
      </c>
      <c r="J77" s="8">
        <v>-3.9055912956026055E-2</v>
      </c>
    </row>
    <row r="78" spans="1:10">
      <c r="A78" s="7">
        <v>102</v>
      </c>
      <c r="B78" s="6" t="s">
        <v>284</v>
      </c>
      <c r="C78" s="7">
        <v>245035961.13999999</v>
      </c>
      <c r="D78" s="7">
        <v>10248323.920000017</v>
      </c>
      <c r="E78" s="7">
        <v>2788138.6400000155</v>
      </c>
      <c r="F78" s="7">
        <v>-7460185.2800000012</v>
      </c>
      <c r="G78" s="8">
        <v>-0.72794198722009062</v>
      </c>
      <c r="H78" s="8">
        <v>4.182375465348407E-2</v>
      </c>
      <c r="I78" s="8">
        <v>1.1378487578021365E-2</v>
      </c>
      <c r="J78" s="8">
        <v>-3.0445267075462707E-2</v>
      </c>
    </row>
    <row r="79" spans="1:10">
      <c r="A79" s="7">
        <v>79</v>
      </c>
      <c r="B79" s="6" t="s">
        <v>304</v>
      </c>
      <c r="C79" s="7">
        <v>584367790.38999999</v>
      </c>
      <c r="D79" s="7">
        <v>4660816.620000124</v>
      </c>
      <c r="E79" s="7">
        <v>-5256767.6000003815</v>
      </c>
      <c r="F79" s="7">
        <v>-9917584.2200005054</v>
      </c>
      <c r="G79" s="8">
        <v>-2.1278640694514692</v>
      </c>
      <c r="H79" s="8">
        <v>7.9758273755806269E-3</v>
      </c>
      <c r="I79" s="8">
        <v>-8.9956491210647985E-3</v>
      </c>
      <c r="J79" s="8">
        <v>-1.6971476496645425E-2</v>
      </c>
    </row>
    <row r="80" spans="1:10">
      <c r="A80" s="7">
        <v>119</v>
      </c>
      <c r="B80" s="6" t="s">
        <v>296</v>
      </c>
      <c r="C80" s="7">
        <v>150874631.13999999</v>
      </c>
      <c r="D80" s="7">
        <v>11307935.719999999</v>
      </c>
      <c r="E80" s="7">
        <v>1361881.0100000054</v>
      </c>
      <c r="F80" s="7">
        <v>-9946054.7099999934</v>
      </c>
      <c r="G80" s="8">
        <v>-0.87956413586687721</v>
      </c>
      <c r="H80" s="8">
        <v>7.4949218662924907E-2</v>
      </c>
      <c r="I80" s="8">
        <v>9.0265739157717323E-3</v>
      </c>
      <c r="J80" s="8">
        <v>-6.5922644747153175E-2</v>
      </c>
    </row>
    <row r="81" spans="1:10">
      <c r="A81" s="7">
        <v>27</v>
      </c>
      <c r="B81" s="6" t="s">
        <v>195</v>
      </c>
      <c r="C81" s="7">
        <v>6146488331.9899998</v>
      </c>
      <c r="D81" s="7">
        <v>451812227.75</v>
      </c>
      <c r="E81" s="7">
        <v>441285602.15999985</v>
      </c>
      <c r="F81" s="7">
        <v>-10526625.590000153</v>
      </c>
      <c r="G81" s="8">
        <v>-2.3298673527323881E-2</v>
      </c>
      <c r="H81" s="8">
        <v>7.350737581303117E-2</v>
      </c>
      <c r="I81" s="8">
        <v>7.1794751462113046E-2</v>
      </c>
      <c r="J81" s="8">
        <v>-1.7126243509181169E-3</v>
      </c>
    </row>
    <row r="82" spans="1:10">
      <c r="A82" s="7">
        <v>82</v>
      </c>
      <c r="B82" s="6" t="s">
        <v>261</v>
      </c>
      <c r="C82" s="7">
        <v>528933101.54000002</v>
      </c>
      <c r="D82" s="7">
        <v>8329197.5399999917</v>
      </c>
      <c r="E82" s="7">
        <v>-5616569.5099999905</v>
      </c>
      <c r="F82" s="7">
        <v>-13945767.049999982</v>
      </c>
      <c r="G82" s="8">
        <v>-1.6743230044703679</v>
      </c>
      <c r="H82" s="8">
        <v>1.5747166353834455E-2</v>
      </c>
      <c r="I82" s="8">
        <v>-1.0618676527612336E-2</v>
      </c>
      <c r="J82" s="8">
        <v>-2.6365842881446791E-2</v>
      </c>
    </row>
    <row r="83" spans="1:10">
      <c r="A83" s="7">
        <v>64</v>
      </c>
      <c r="B83" s="6" t="s">
        <v>244</v>
      </c>
      <c r="C83" s="7">
        <v>1083906369.21</v>
      </c>
      <c r="D83" s="7">
        <v>52817539.899999976</v>
      </c>
      <c r="E83" s="7">
        <v>38656914.579999924</v>
      </c>
      <c r="F83" s="7">
        <v>-14160625.320000052</v>
      </c>
      <c r="G83" s="8">
        <v>-0.2681045983362822</v>
      </c>
      <c r="H83" s="8">
        <v>4.8728876774195712E-2</v>
      </c>
      <c r="I83" s="8">
        <v>3.5664440839271783E-2</v>
      </c>
      <c r="J83" s="8">
        <v>-1.3064435934923933E-2</v>
      </c>
    </row>
    <row r="84" spans="1:10">
      <c r="A84" s="7">
        <v>92</v>
      </c>
      <c r="B84" s="6" t="s">
        <v>238</v>
      </c>
      <c r="C84" s="7">
        <v>361985903.64999998</v>
      </c>
      <c r="D84" s="7">
        <v>20376049.859999999</v>
      </c>
      <c r="E84" s="7">
        <v>5523464.3799999952</v>
      </c>
      <c r="F84" s="7">
        <v>-14852585.480000004</v>
      </c>
      <c r="G84" s="8">
        <v>-0.72892369139501134</v>
      </c>
      <c r="H84" s="8">
        <v>5.6289622481270347E-2</v>
      </c>
      <c r="I84" s="8">
        <v>1.5258783074991145E-2</v>
      </c>
      <c r="J84" s="8">
        <v>-4.1030839406279197E-2</v>
      </c>
    </row>
    <row r="85" spans="1:10">
      <c r="A85" s="7">
        <v>68</v>
      </c>
      <c r="B85" s="6" t="s">
        <v>235</v>
      </c>
      <c r="C85" s="7">
        <v>882897997.95000005</v>
      </c>
      <c r="D85" s="7">
        <v>405486.87000000477</v>
      </c>
      <c r="E85" s="7">
        <v>-18171119.519999981</v>
      </c>
      <c r="F85" s="7">
        <v>-18576606.389999986</v>
      </c>
      <c r="G85" s="8">
        <v>-45.813089804855501</v>
      </c>
      <c r="H85" s="8">
        <v>4.5926808186393483E-4</v>
      </c>
      <c r="I85" s="8">
        <v>-2.0581221797072238E-2</v>
      </c>
      <c r="J85" s="8">
        <v>-2.1040489878936173E-2</v>
      </c>
    </row>
    <row r="86" spans="1:10">
      <c r="A86" s="7">
        <v>16</v>
      </c>
      <c r="B86" s="6" t="s">
        <v>193</v>
      </c>
      <c r="C86" s="7">
        <v>10222093570.09</v>
      </c>
      <c r="D86" s="7">
        <v>241313883.92000008</v>
      </c>
      <c r="E86" s="7">
        <v>221407096.63999939</v>
      </c>
      <c r="F86" s="7">
        <v>-19906787.280000687</v>
      </c>
      <c r="G86" s="8">
        <v>-8.2493335885307564E-2</v>
      </c>
      <c r="H86" s="8">
        <v>2.3607090100024923E-2</v>
      </c>
      <c r="I86" s="8">
        <v>2.1659662487128851E-2</v>
      </c>
      <c r="J86" s="8">
        <v>-1.9474276128960751E-3</v>
      </c>
    </row>
    <row r="87" spans="1:10">
      <c r="A87" s="7">
        <v>125</v>
      </c>
      <c r="B87" s="6" t="s">
        <v>243</v>
      </c>
      <c r="C87" s="7">
        <v>111046517.05</v>
      </c>
      <c r="D87" s="7">
        <v>20699897.439999998</v>
      </c>
      <c r="E87" s="7">
        <v>-703463.06000000238</v>
      </c>
      <c r="F87" s="7">
        <v>-21403360.5</v>
      </c>
      <c r="G87" s="8">
        <v>-1.0339838910815398</v>
      </c>
      <c r="H87" s="8">
        <v>0.18640744428462916</v>
      </c>
      <c r="I87" s="8">
        <v>-6.3348502833570179E-3</v>
      </c>
      <c r="J87" s="8">
        <v>-0.19274229456798619</v>
      </c>
    </row>
    <row r="88" spans="1:10">
      <c r="A88" s="7">
        <v>80</v>
      </c>
      <c r="B88" s="6" t="s">
        <v>282</v>
      </c>
      <c r="C88" s="7">
        <v>579476653.65999997</v>
      </c>
      <c r="D88" s="7">
        <v>13275147.389999866</v>
      </c>
      <c r="E88" s="7">
        <v>-9432103.5899999142</v>
      </c>
      <c r="F88" s="7">
        <v>-22707250.979999781</v>
      </c>
      <c r="G88" s="8">
        <v>-1.7105083893158952</v>
      </c>
      <c r="H88" s="8">
        <v>2.290885630362061E-2</v>
      </c>
      <c r="I88" s="8">
        <v>-1.6276934593354768E-2</v>
      </c>
      <c r="J88" s="8">
        <v>-3.9185790896975381E-2</v>
      </c>
    </row>
    <row r="89" spans="1:10">
      <c r="A89" s="7">
        <v>39</v>
      </c>
      <c r="B89" s="6" t="s">
        <v>251</v>
      </c>
      <c r="C89" s="7">
        <v>4607532552.1800003</v>
      </c>
      <c r="D89" s="7">
        <v>83510859.959999084</v>
      </c>
      <c r="E89" s="7">
        <v>59702872.050003052</v>
      </c>
      <c r="F89" s="7">
        <v>-23807987.909996033</v>
      </c>
      <c r="G89" s="8">
        <v>-0.28508852526964557</v>
      </c>
      <c r="H89" s="8">
        <v>1.8124855118058125E-2</v>
      </c>
      <c r="I89" s="8">
        <v>1.2957666901724944E-2</v>
      </c>
      <c r="J89" s="8">
        <v>-5.1671882163331784E-3</v>
      </c>
    </row>
    <row r="90" spans="1:10">
      <c r="A90" s="7">
        <v>90</v>
      </c>
      <c r="B90" s="6" t="s">
        <v>302</v>
      </c>
      <c r="C90" s="7">
        <v>380628087</v>
      </c>
      <c r="D90" s="7">
        <v>3741553.6400000006</v>
      </c>
      <c r="E90" s="7">
        <v>-20204638.560000017</v>
      </c>
      <c r="F90" s="7">
        <v>-23946192.200000018</v>
      </c>
      <c r="G90" s="8">
        <v>-6.4000665242367107</v>
      </c>
      <c r="H90" s="8">
        <v>9.8299462593258412E-3</v>
      </c>
      <c r="I90" s="8">
        <v>-5.3082363730031348E-2</v>
      </c>
      <c r="J90" s="8">
        <v>-6.2912309989357193E-2</v>
      </c>
    </row>
    <row r="91" spans="1:10">
      <c r="A91" s="7">
        <v>55</v>
      </c>
      <c r="B91" s="6" t="s">
        <v>298</v>
      </c>
      <c r="C91" s="7">
        <v>1724352300.3499999</v>
      </c>
      <c r="D91" s="7">
        <v>20601629.320000052</v>
      </c>
      <c r="E91" s="7">
        <v>-5931153.0699999332</v>
      </c>
      <c r="F91" s="7">
        <v>-26532782.389999986</v>
      </c>
      <c r="G91" s="8">
        <v>-1.2878972812233822</v>
      </c>
      <c r="H91" s="8">
        <v>1.1947459527741774E-2</v>
      </c>
      <c r="I91" s="8">
        <v>-3.4396411155632519E-3</v>
      </c>
      <c r="J91" s="8">
        <v>-1.5387100643305026E-2</v>
      </c>
    </row>
    <row r="92" spans="1:10">
      <c r="A92" s="7">
        <v>32</v>
      </c>
      <c r="B92" s="6" t="s">
        <v>197</v>
      </c>
      <c r="C92" s="7">
        <v>5156850061.6599998</v>
      </c>
      <c r="D92" s="7">
        <v>-2767172.4499998093</v>
      </c>
      <c r="E92" s="7">
        <v>-30454391.569999695</v>
      </c>
      <c r="F92" s="7">
        <v>-27687219.119999886</v>
      </c>
      <c r="G92" s="8">
        <v>-10.005599441408791</v>
      </c>
      <c r="H92" s="8">
        <v>-5.3660130058329658E-4</v>
      </c>
      <c r="I92" s="8">
        <v>-5.9056189739587596E-3</v>
      </c>
      <c r="J92" s="8">
        <v>-5.3690176733754633E-3</v>
      </c>
    </row>
    <row r="93" spans="1:10">
      <c r="A93" s="7">
        <v>26</v>
      </c>
      <c r="B93" s="6" t="s">
        <v>196</v>
      </c>
      <c r="C93" s="7">
        <v>6160907993.46</v>
      </c>
      <c r="D93" s="7">
        <v>336542179.5</v>
      </c>
      <c r="E93" s="7">
        <v>306574253.63000488</v>
      </c>
      <c r="F93" s="7">
        <v>-29967925.869995117</v>
      </c>
      <c r="G93" s="8">
        <v>-8.9046567400610524E-2</v>
      </c>
      <c r="H93" s="8">
        <v>5.4625418827427746E-2</v>
      </c>
      <c r="I93" s="8">
        <v>4.9761212788024624E-2</v>
      </c>
      <c r="J93" s="8">
        <v>-4.8642060394031243E-3</v>
      </c>
    </row>
    <row r="94" spans="1:10">
      <c r="A94" s="7">
        <v>61</v>
      </c>
      <c r="B94" s="6" t="s">
        <v>226</v>
      </c>
      <c r="C94" s="7">
        <v>1210832178.6500001</v>
      </c>
      <c r="D94" s="7">
        <v>53522498.210000038</v>
      </c>
      <c r="E94" s="7">
        <v>23297276.440000057</v>
      </c>
      <c r="F94" s="7">
        <v>-30225221.769999981</v>
      </c>
      <c r="G94" s="8">
        <v>-0.56471993611749538</v>
      </c>
      <c r="H94" s="8">
        <v>4.4203068892399423E-2</v>
      </c>
      <c r="I94" s="8">
        <v>1.9240714651286375E-2</v>
      </c>
      <c r="J94" s="8">
        <v>-2.4962354241113049E-2</v>
      </c>
    </row>
    <row r="95" spans="1:10">
      <c r="A95" s="7">
        <v>47</v>
      </c>
      <c r="B95" s="6" t="s">
        <v>227</v>
      </c>
      <c r="C95" s="7">
        <v>2312594005.3899999</v>
      </c>
      <c r="D95" s="7">
        <v>64957211.620000005</v>
      </c>
      <c r="E95" s="7">
        <v>29240037.530000091</v>
      </c>
      <c r="F95" s="7">
        <v>-35717174.089999914</v>
      </c>
      <c r="G95" s="8">
        <v>-0.5498569473539836</v>
      </c>
      <c r="H95" s="8">
        <v>2.8088463201324222E-2</v>
      </c>
      <c r="I95" s="8">
        <v>1.2643826569579384E-2</v>
      </c>
      <c r="J95" s="8">
        <v>-1.544463663174484E-2</v>
      </c>
    </row>
    <row r="96" spans="1:10">
      <c r="A96" s="7">
        <v>29</v>
      </c>
      <c r="B96" s="6" t="s">
        <v>191</v>
      </c>
      <c r="C96" s="7">
        <v>5743499598.4899998</v>
      </c>
      <c r="D96" s="7">
        <v>140608689.86999989</v>
      </c>
      <c r="E96" s="7">
        <v>103499303.71000004</v>
      </c>
      <c r="F96" s="7">
        <v>-37109386.159999847</v>
      </c>
      <c r="G96" s="8">
        <v>-0.26391957847206615</v>
      </c>
      <c r="H96" s="8">
        <v>2.4481361486813152E-2</v>
      </c>
      <c r="I96" s="8">
        <v>1.8020250882791151E-2</v>
      </c>
      <c r="J96" s="8">
        <v>-6.4611106040220016E-3</v>
      </c>
    </row>
    <row r="97" spans="1:10">
      <c r="A97" s="7">
        <v>73</v>
      </c>
      <c r="B97" s="6" t="s">
        <v>290</v>
      </c>
      <c r="C97" s="7">
        <v>734927489.92999995</v>
      </c>
      <c r="D97" s="7">
        <v>56816080.969999909</v>
      </c>
      <c r="E97" s="7">
        <v>18762311.050000072</v>
      </c>
      <c r="F97" s="7">
        <v>-38053769.919999838</v>
      </c>
      <c r="G97" s="8">
        <v>-0.66977111533076406</v>
      </c>
      <c r="H97" s="8">
        <v>7.7308417154747469E-2</v>
      </c>
      <c r="I97" s="8">
        <v>2.5529472372556285E-2</v>
      </c>
      <c r="J97" s="8">
        <v>-5.1778944782191187E-2</v>
      </c>
    </row>
    <row r="98" spans="1:10">
      <c r="A98" s="7">
        <v>107</v>
      </c>
      <c r="B98" s="6" t="s">
        <v>263</v>
      </c>
      <c r="C98" s="7">
        <v>205906687.03</v>
      </c>
      <c r="D98" s="7">
        <v>-7304367.1899999976</v>
      </c>
      <c r="E98" s="7">
        <v>-47720686.340000033</v>
      </c>
      <c r="F98" s="7">
        <v>-40416319.150000036</v>
      </c>
      <c r="G98" s="8">
        <v>-5.5331718817930957</v>
      </c>
      <c r="H98" s="8">
        <v>-3.5474162084574615E-2</v>
      </c>
      <c r="I98" s="8">
        <v>-0.23175879826111365</v>
      </c>
      <c r="J98" s="8">
        <v>-0.19628463617653902</v>
      </c>
    </row>
    <row r="99" spans="1:10">
      <c r="A99" s="7">
        <v>116</v>
      </c>
      <c r="B99" s="6" t="s">
        <v>240</v>
      </c>
      <c r="C99" s="7">
        <v>158067175.97</v>
      </c>
      <c r="D99" s="7">
        <v>1820132.7600000054</v>
      </c>
      <c r="E99" s="7">
        <v>-47840832.810000002</v>
      </c>
      <c r="F99" s="7">
        <v>-49660965.570000008</v>
      </c>
      <c r="G99" s="8">
        <v>-27.284254567232701</v>
      </c>
      <c r="H99" s="8">
        <v>1.1514931856222025E-2</v>
      </c>
      <c r="I99" s="8">
        <v>-0.30266140023327703</v>
      </c>
      <c r="J99" s="8">
        <v>-0.31417633208949908</v>
      </c>
    </row>
    <row r="100" spans="1:10">
      <c r="A100" s="7">
        <v>54</v>
      </c>
      <c r="B100" s="6" t="s">
        <v>210</v>
      </c>
      <c r="C100" s="7">
        <v>1747570799.9200001</v>
      </c>
      <c r="D100" s="7">
        <v>143473026.2099998</v>
      </c>
      <c r="E100" s="7">
        <v>87685604.539999962</v>
      </c>
      <c r="F100" s="7">
        <v>-55787421.669999838</v>
      </c>
      <c r="G100" s="8">
        <v>-0.38883561003546713</v>
      </c>
      <c r="H100" s="8">
        <v>8.2098548577584196E-2</v>
      </c>
      <c r="I100" s="8">
        <v>5.0175709358392814E-2</v>
      </c>
      <c r="J100" s="8">
        <v>-3.1922839219191382E-2</v>
      </c>
    </row>
    <row r="101" spans="1:10">
      <c r="A101" s="7">
        <v>13</v>
      </c>
      <c r="B101" s="6" t="s">
        <v>57</v>
      </c>
      <c r="C101" s="7">
        <v>13637303664.870001</v>
      </c>
      <c r="D101" s="7">
        <v>330143724.81000006</v>
      </c>
      <c r="E101" s="7">
        <v>273335794.11000013</v>
      </c>
      <c r="F101" s="7">
        <v>-56807930.699999928</v>
      </c>
      <c r="G101" s="8">
        <v>-0.17207030281339825</v>
      </c>
      <c r="H101" s="8">
        <v>2.4208870970619925E-2</v>
      </c>
      <c r="I101" s="8">
        <v>2.0043243211934868E-2</v>
      </c>
      <c r="J101" s="8">
        <v>-4.1656277586850565E-3</v>
      </c>
    </row>
    <row r="102" spans="1:10">
      <c r="A102" s="7">
        <v>121</v>
      </c>
      <c r="B102" s="6" t="s">
        <v>224</v>
      </c>
      <c r="C102" s="7">
        <v>130168218.56999999</v>
      </c>
      <c r="D102" s="7">
        <v>92182542.969999999</v>
      </c>
      <c r="E102" s="7">
        <v>34844179.019999981</v>
      </c>
      <c r="F102" s="7">
        <v>-57338363.950000018</v>
      </c>
      <c r="G102" s="8">
        <v>-0.62200891950507686</v>
      </c>
      <c r="H102" s="8">
        <v>0.70818010711598856</v>
      </c>
      <c r="I102" s="8">
        <v>0.2676857638737829</v>
      </c>
      <c r="J102" s="8">
        <v>-0.4404943432422056</v>
      </c>
    </row>
    <row r="103" spans="1:10">
      <c r="A103" s="7">
        <v>36</v>
      </c>
      <c r="B103" s="6" t="s">
        <v>207</v>
      </c>
      <c r="C103" s="7">
        <v>4784762331.5500002</v>
      </c>
      <c r="D103" s="7">
        <v>317415249.86000013</v>
      </c>
      <c r="E103" s="7">
        <v>254528814.53999996</v>
      </c>
      <c r="F103" s="7">
        <v>-62886435.320000172</v>
      </c>
      <c r="G103" s="8">
        <v>-0.19812039701223241</v>
      </c>
      <c r="H103" s="8">
        <v>6.6338770426905405E-2</v>
      </c>
      <c r="I103" s="8">
        <v>5.3195706892623568E-2</v>
      </c>
      <c r="J103" s="8">
        <v>-1.3143063534281843E-2</v>
      </c>
    </row>
    <row r="104" spans="1:10">
      <c r="A104" s="7">
        <v>38</v>
      </c>
      <c r="B104" s="6" t="s">
        <v>203</v>
      </c>
      <c r="C104" s="7">
        <v>4678912160.6400003</v>
      </c>
      <c r="D104" s="7">
        <v>357906885.77000046</v>
      </c>
      <c r="E104" s="7">
        <v>291495463.27999878</v>
      </c>
      <c r="F104" s="7">
        <v>-66411422.490001678</v>
      </c>
      <c r="G104" s="8">
        <v>-0.18555502878108707</v>
      </c>
      <c r="H104" s="8">
        <v>7.6493610797139761E-2</v>
      </c>
      <c r="I104" s="8">
        <v>6.2299836644107216E-2</v>
      </c>
      <c r="J104" s="8">
        <v>-1.4193774153032541E-2</v>
      </c>
    </row>
    <row r="105" spans="1:10">
      <c r="A105" s="7">
        <v>12</v>
      </c>
      <c r="B105" s="6" t="s">
        <v>189</v>
      </c>
      <c r="C105" s="7">
        <v>13644262958</v>
      </c>
      <c r="D105" s="7">
        <v>464655474.44000006</v>
      </c>
      <c r="E105" s="7">
        <v>384831271.4000001</v>
      </c>
      <c r="F105" s="7">
        <v>-79824203.039999962</v>
      </c>
      <c r="G105" s="8">
        <v>-0.17179223625031773</v>
      </c>
      <c r="H105" s="8">
        <v>3.4055007285502363E-2</v>
      </c>
      <c r="I105" s="8">
        <v>2.820462142840505E-2</v>
      </c>
      <c r="J105" s="8">
        <v>-5.8503858570973137E-3</v>
      </c>
    </row>
    <row r="106" spans="1:10">
      <c r="A106" s="7">
        <v>30</v>
      </c>
      <c r="B106" s="6" t="s">
        <v>205</v>
      </c>
      <c r="C106" s="7">
        <v>5501872621.2700005</v>
      </c>
      <c r="D106" s="7">
        <v>273528597.94999981</v>
      </c>
      <c r="E106" s="7">
        <v>185138152.64999962</v>
      </c>
      <c r="F106" s="7">
        <v>-88390445.300000191</v>
      </c>
      <c r="G106" s="8">
        <v>-0.32314882598183642</v>
      </c>
      <c r="H106" s="8">
        <v>4.9715545374960181E-2</v>
      </c>
      <c r="I106" s="8">
        <v>3.3650025253995082E-2</v>
      </c>
      <c r="J106" s="8">
        <v>-1.6065520120965099E-2</v>
      </c>
    </row>
    <row r="107" spans="1:10">
      <c r="A107" s="7">
        <v>72</v>
      </c>
      <c r="B107" s="6" t="s">
        <v>221</v>
      </c>
      <c r="C107" s="7">
        <v>798110441.00999999</v>
      </c>
      <c r="D107" s="7">
        <v>-15350085.350000024</v>
      </c>
      <c r="E107" s="7">
        <v>-108354961.89000005</v>
      </c>
      <c r="F107" s="7">
        <v>-93004876.540000021</v>
      </c>
      <c r="G107" s="8">
        <v>-6.0589159225749762</v>
      </c>
      <c r="H107" s="8">
        <v>-1.9233034128177375E-2</v>
      </c>
      <c r="I107" s="8">
        <v>-0.13576437084681919</v>
      </c>
      <c r="J107" s="8">
        <v>-0.11653133671864181</v>
      </c>
    </row>
    <row r="108" spans="1:10">
      <c r="A108" s="7">
        <v>23</v>
      </c>
      <c r="B108" s="6" t="s">
        <v>213</v>
      </c>
      <c r="C108" s="7">
        <v>6732872736.54</v>
      </c>
      <c r="D108" s="7">
        <v>272859223.15999985</v>
      </c>
      <c r="E108" s="7">
        <v>111171473.91000032</v>
      </c>
      <c r="F108" s="7">
        <v>-161687749.24999952</v>
      </c>
      <c r="G108" s="8">
        <v>-0.59256838518223254</v>
      </c>
      <c r="H108" s="8">
        <v>4.0526419232486677E-2</v>
      </c>
      <c r="I108" s="8">
        <v>1.6511744430673877E-2</v>
      </c>
      <c r="J108" s="8">
        <v>-2.40146748018128E-2</v>
      </c>
    </row>
    <row r="109" spans="1:10">
      <c r="A109" s="7">
        <v>33</v>
      </c>
      <c r="B109" s="6" t="s">
        <v>272</v>
      </c>
      <c r="C109" s="7">
        <v>5066726370.0200005</v>
      </c>
      <c r="D109" s="7">
        <v>114775114.07000017</v>
      </c>
      <c r="E109" s="7">
        <v>-53557676.069999695</v>
      </c>
      <c r="F109" s="7">
        <v>-168332790.13999987</v>
      </c>
      <c r="G109" s="8">
        <v>-1.4666314340348676</v>
      </c>
      <c r="H109" s="8">
        <v>2.2652716110569654E-2</v>
      </c>
      <c r="I109" s="8">
        <v>-1.0570469403459867E-2</v>
      </c>
      <c r="J109" s="8">
        <v>-3.3223185514029523E-2</v>
      </c>
    </row>
    <row r="110" spans="1:10">
      <c r="A110" s="7">
        <v>18</v>
      </c>
      <c r="B110" s="6" t="s">
        <v>98</v>
      </c>
      <c r="C110" s="7">
        <v>8480347135.8400002</v>
      </c>
      <c r="D110" s="7">
        <v>522585150.51000214</v>
      </c>
      <c r="E110" s="7">
        <v>340378334.96999359</v>
      </c>
      <c r="F110" s="7">
        <v>-182206815.54000854</v>
      </c>
      <c r="G110" s="8">
        <v>-0.34866435711422145</v>
      </c>
      <c r="H110" s="8">
        <v>6.1623084779328284E-2</v>
      </c>
      <c r="I110" s="8">
        <v>4.0137311541348628E-2</v>
      </c>
      <c r="J110" s="8">
        <v>-2.148577323797966E-2</v>
      </c>
    </row>
    <row r="111" spans="1:10">
      <c r="A111" s="7">
        <v>35</v>
      </c>
      <c r="B111" s="6" t="s">
        <v>173</v>
      </c>
      <c r="C111" s="7">
        <v>4834022945.7600002</v>
      </c>
      <c r="D111" s="7">
        <v>348772488.62000036</v>
      </c>
      <c r="E111" s="7">
        <v>142071371.48000002</v>
      </c>
      <c r="F111" s="7">
        <v>-206701117.14000034</v>
      </c>
      <c r="G111" s="8">
        <v>-0.59265315896291448</v>
      </c>
      <c r="H111" s="8">
        <v>7.2149531049684898E-2</v>
      </c>
      <c r="I111" s="8">
        <v>2.9389883555396259E-2</v>
      </c>
      <c r="J111" s="8">
        <v>-4.2759647494288629E-2</v>
      </c>
    </row>
    <row r="112" spans="1:10">
      <c r="A112" s="7">
        <v>15</v>
      </c>
      <c r="B112" s="6" t="s">
        <v>165</v>
      </c>
      <c r="C112" s="7">
        <v>10924477962.309999</v>
      </c>
      <c r="D112" s="7">
        <v>256370333.76000977</v>
      </c>
      <c r="E112" s="7">
        <v>-33498748.679992676</v>
      </c>
      <c r="F112" s="7">
        <v>-289869082.44000244</v>
      </c>
      <c r="G112" s="8">
        <v>-1.1306654642473224</v>
      </c>
      <c r="H112" s="8">
        <v>2.3467513472451532E-2</v>
      </c>
      <c r="I112" s="8">
        <v>-3.066393542608173E-3</v>
      </c>
      <c r="J112" s="8">
        <v>-2.6533907015059706E-2</v>
      </c>
    </row>
    <row r="113" spans="1:10">
      <c r="A113" s="7">
        <v>24</v>
      </c>
      <c r="B113" s="6" t="s">
        <v>85</v>
      </c>
      <c r="C113" s="7">
        <v>6436196539.7200003</v>
      </c>
      <c r="D113" s="7">
        <v>399178318.76999998</v>
      </c>
      <c r="E113" s="7">
        <v>-111881645.32999992</v>
      </c>
      <c r="F113" s="7">
        <v>-511059964.0999999</v>
      </c>
      <c r="G113" s="8">
        <v>-1.2802798650857194</v>
      </c>
      <c r="H113" s="8">
        <v>6.2020840461681395E-2</v>
      </c>
      <c r="I113" s="8">
        <v>-1.7383192797102993E-2</v>
      </c>
      <c r="J113" s="8">
        <v>-7.9404033258784396E-2</v>
      </c>
    </row>
    <row r="114" spans="1:10">
      <c r="A114" s="7">
        <v>3</v>
      </c>
      <c r="B114" s="6" t="s">
        <v>29</v>
      </c>
      <c r="C114" s="7">
        <v>163710383749.73001</v>
      </c>
      <c r="D114" s="7">
        <v>5825962581.2600098</v>
      </c>
      <c r="E114" s="7">
        <v>5042823422.5700073</v>
      </c>
      <c r="F114" s="7">
        <v>-783139158.69000244</v>
      </c>
      <c r="G114" s="8">
        <v>-0.1344222774806475</v>
      </c>
      <c r="H114" s="8">
        <v>3.5587007053665999E-2</v>
      </c>
      <c r="I114" s="8">
        <v>3.0803320516792351E-2</v>
      </c>
      <c r="J114" s="8">
        <v>-4.7836865368736511E-3</v>
      </c>
    </row>
    <row r="115" spans="1:10">
      <c r="A115" s="7">
        <v>9</v>
      </c>
      <c r="B115" s="6" t="s">
        <v>71</v>
      </c>
      <c r="C115" s="7">
        <v>16420372917.84</v>
      </c>
      <c r="D115" s="7">
        <v>2866519208.8600006</v>
      </c>
      <c r="E115" s="7">
        <v>1420540594.1500015</v>
      </c>
      <c r="F115" s="7">
        <v>-1445978614.7099991</v>
      </c>
      <c r="G115" s="8">
        <v>-0.5044370922897311</v>
      </c>
      <c r="H115" s="8">
        <v>0.17457089575265711</v>
      </c>
      <c r="I115" s="8">
        <v>8.651086070077299E-2</v>
      </c>
      <c r="J115" s="8">
        <v>-8.8060035051884117E-2</v>
      </c>
    </row>
    <row r="116" spans="1:10">
      <c r="A116" s="7">
        <v>4</v>
      </c>
      <c r="B116" s="6" t="s">
        <v>15</v>
      </c>
      <c r="C116" s="7">
        <v>159028130074.82001</v>
      </c>
      <c r="D116" s="7">
        <v>5617809222.159996</v>
      </c>
      <c r="E116" s="7">
        <v>3441748611.9799995</v>
      </c>
      <c r="F116" s="7">
        <v>-2176060610.1799965</v>
      </c>
      <c r="G116" s="8">
        <v>-0.38735039303155994</v>
      </c>
      <c r="H116" s="8">
        <v>3.5325883662952667E-2</v>
      </c>
      <c r="I116" s="8">
        <v>2.1642388741920791E-2</v>
      </c>
      <c r="J116" s="8">
        <v>-1.3683494921031878E-2</v>
      </c>
    </row>
    <row r="117" spans="1:10">
      <c r="A117" s="7">
        <v>5</v>
      </c>
      <c r="B117" s="6" t="s">
        <v>50</v>
      </c>
      <c r="C117" s="7">
        <v>107058583682.48</v>
      </c>
      <c r="D117" s="7">
        <v>5387707609.2199936</v>
      </c>
      <c r="E117" s="7">
        <v>3093792133.2899933</v>
      </c>
      <c r="F117" s="7">
        <v>-2293915475.9300003</v>
      </c>
      <c r="G117" s="8">
        <v>-0.42576836797980994</v>
      </c>
      <c r="H117" s="8">
        <v>5.0324854149006316E-2</v>
      </c>
      <c r="I117" s="8">
        <v>2.8898123129161932E-2</v>
      </c>
      <c r="J117" s="8">
        <v>-2.1426731019844387E-2</v>
      </c>
    </row>
    <row r="118" spans="1:10">
      <c r="A118" s="7">
        <v>2</v>
      </c>
      <c r="B118" s="6" t="s">
        <v>43</v>
      </c>
      <c r="C118" s="7">
        <v>177468658372.45001</v>
      </c>
      <c r="D118" s="7">
        <v>6813371760.5200195</v>
      </c>
      <c r="E118" s="7">
        <v>3205914832.9599915</v>
      </c>
      <c r="F118" s="7">
        <v>-3607456927.5600281</v>
      </c>
      <c r="G118" s="8">
        <v>-0.52946720865334007</v>
      </c>
      <c r="H118" s="8">
        <v>3.839197198539096E-2</v>
      </c>
      <c r="I118" s="8">
        <v>1.8064681743588776E-2</v>
      </c>
      <c r="J118" s="8">
        <v>-2.032729024180218E-2</v>
      </c>
    </row>
    <row r="119" spans="1:10">
      <c r="A119" s="7">
        <v>122</v>
      </c>
      <c r="B119" s="6" t="s">
        <v>242</v>
      </c>
      <c r="C119" s="7">
        <v>128567722.72</v>
      </c>
      <c r="D119" s="7"/>
      <c r="E119" s="7">
        <v>3348574.3200000003</v>
      </c>
      <c r="F119" s="7"/>
      <c r="G119" s="8"/>
      <c r="H119" s="8"/>
      <c r="I119" s="8">
        <v>2.6045217642165611E-2</v>
      </c>
      <c r="J119" s="8"/>
    </row>
    <row r="120" spans="1:10">
      <c r="A120" s="7">
        <v>59</v>
      </c>
      <c r="B120" s="6" t="s">
        <v>322</v>
      </c>
      <c r="C120" s="7">
        <v>1430071978.55</v>
      </c>
      <c r="D120" s="7">
        <v>81221388.549999237</v>
      </c>
      <c r="E120" s="7"/>
      <c r="F120" s="7"/>
      <c r="G120" s="8"/>
      <c r="H120" s="8">
        <v>5.67953150388643E-2</v>
      </c>
      <c r="I120" s="8"/>
      <c r="J120" s="8"/>
    </row>
    <row r="121" spans="1:10">
      <c r="A121" s="7">
        <v>56</v>
      </c>
      <c r="B121" s="6" t="s">
        <v>323</v>
      </c>
      <c r="C121" s="7">
        <v>1720120185.3800001</v>
      </c>
      <c r="D121" s="7">
        <v>334651021.03999996</v>
      </c>
      <c r="E121" s="7"/>
      <c r="F121" s="7"/>
      <c r="G121" s="8"/>
      <c r="H121" s="8">
        <v>0.19455095282546817</v>
      </c>
      <c r="I121" s="8"/>
      <c r="J121" s="8"/>
    </row>
    <row r="122" spans="1:10">
      <c r="A122" s="7">
        <v>70</v>
      </c>
      <c r="B122" s="6" t="s">
        <v>300</v>
      </c>
      <c r="C122" s="7">
        <v>862693125.44000006</v>
      </c>
      <c r="D122" s="7"/>
      <c r="E122" s="7">
        <v>-540202.82000005245</v>
      </c>
      <c r="F122" s="7"/>
      <c r="G122" s="8"/>
      <c r="H122" s="8"/>
      <c r="I122" s="8">
        <v>-6.2618189953064991E-4</v>
      </c>
      <c r="J122" s="8"/>
    </row>
    <row r="123" spans="1:10">
      <c r="A123" s="7">
        <v>87</v>
      </c>
      <c r="B123" s="6" t="s">
        <v>324</v>
      </c>
      <c r="C123" s="7">
        <v>420664457.62</v>
      </c>
      <c r="D123" s="7"/>
      <c r="E123" s="7"/>
      <c r="F123" s="7"/>
      <c r="G123" s="8"/>
      <c r="H123" s="8"/>
      <c r="I123" s="8"/>
      <c r="J123" s="8"/>
    </row>
    <row r="124" spans="1:10">
      <c r="A124" s="7">
        <v>104</v>
      </c>
      <c r="B124" s="6" t="s">
        <v>225</v>
      </c>
      <c r="C124" s="7">
        <v>232055572.03</v>
      </c>
      <c r="D124" s="7"/>
      <c r="E124" s="7">
        <v>97624877.879999995</v>
      </c>
      <c r="F124" s="7"/>
      <c r="G124" s="8"/>
      <c r="H124" s="8"/>
      <c r="I124" s="8">
        <v>0.42069611613281627</v>
      </c>
      <c r="J124" s="8"/>
    </row>
    <row r="125" spans="1:10">
      <c r="A125" s="7">
        <v>110</v>
      </c>
      <c r="B125" s="6" t="s">
        <v>228</v>
      </c>
      <c r="C125" s="7">
        <v>196306012.69999999</v>
      </c>
      <c r="D125" s="7"/>
      <c r="E125" s="7">
        <v>13539484.429999992</v>
      </c>
      <c r="F125" s="7"/>
      <c r="G125" s="8"/>
      <c r="H125" s="8"/>
      <c r="I125" s="8">
        <v>6.8971318014040606E-2</v>
      </c>
      <c r="J125" s="8"/>
    </row>
    <row r="126" spans="1:10">
      <c r="A126" s="7">
        <v>103</v>
      </c>
      <c r="B126" s="6" t="s">
        <v>325</v>
      </c>
      <c r="C126" s="7">
        <v>232358191.61000001</v>
      </c>
      <c r="D126" s="7">
        <v>-9243253.6899999976</v>
      </c>
      <c r="E126" s="7"/>
      <c r="F126" s="7"/>
      <c r="G126" s="8"/>
      <c r="H126" s="8">
        <v>-3.9780192925215535E-2</v>
      </c>
      <c r="I126" s="8"/>
      <c r="J126" s="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"/>
  <sheetViews>
    <sheetView showGridLines="0" workbookViewId="0"/>
  </sheetViews>
  <sheetFormatPr baseColWidth="10" defaultColWidth="8.83203125" defaultRowHeight="14"/>
  <cols>
    <col min="1" max="1" width="32.5" customWidth="1"/>
    <col min="2" max="2" width="77.5" customWidth="1"/>
    <col min="3" max="5" width="22.5" customWidth="1"/>
  </cols>
  <sheetData>
    <row r="1" spans="1:10" ht="19">
      <c r="A1" s="13" t="s">
        <v>364</v>
      </c>
      <c r="B1" s="13" t="s">
        <v>364</v>
      </c>
      <c r="C1" s="13" t="s">
        <v>364</v>
      </c>
      <c r="D1" s="13" t="s">
        <v>364</v>
      </c>
      <c r="E1" s="13" t="s">
        <v>364</v>
      </c>
      <c r="F1" s="13" t="s">
        <v>364</v>
      </c>
      <c r="G1" s="13" t="s">
        <v>364</v>
      </c>
      <c r="H1" s="13" t="s">
        <v>364</v>
      </c>
      <c r="I1" s="13" t="s">
        <v>364</v>
      </c>
      <c r="J1" s="13" t="s">
        <v>364</v>
      </c>
    </row>
    <row r="2" spans="1:10">
      <c r="A2" s="14" t="s">
        <v>365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1">
      <c r="A4" s="10" t="s">
        <v>366</v>
      </c>
      <c r="B4" s="11" t="s">
        <v>367</v>
      </c>
      <c r="D4" s="1" t="s">
        <v>368</v>
      </c>
      <c r="E4" s="1" t="s">
        <v>369</v>
      </c>
      <c r="F4" s="1" t="s">
        <v>370</v>
      </c>
      <c r="G4" s="1" t="s">
        <v>371</v>
      </c>
    </row>
    <row r="5" spans="1:10" ht="16">
      <c r="A5" s="10" t="s">
        <v>372</v>
      </c>
      <c r="B5" s="11" t="s">
        <v>373</v>
      </c>
      <c r="D5" s="3" t="s">
        <v>374</v>
      </c>
      <c r="E5" s="3">
        <v>125</v>
      </c>
      <c r="F5" s="3" t="s">
        <v>375</v>
      </c>
      <c r="G5" s="12" t="s">
        <v>376</v>
      </c>
    </row>
    <row r="6" spans="1:10" ht="16">
      <c r="A6" s="10" t="s">
        <v>377</v>
      </c>
      <c r="B6" s="11" t="s">
        <v>378</v>
      </c>
      <c r="D6" s="3" t="s">
        <v>379</v>
      </c>
      <c r="E6" s="3">
        <v>98</v>
      </c>
      <c r="F6" s="3" t="s">
        <v>380</v>
      </c>
      <c r="G6" s="12" t="s">
        <v>376</v>
      </c>
    </row>
    <row r="7" spans="1:10" ht="16">
      <c r="A7" s="10" t="s">
        <v>381</v>
      </c>
      <c r="B7" s="11" t="s">
        <v>382</v>
      </c>
      <c r="D7" s="3" t="s">
        <v>383</v>
      </c>
      <c r="E7" s="3">
        <v>23</v>
      </c>
      <c r="F7" s="3" t="s">
        <v>380</v>
      </c>
      <c r="G7" s="12" t="s">
        <v>376</v>
      </c>
    </row>
    <row r="8" spans="1:10" ht="31">
      <c r="A8" s="10" t="s">
        <v>384</v>
      </c>
      <c r="B8" s="11" t="s">
        <v>385</v>
      </c>
      <c r="D8" s="3" t="s">
        <v>386</v>
      </c>
      <c r="E8" s="3">
        <v>117</v>
      </c>
      <c r="F8" s="3" t="s">
        <v>380</v>
      </c>
      <c r="G8" s="12" t="s">
        <v>376</v>
      </c>
    </row>
    <row r="9" spans="1:10" ht="16">
      <c r="A9" s="10" t="s">
        <v>387</v>
      </c>
      <c r="B9" s="11" t="s">
        <v>388</v>
      </c>
    </row>
    <row r="10" spans="1:10" ht="31">
      <c r="A10" s="10" t="s">
        <v>389</v>
      </c>
      <c r="B10" s="11" t="s">
        <v>390</v>
      </c>
    </row>
    <row r="11" spans="1:10" ht="16">
      <c r="A11" s="10" t="s">
        <v>391</v>
      </c>
      <c r="B11" s="11" t="s">
        <v>392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</vt:lpstr>
      <vt:lpstr>PL_Maiores_Altas</vt:lpstr>
      <vt:lpstr>PL_Maiores_Quedas</vt:lpstr>
      <vt:lpstr>PL_Maiores_Altas_pct</vt:lpstr>
      <vt:lpstr>PL_Maiores_Quedas_pct</vt:lpstr>
      <vt:lpstr>PL_Todas_IFs</vt:lpstr>
      <vt:lpstr>LL_Maiores_Altas</vt:lpstr>
      <vt:lpstr>LL_Maiores_Quedas</vt:lpstr>
      <vt:lpstr>LL_Maiores_Altas_pct</vt:lpstr>
      <vt:lpstr>LL_Maiores_Quedas_pct</vt:lpstr>
      <vt:lpstr>LL_Todas_IFs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Prates</cp:lastModifiedBy>
  <dcterms:modified xsi:type="dcterms:W3CDTF">2026-06-03T21:15:48Z</dcterms:modified>
</cp:coreProperties>
</file>