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drawings/charts/chart7.xml" ContentType="application/vnd.openxmlformats-officedocument.drawingml.char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drawings/charts/chart8.xml" ContentType="application/vnd.openxmlformats-officedocument.drawingml.char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drawings/charts/chart9.xml" ContentType="application/vnd.openxmlformats-officedocument.drawingml.char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e8bfb1803d49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612539dbca1b4e75"/>
    <x:sheet xmlns:r="http://schemas.openxmlformats.org/officeDocument/2006/relationships" name="PL_Maiores_Altas" sheetId="2" r:id="R6f3e3e26138244ac"/>
    <x:sheet xmlns:r="http://schemas.openxmlformats.org/officeDocument/2006/relationships" name="PL_Maiores_Quedas" sheetId="3" r:id="R5ecc217fcc744b3b"/>
    <x:sheet xmlns:r="http://schemas.openxmlformats.org/officeDocument/2006/relationships" name="PL_Maiores_Altas_pct" sheetId="4" r:id="R2049bdd47fd440c5"/>
    <x:sheet xmlns:r="http://schemas.openxmlformats.org/officeDocument/2006/relationships" name="PL_Maiores_Quedas_pct" sheetId="5" r:id="Rba500e4f00c34cbd"/>
    <x:sheet xmlns:r="http://schemas.openxmlformats.org/officeDocument/2006/relationships" name="PL_Todas_IFs" sheetId="6" r:id="R4de46bda15a34cb3"/>
    <x:sheet xmlns:r="http://schemas.openxmlformats.org/officeDocument/2006/relationships" name="LL_Maiores_Altas" sheetId="7" r:id="Rd28ea9c5286e46c4"/>
    <x:sheet xmlns:r="http://schemas.openxmlformats.org/officeDocument/2006/relationships" name="LL_Maiores_Quedas" sheetId="8" r:id="Re17820b3f6f840c6"/>
    <x:sheet xmlns:r="http://schemas.openxmlformats.org/officeDocument/2006/relationships" name="LL_Maiores_Altas_pct" sheetId="9" r:id="Rc1a312c6e60e4236"/>
    <x:sheet xmlns:r="http://schemas.openxmlformats.org/officeDocument/2006/relationships" name="LL_Maiores_Quedas_pct" sheetId="10" r:id="R4be1f155a0204c92"/>
    <x:sheet xmlns:r="http://schemas.openxmlformats.org/officeDocument/2006/relationships" name="LL_Todas_IFs" sheetId="11" r:id="R2f22532b70254d3b"/>
    <x:sheet xmlns:r="http://schemas.openxmlformats.org/officeDocument/2006/relationships" name="Metodologia" sheetId="12" r:id="R6bf8bffdce0b4a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R$ #,##0;[Red](R$ #,##0);-"/>
    <x:numFmt numFmtId="201" formatCode="0.0%;[Red](0.0%);-"/>
  </x:numFmts>
  <x:fonts count="11">
    <x:font>
      <x:sz val="11"/>
      <x:name val="Carlito"/>
    </x:font>
    <x:font>
      <x:b/>
      <x:sz val="15"/>
      <x:color rgb="FFFFFFFF"/>
      <x:name val="Carlito"/>
    </x:font>
    <x:font>
      <x:i/>
      <x:sz val="10"/>
      <x:color rgb="FF6B7280"/>
      <x:name val="Carlito"/>
    </x:font>
    <x:font>
      <x:b/>
      <x:sz val="12"/>
      <x:color rgb="FF1F1F1F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  <x:font>
      <x:i/>
      <x:sz val="11"/>
      <x:color rgb="FF1F1F1F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11"/>
      <x:name val="Carlito"/>
    </x:font>
    <x:font>
      <x:b/>
      <x:sz val="11"/>
      <x:color rgb="FF16653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1F1F"/>
      </x:patternFill>
    </x:fill>
    <x:fill>
      <x:patternFill patternType="solid">
        <x:fgColor rgb="FFF3F4F6"/>
      </x:patternFill>
    </x:fill>
    <x:fill>
      <x:patternFill patternType="solid">
        <x:fgColor rgb="FFFFF3E8"/>
      </x:patternFill>
    </x:fill>
    <x:fill>
      <x:patternFill patternType="solid">
        <x:fgColor rgb="FFDDEFE3"/>
      </x:patternFill>
    </x:fill>
  </x:fills>
  <x:borders count="2">
    <x:border/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0" borderId="1" xfId="0" applyNumberFormat="1" applyFont="1" applyFill="1" applyBorder="1"/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/>
    <x:xf numFmtId="200" fontId="8" fillId="0" borderId="1" xfId="0" applyNumberFormat="1" applyFont="1" applyFill="1" applyBorder="1"/>
    <x:xf numFmtId="201" fontId="8" fillId="0" borderId="1" xfId="0" applyNumberFormat="1" applyFont="1" applyFill="1" applyBorder="1"/>
    <x:xf numFmtId="0" fontId="7" fillId="2" borderId="1" xfId="0" applyNumberFormat="1" applyFont="1" applyFill="1" applyBorder="1" applyAlignment="1">
      <x:alignment vertical="center" wrapText="0"/>
    </x:xf>
    <x:xf numFmtId="200" fontId="8" fillId="0" borderId="1" xfId="0" applyNumberFormat="1" applyFont="1" applyFill="1" applyBorder="1" applyAlignment="1">
      <x:alignment wrapText="0"/>
    </x:xf>
    <x:xf numFmtId="0" fontId="8" fillId="0" borderId="1" xfId="0" applyNumberFormat="1" applyFont="1" applyFill="1" applyBorder="1" applyAlignment="1">
      <x:alignment wrapText="0"/>
    </x:xf>
    <x:xf numFmtId="201" fontId="8" fillId="0" borderId="1" xfId="0" applyNumberFormat="1" applyFont="1" applyFill="1" applyBorder="1" applyAlignment="1">
      <x:alignment wrapText="0"/>
    </x:xf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10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d3d4c73374197" /><Relationship Type="http://schemas.openxmlformats.org/officeDocument/2006/relationships/theme" Target="/xl/theme/theme1.xml" Id="R87975f9d7f4a4ae9" /><Relationship Type="http://schemas.openxmlformats.org/officeDocument/2006/relationships/sharedStrings" Target="/xl/sharedStrings.xml" Id="R97cac6f830f444fc" /><Relationship Type="http://schemas.openxmlformats.org/officeDocument/2006/relationships/worksheet" Target="/xl/worksheets/sheet1.xml" Id="R612539dbca1b4e75" /><Relationship Type="http://schemas.openxmlformats.org/officeDocument/2006/relationships/worksheet" Target="/xl/worksheets/sheet2.xml" Id="R6f3e3e26138244ac" /><Relationship Type="http://schemas.openxmlformats.org/officeDocument/2006/relationships/worksheet" Target="/xl/worksheets/sheet3.xml" Id="R5ecc217fcc744b3b" /><Relationship Type="http://schemas.openxmlformats.org/officeDocument/2006/relationships/worksheet" Target="/xl/worksheets/sheet4.xml" Id="R2049bdd47fd440c5" /><Relationship Type="http://schemas.openxmlformats.org/officeDocument/2006/relationships/worksheet" Target="/xl/worksheets/sheet5.xml" Id="Rba500e4f00c34cbd" /><Relationship Type="http://schemas.openxmlformats.org/officeDocument/2006/relationships/worksheet" Target="/xl/worksheets/sheet6.xml" Id="R4de46bda15a34cb3" /><Relationship Type="http://schemas.openxmlformats.org/officeDocument/2006/relationships/worksheet" Target="/xl/worksheets/sheet7.xml" Id="Rd28ea9c5286e46c4" /><Relationship Type="http://schemas.openxmlformats.org/officeDocument/2006/relationships/worksheet" Target="/xl/worksheets/sheet8.xml" Id="Re17820b3f6f840c6" /><Relationship Type="http://schemas.openxmlformats.org/officeDocument/2006/relationships/worksheet" Target="/xl/worksheets/sheet9.xml" Id="Rc1a312c6e60e4236" /><Relationship Type="http://schemas.openxmlformats.org/officeDocument/2006/relationships/worksheet" Target="/xl/worksheets/sheet10.xml" Id="R4be1f155a0204c92" /><Relationship Type="http://schemas.openxmlformats.org/officeDocument/2006/relationships/worksheet" Target="/xl/worksheets/sheet11.xml" Id="R2f22532b70254d3b" /><Relationship Type="http://schemas.openxmlformats.org/officeDocument/2006/relationships/worksheet" Target="/xl/worksheets/sheet12.xml" Id="R6bf8bffdce0b4a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0a610e6654b49d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e7ae16204184d0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f638057eea147a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f47dd6f2786742a4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5deefa81acd3452b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e1aa547c2cf64d6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044384578fe14b71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cbf13bd313ed45f6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29782ea08eab41d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Maiores aumentos de PL | Dez/25 a Mar/26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ΔPL</c:v>
          </c:tx>
          <c:cat>
            <c:strRef>
              <c:f>'Resumo'!$L$11:$L$25</c:f>
              <c:strCache>
                <c:ptCount val="0"/>
              </c:strCache>
            </c:strRef>
          </c:cat>
          <c:val>
            <c:numRef>
              <c:f>'Resumo'!$M$11:$M$25</c:f>
              <c:numCache>
                <c:formatCode>R$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ΔPL positivo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ΔPL positivo</c:v>
          </c:tx>
          <c:cat>
            <c:strRef>
              <c:f>'PL_Maiores_Altas'!$K$2:$K$21</c:f>
              <c:strCache>
                <c:ptCount val="0"/>
              </c:strCache>
            </c:strRef>
          </c:cat>
          <c:val>
            <c:numRef>
              <c:f>'PL_Maiores_Altas'!$L$2:$L$21</c:f>
              <c:numCache>
                <c:formatCode>R$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ΔPL negativo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ΔPL negativo</c:v>
          </c:tx>
          <c:cat>
            <c:strRef>
              <c:f>'PL_Maiores_Quedas'!$J$2:$J$16</c:f>
              <c:strCache>
                <c:ptCount val="0"/>
              </c:strCache>
            </c:strRef>
          </c:cat>
          <c:val>
            <c:numRef>
              <c:f>'PL_Maiores_Quedas'!$K$2:$K$16</c:f>
              <c:numCache>
                <c:formatCode>R$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Var. PL positiva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Var. PL positiva</c:v>
          </c:tx>
          <c:cat>
            <c:strRef>
              <c:f>'PL_Maiores_Altas_pct'!$J$2:$J$21</c:f>
              <c:strCache>
                <c:ptCount val="0"/>
              </c:strCache>
            </c:strRef>
          </c:cat>
          <c:val>
            <c:numRef>
              <c:f>'PL_Maiores_Altas_pct'!$K$2:$K$21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Var. PL negativa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Var. PL negativa</c:v>
          </c:tx>
          <c:cat>
            <c:strRef>
              <c:f>'PL_Maiores_Quedas_pct'!$J$2:$J$16</c:f>
              <c:strCache>
                <c:ptCount val="0"/>
              </c:strCache>
            </c:strRef>
          </c:cat>
          <c:val>
            <c:numRef>
              <c:f>'PL_Maiores_Quedas_pct'!$K$2:$K$16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ΔLL positivo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ΔLL positivo</c:v>
          </c:tx>
          <c:cat>
            <c:strRef>
              <c:f>'LL_Maiores_Altas'!$M$2:$M$16</c:f>
              <c:strCache>
                <c:ptCount val="0"/>
              </c:strCache>
            </c:strRef>
          </c:cat>
          <c:val>
            <c:numRef>
              <c:f>'LL_Maiores_Altas'!$N$2:$N$16</c:f>
              <c:numCache>
                <c:formatCode>R$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ΔLL negativo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ΔLL negativo</c:v>
          </c:tx>
          <c:cat>
            <c:strRef>
              <c:f>'LL_Maiores_Quedas'!$M$2:$M$16</c:f>
              <c:strCache>
                <c:ptCount val="0"/>
              </c:strCache>
            </c:strRef>
          </c:cat>
          <c:val>
            <c:numRef>
              <c:f>'LL_Maiores_Quedas'!$N$2:$N$16</c:f>
              <c:numCache>
                <c:formatCode>R$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Var. LL positiva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Var. LL positiva</c:v>
          </c:tx>
          <c:cat>
            <c:strRef>
              <c:f>'LL_Maiores_Altas_pct'!$M$2:$M$16</c:f>
              <c:strCache>
                <c:ptCount val="0"/>
              </c:strCache>
            </c:strRef>
          </c:cat>
          <c:val>
            <c:numRef>
              <c:f>'LL_Maiores_Altas_pct'!$N$2:$N$16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Var. LL negativa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Var. LL negativa</c:v>
          </c:tx>
          <c:cat>
            <c:strRef>
              <c:f>'LL_Maiores_Quedas_pct'!$M$2:$M$16</c:f>
              <c:strCache>
                <c:ptCount val="0"/>
              </c:strCache>
            </c:strRef>
          </c:cat>
          <c:val>
            <c:numRef>
              <c:f>'LL_Maiores_Quedas_pct'!$N$2:$N$16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28</xdr:row>
      <xdr:rowOff>0</xdr:rowOff>
    </xdr:from>
    <xdr:to>
      <xdr:col>10</xdr:col>
      <xdr:colOff>0</xdr:colOff>
      <xdr:row>54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a610e6654b49d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19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7ae16204184d0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19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638057eea147a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19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7dd6f2786742a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19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eefa81acd3452b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aa547c2cf64d6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4384578fe14b7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f13bd313ed45f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782ea08eab41d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LMaioresAltas" displayName="PLMaioresAltas" ref="A1:H99" headerRowCount="1">
  <x:autoFilter ref="A1:H99"/>
  <x:tableColumns count="8">
    <x:tableColumn id="1" name="Rank_PL_Dez25"/>
    <x:tableColumn id="2" name="Instituição"/>
    <x:tableColumn id="3" name="PL_202512"/>
    <x:tableColumn id="4" name="PL_202603"/>
    <x:tableColumn id="5" name="Delta_PL"/>
    <x:tableColumn id="6" name="Var_PL_pct"/>
    <x:tableColumn id="7" name="Contrib_Delta_PL_Pos_pct"/>
    <x:tableColumn id="8" name="Contrib_Acum_Delta_PL_Pos_pct"/>
  </x:tableColumns>
  <x:tableStyleInfo name="TableStyleMedium2" showRowStripes="1"/>
</x:table>
</file>

<file path=xl/tables/table2.xml><?xml version="1.0" encoding="utf-8"?>
<x:table xmlns:x="http://schemas.openxmlformats.org/spreadsheetml/2006/main" id="2" name="PLMaioresQuedas" displayName="PLMaioresQuedas" ref="A1:G24" headerRowCount="1">
  <x:autoFilter ref="A1:G24"/>
  <x:tableColumns count="7">
    <x:tableColumn id="1" name="Rank_PL_Dez25"/>
    <x:tableColumn id="2" name="Instituição"/>
    <x:tableColumn id="3" name="PL_202512"/>
    <x:tableColumn id="4" name="PL_202603"/>
    <x:tableColumn id="5" name="Delta_PL"/>
    <x:tableColumn id="6" name="Var_PL_pct"/>
    <x:tableColumn id="7" name="Contrib_Delta_PL_Pos_pct"/>
  </x:tableColumns>
  <x:tableStyleInfo name="TableStyleMedium2" showRowStripes="1"/>
</x:table>
</file>

<file path=xl/tables/table3.xml><?xml version="1.0" encoding="utf-8"?>
<x:table xmlns:x="http://schemas.openxmlformats.org/spreadsheetml/2006/main" id="3" name="PLMaioresAltasPct" displayName="PLMaioresAltasPct" ref="A1:G99" headerRowCount="1">
  <x:autoFilter ref="A1:G99"/>
  <x:tableColumns count="7">
    <x:tableColumn id="1" name="Rank_PL_Dez25"/>
    <x:tableColumn id="2" name="Instituição"/>
    <x:tableColumn id="3" name="PL_202512"/>
    <x:tableColumn id="4" name="PL_202603"/>
    <x:tableColumn id="5" name="Delta_PL"/>
    <x:tableColumn id="6" name="Var_PL_pct"/>
    <x:tableColumn id="7" name="Contrib_Delta_PL_Pos_pct"/>
  </x:tableColumns>
  <x:tableStyleInfo name="TableStyleMedium2" showRowStripes="1"/>
</x:table>
</file>

<file path=xl/tables/table4.xml><?xml version="1.0" encoding="utf-8"?>
<x:table xmlns:x="http://schemas.openxmlformats.org/spreadsheetml/2006/main" id="4" name="PLMaioresQuedasPct" displayName="PLMaioresQuedasPct" ref="A1:G24" headerRowCount="1">
  <x:autoFilter ref="A1:G24"/>
  <x:tableColumns count="7">
    <x:tableColumn id="1" name="Rank_PL_Dez25"/>
    <x:tableColumn id="2" name="Instituição"/>
    <x:tableColumn id="3" name="PL_202512"/>
    <x:tableColumn id="4" name="PL_202603"/>
    <x:tableColumn id="5" name="Delta_PL"/>
    <x:tableColumn id="6" name="Var_PL_pct"/>
    <x:tableColumn id="7" name="Contrib_Delta_PL_Pos_pct"/>
  </x:tableColumns>
  <x:tableStyleInfo name="TableStyleMedium2" showRowStripes="1"/>
</x:table>
</file>

<file path=xl/tables/table5.xml><?xml version="1.0" encoding="utf-8"?>
<x:table xmlns:x="http://schemas.openxmlformats.org/spreadsheetml/2006/main" id="5" name="PLTodasIFs" displayName="PLTodasIFs" ref="A1:G126" headerRowCount="1">
  <x:autoFilter ref="A1:G126"/>
  <x:tableColumns count="7">
    <x:tableColumn id="1" name="Rank_PL_Dez25"/>
    <x:tableColumn id="2" name="Instituição"/>
    <x:tableColumn id="3" name="PL_202512"/>
    <x:tableColumn id="4" name="PL_202603"/>
    <x:tableColumn id="5" name="Delta_PL"/>
    <x:tableColumn id="6" name="Var_PL_pct"/>
    <x:tableColumn id="7" name="Contrib_Delta_PL_Pos_pct"/>
  </x:tableColumns>
  <x:tableStyleInfo name="TableStyleMedium2" showRowStripes="1"/>
</x:table>
</file>

<file path=xl/tables/table6.xml><?xml version="1.0" encoding="utf-8"?>
<x:table xmlns:x="http://schemas.openxmlformats.org/spreadsheetml/2006/main" id="6" name="LLMaioresAltas" displayName="LLMaioresAltas" ref="A1:J65" headerRowCount="1">
  <x:autoFilter ref="A1:J65"/>
  <x:tableColumns count="10">
    <x:tableColumn id="1" name="Rank_PL_Dez25"/>
    <x:tableColumn id="2" name="Instituição"/>
    <x:tableColumn id="3" name="PL_202512"/>
    <x:tableColumn id="4" name="LL_202503"/>
    <x:tableColumn id="5" name="LL_202603"/>
    <x:tableColumn id="6" name="Delta_LL"/>
    <x:tableColumn id="7" name="Var_LL_pct"/>
    <x:tableColumn id="8" name="LL_202503_pct_PL_Dez25"/>
    <x:tableColumn id="9" name="LL_202603_pct_PL_Dez25"/>
    <x:tableColumn id="10" name="Delta_LL_pct_PL_Dez25"/>
  </x:tableColumns>
  <x:tableStyleInfo name="TableStyleMedium2" showRowStripes="1"/>
</x:table>
</file>

<file path=xl/tables/table7.xml><?xml version="1.0" encoding="utf-8"?>
<x:table xmlns:x="http://schemas.openxmlformats.org/spreadsheetml/2006/main" id="7" name="LLMaioresQuedas" displayName="LLMaioresQuedas" ref="A1:J54" headerRowCount="1">
  <x:autoFilter ref="A1:J54"/>
  <x:tableColumns count="10">
    <x:tableColumn id="1" name="Rank_PL_Dez25"/>
    <x:tableColumn id="2" name="Instituição"/>
    <x:tableColumn id="3" name="PL_202512"/>
    <x:tableColumn id="4" name="LL_202503"/>
    <x:tableColumn id="5" name="LL_202603"/>
    <x:tableColumn id="6" name="Delta_LL"/>
    <x:tableColumn id="7" name="Var_LL_pct"/>
    <x:tableColumn id="8" name="LL_202503_pct_PL_Dez25"/>
    <x:tableColumn id="9" name="LL_202603_pct_PL_Dez25"/>
    <x:tableColumn id="10" name="Delta_LL_pct_PL_Dez25"/>
  </x:tableColumns>
  <x:tableStyleInfo name="TableStyleMedium2" showRowStripes="1"/>
</x:table>
</file>

<file path=xl/tables/table8.xml><?xml version="1.0" encoding="utf-8"?>
<x:table xmlns:x="http://schemas.openxmlformats.org/spreadsheetml/2006/main" id="8" name="LLMaioresAltasPct" displayName="LLMaioresAltasPct" ref="A1:J65" headerRowCount="1">
  <x:autoFilter ref="A1:J65"/>
  <x:tableColumns count="10">
    <x:tableColumn id="1" name="Rank_PL_Dez25"/>
    <x:tableColumn id="2" name="Instituição"/>
    <x:tableColumn id="3" name="PL_202512"/>
    <x:tableColumn id="4" name="LL_202503"/>
    <x:tableColumn id="5" name="LL_202603"/>
    <x:tableColumn id="6" name="Delta_LL"/>
    <x:tableColumn id="7" name="Var_LL_pct"/>
    <x:tableColumn id="8" name="LL_202503_pct_PL_Dez25"/>
    <x:tableColumn id="9" name="LL_202603_pct_PL_Dez25"/>
    <x:tableColumn id="10" name="Delta_LL_pct_PL_Dez25"/>
  </x:tableColumns>
  <x:tableStyleInfo name="TableStyleMedium2" showRowStripes="1"/>
</x:table>
</file>

<file path=xl/tables/table9.xml><?xml version="1.0" encoding="utf-8"?>
<x:table xmlns:x="http://schemas.openxmlformats.org/spreadsheetml/2006/main" id="9" name="LLMaioresQuedasPct" displayName="LLMaioresQuedasPct" ref="A1:J54" headerRowCount="1">
  <x:autoFilter ref="A1:J54"/>
  <x:tableColumns count="10">
    <x:tableColumn id="1" name="Rank_PL_Dez25"/>
    <x:tableColumn id="2" name="Instituição"/>
    <x:tableColumn id="3" name="PL_202512"/>
    <x:tableColumn id="4" name="LL_202503"/>
    <x:tableColumn id="5" name="LL_202603"/>
    <x:tableColumn id="6" name="Delta_LL"/>
    <x:tableColumn id="7" name="Var_LL_pct"/>
    <x:tableColumn id="8" name="LL_202503_pct_PL_Dez25"/>
    <x:tableColumn id="9" name="LL_202603_pct_PL_Dez25"/>
    <x:tableColumn id="10" name="Delta_LL_pct_PL_Dez25"/>
  </x:tableColumns>
  <x:tableStyleInfo name="TableStyleMedium2" showRowStripes="1"/>
</x:table>
</file>

<file path=xl/tables/table10.xml><?xml version="1.0" encoding="utf-8"?>
<x:table xmlns:x="http://schemas.openxmlformats.org/spreadsheetml/2006/main" id="10" name="LLTodasIFs" displayName="LLTodasIFs" ref="A1:J126" headerRowCount="1">
  <x:autoFilter ref="A1:J126"/>
  <x:tableColumns count="10">
    <x:tableColumn id="1" name="Rank_PL_Dez25"/>
    <x:tableColumn id="2" name="Instituição"/>
    <x:tableColumn id="3" name="PL_202512"/>
    <x:tableColumn id="4" name="LL_202503"/>
    <x:tableColumn id="5" name="LL_202603"/>
    <x:tableColumn id="6" name="Delta_LL"/>
    <x:tableColumn id="7" name="Var_LL_pct"/>
    <x:tableColumn id="8" name="LL_202503_pct_PL_Dez25"/>
    <x:tableColumn id="9" name="LL_202603_pct_PL_Dez25"/>
    <x:tableColumn id="10" name="Delta_LL_pct_PL_Dez25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76fa4692bbf4a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b1d930e5a9640be" /><Relationship Type="http://schemas.openxmlformats.org/officeDocument/2006/relationships/table" Target="/xl/tables/table1.xml" Id="R798aef17bfe74c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8b15a89006ab4ead" /><Relationship Type="http://schemas.openxmlformats.org/officeDocument/2006/relationships/table" Target="/xl/tables/table2.xml" Id="Ra88960b757b244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b6f7c639a6704c93" /><Relationship Type="http://schemas.openxmlformats.org/officeDocument/2006/relationships/table" Target="/xl/tables/table3.xml" Id="R3dfcb0c4e4d247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3b8a2781c8814812" /><Relationship Type="http://schemas.openxmlformats.org/officeDocument/2006/relationships/table" Target="/xl/tables/table4.xml" Id="R2461db90cf604e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91d7dbeb4e4d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db7db8c3a58a43f2" /><Relationship Type="http://schemas.openxmlformats.org/officeDocument/2006/relationships/table" Target="/xl/tables/table6.xml" Id="R35f22216cfe94a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c2ecb3416658464c" /><Relationship Type="http://schemas.openxmlformats.org/officeDocument/2006/relationships/table" Target="/xl/tables/table7.xml" Id="R825f4564326947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8.xml" Id="R3621145f603f48b2" /><Relationship Type="http://schemas.openxmlformats.org/officeDocument/2006/relationships/table" Target="/xl/tables/table8.xml" Id="R3bf9cfb20c504e6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9.xml" Id="R807280b3a8a64305" /><Relationship Type="http://schemas.openxmlformats.org/officeDocument/2006/relationships/table" Target="/xl/tables/table9.xml" Id="R18b11b880aac44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64c2a801e1547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33.75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1" hidden="0" customWidth="1"/>
    <x:col min="7" max="7" width="13.130000114440918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8.1299991607666" hidden="0" customWidth="1"/>
    <x:col min="13" max="13" width="18.1299991607666" hidden="0" customWidth="1"/>
    <x:col min="14" max="14" width="18.1299991607666" hidden="0" customWidth="1"/>
  </x:cols>
  <x:sheetData>
    <x:row r="1">
      <x:c r="A1" s="4" t="str">
        <x:v>PL e lucro líquido | estudo simplificado</x:v>
      </x:c>
      <x:c r="B1" s="4" t="str">
        <x:v>PL e lucro líquido | estudo simplificado</x:v>
      </x:c>
      <x:c r="C1" s="4" t="str">
        <x:v>PL e lucro líquido | estudo simplificado</x:v>
      </x:c>
      <x:c r="D1" s="4" t="str">
        <x:v>PL e lucro líquido | estudo simplificado</x:v>
      </x:c>
      <x:c r="E1" s="4" t="str">
        <x:v>PL e lucro líquido | estudo simplificado</x:v>
      </x:c>
      <x:c r="F1" s="4" t="str">
        <x:v>PL e lucro líquido | estudo simplificado</x:v>
      </x:c>
      <x:c r="G1" s="4" t="str">
        <x:v>PL e lucro líquido | estudo simplificado</x:v>
      </x:c>
      <x:c r="H1" s="4" t="str">
        <x:v>PL e lucro líquido | estudo simplificado</x:v>
      </x:c>
      <x:c r="I1" s="4" t="str">
        <x:v>PL e lucro líquido | estudo simplificado</x:v>
      </x:c>
      <x:c r="J1" s="4" t="str">
        <x:v>PL e lucro líquido | estudo simplificado</x:v>
      </x:c>
    </x:row>
    <x:row r="2">
      <x:c r="A2" s="6" t="str">
        <x:v>Universo: instituições com PL em Dez/25 &gt;= R$100 mi | Documento 4060 | rankings por delta bruto e percentual</x:v>
      </x:c>
    </x:row>
    <x:row r="4">
      <x:c r="A4" s="12" t="str">
        <x:v>Universo
125
instituições no corte</x:v>
      </x:c>
      <x:c r="C4" s="12" t="str">
        <x:v>Aumentos de PL
R$ 116,8 bi
delta positivo total</x:v>
      </x:c>
      <x:c r="E4" s="12" t="str">
        <x:v>Top 10 PL
74,1%
do delta positivo</x:v>
      </x:c>
      <x:c r="G4" s="18" t="str">
        <x:v>PicPay
R$ 2,3 bi
rank #12 | 65,3%</x:v>
      </x:c>
      <x:c r="I4" s="12" t="str">
        <x:v>ΔLL total
R$ -6,6 bi
Mar/25 vs Mar/26</x:v>
      </x:c>
    </x:row>
    <x:row r="10">
      <x:c r="A10" s="20" t="str">
        <x:v>#</x:v>
      </x:c>
      <x:c r="B10" s="20" t="str">
        <x:v>Maiores aumentos de PL</x:v>
      </x:c>
      <x:c r="C10" s="20" t="str">
        <x:v>PL Dez/25</x:v>
      </x:c>
      <x:c r="D10" s="20" t="str">
        <x:v>PL Mar/26</x:v>
      </x:c>
      <x:c r="E10" s="20" t="str">
        <x:v>ΔPL</x:v>
      </x:c>
      <x:c r="F10" s="20" t="str">
        <x:v>Var. %</x:v>
      </x:c>
      <x:c r="G10" s="20" t="str">
        <x:v>% acum. altas</x:v>
      </x:c>
      <x:c r="L10" s="22" t="str">
        <x:v>Instituição</x:v>
      </x:c>
      <x:c r="M10" s="22" t="str">
        <x:v>ΔPL</x:v>
      </x:c>
    </x:row>
    <x:row r="11">
      <x:c r="A11" s="21" t="n">
        <x:v>1</x:v>
      </x:c>
      <x:c r="B11" s="21" t="str">
        <x:v>BNDES - PRUDENCIAL</x:v>
      </x:c>
      <x:c r="C11" s="21" t="str">
        <x:v>R$ 159,0 bi</x:v>
      </x:c>
      <x:c r="D11" s="21" t="str">
        <x:v>R$ 188,3 bi</x:v>
      </x:c>
      <x:c r="E11" s="21" t="str">
        <x:v>R$ 29,3 bi</x:v>
      </x:c>
      <x:c r="F11" s="21" t="str">
        <x:v>18,4%</x:v>
      </x:c>
      <x:c r="G11" s="21" t="str">
        <x:v>25,1%</x:v>
      </x:c>
      <x:c r="L11" s="22" t="str">
        <x:v>BNDES</x:v>
      </x:c>
      <x:c r="M11" s="22" t="n">
        <x:v>29265805044</x:v>
      </x:c>
    </x:row>
    <x:row r="12">
      <x:c r="A12" s="21" t="n">
        <x:v>2</x:v>
      </x:c>
      <x:c r="B12" s="21" t="str">
        <x:v>ITAU - PRUDENCIAL</x:v>
      </x:c>
      <x:c r="C12" s="21" t="str">
        <x:v>R$ 203,7 bi</x:v>
      </x:c>
      <x:c r="D12" s="21" t="str">
        <x:v>R$ 220,3 bi</x:v>
      </x:c>
      <x:c r="E12" s="21" t="str">
        <x:v>R$ 16,6 bi</x:v>
      </x:c>
      <x:c r="F12" s="21" t="str">
        <x:v>8,2%</x:v>
      </x:c>
      <x:c r="G12" s="21" t="str">
        <x:v>39,3%</x:v>
      </x:c>
      <x:c r="L12" s="22" t="str">
        <x:v>ITAU</x:v>
      </x:c>
      <x:c r="M12" s="22" t="n">
        <x:v>16628817707.730011</x:v>
      </x:c>
    </x:row>
    <x:row r="13">
      <x:c r="A13" s="21" t="n">
        <x:v>3</x:v>
      </x:c>
      <x:c r="B13" s="21" t="str">
        <x:v>BRADESCO - PRUDENCIAL</x:v>
      </x:c>
      <x:c r="C13" s="21" t="str">
        <x:v>R$ 163,7 bi</x:v>
      </x:c>
      <x:c r="D13" s="21" t="str">
        <x:v>R$ 172,2 bi</x:v>
      </x:c>
      <x:c r="E13" s="21" t="str">
        <x:v>R$ 8,5 bi</x:v>
      </x:c>
      <x:c r="F13" s="21" t="str">
        <x:v>5,2%</x:v>
      </x:c>
      <x:c r="G13" s="21" t="str">
        <x:v>46,5%</x:v>
      </x:c>
      <x:c r="L13" s="22" t="str">
        <x:v>BRADESCO</x:v>
      </x:c>
      <x:c r="M13" s="22" t="n">
        <x:v>8471346317.940002</x:v>
      </x:c>
    </x:row>
    <x:row r="14">
      <x:c r="A14" s="21" t="n">
        <x:v>4</x:v>
      </x:c>
      <x:c r="B14" s="21" t="str">
        <x:v>BTG PACTUAL - PRUDENCIAL</x:v>
      </x:c>
      <x:c r="C14" s="21" t="str">
        <x:v>R$ 66,2 bi</x:v>
      </x:c>
      <x:c r="D14" s="21" t="str">
        <x:v>R$ 73,6 bi</x:v>
      </x:c>
      <x:c r="E14" s="21" t="str">
        <x:v>R$ 7,4 bi</x:v>
      </x:c>
      <x:c r="F14" s="21" t="str">
        <x:v>11,2%</x:v>
      </x:c>
      <x:c r="G14" s="21" t="str">
        <x:v>52,9%</x:v>
      </x:c>
      <x:c r="L14" s="22" t="str">
        <x:v>BTG PACTUAL</x:v>
      </x:c>
      <x:c r="M14" s="22" t="n">
        <x:v>7407095829.349991</x:v>
      </x:c>
    </x:row>
    <x:row r="15">
      <x:c r="A15" s="21" t="n">
        <x:v>5</x:v>
      </x:c>
      <x:c r="B15" s="21" t="str">
        <x:v>BB - PRUDENCIAL</x:v>
      </x:c>
      <x:c r="C15" s="21" t="str">
        <x:v>R$ 177,5 bi</x:v>
      </x:c>
      <x:c r="D15" s="21" t="str">
        <x:v>R$ 183,8 bi</x:v>
      </x:c>
      <x:c r="E15" s="21" t="str">
        <x:v>R$ 6,3 bi</x:v>
      </x:c>
      <x:c r="F15" s="21" t="str">
        <x:v>3,6%</x:v>
      </x:c>
      <x:c r="G15" s="21" t="str">
        <x:v>58,3%</x:v>
      </x:c>
      <x:c r="L15" s="22" t="str">
        <x:v>BB</x:v>
      </x:c>
      <x:c r="M15" s="22" t="n">
        <x:v>6337967993.609985</x:v>
      </x:c>
    </x:row>
    <x:row r="16">
      <x:c r="A16" s="21" t="n">
        <x:v>6</x:v>
      </x:c>
      <x:c r="B16" s="21" t="str">
        <x:v>CAIXA ECONÔMICA FEDERAL - PRUDENCIAL</x:v>
      </x:c>
      <x:c r="C16" s="21" t="str">
        <x:v>R$ 107,1 bi</x:v>
      </x:c>
      <x:c r="D16" s="21" t="str">
        <x:v>R$ 112,2 bi</x:v>
      </x:c>
      <x:c r="E16" s="21" t="str">
        <x:v>R$ 5,2 bi</x:v>
      </x:c>
      <x:c r="F16" s="21" t="str">
        <x:v>4,8%</x:v>
      </x:c>
      <x:c r="G16" s="21" t="str">
        <x:v>62,8%</x:v>
      </x:c>
      <x:c r="L16" s="22" t="str">
        <x:v>CAIXA ECONÔMICA FEDERAL</x:v>
      </x:c>
      <x:c r="M16" s="22" t="n">
        <x:v>5182864143.100006</x:v>
      </x:c>
    </x:row>
    <x:row r="17">
      <x:c r="A17" s="21" t="n">
        <x:v>7</x:v>
      </x:c>
      <x:c r="B17" s="21" t="str">
        <x:v>CLOUDWALK IP - PRUDENCIAL</x:v>
      </x:c>
      <x:c r="C17" s="21" t="str">
        <x:v>R$ 13,6 bi</x:v>
      </x:c>
      <x:c r="D17" s="21" t="str">
        <x:v>R$ 17,3 bi</x:v>
      </x:c>
      <x:c r="E17" s="21" t="str">
        <x:v>R$ 3,6 bi</x:v>
      </x:c>
      <x:c r="F17" s="21" t="str">
        <x:v>26,7%</x:v>
      </x:c>
      <x:c r="G17" s="21" t="str">
        <x:v>65,9%</x:v>
      </x:c>
      <x:c r="L17" s="22" t="str">
        <x:v>CLOUDWALK IP</x:v>
      </x:c>
      <x:c r="M17" s="22" t="n">
        <x:v>3636401635.5599995</x:v>
      </x:c>
    </x:row>
    <x:row r="18">
      <x:c r="A18" s="21" t="n">
        <x:v>8</x:v>
      </x:c>
      <x:c r="B18" s="21" t="str">
        <x:v>BCO CLASSICO S.A. - PRUDENCIAL</x:v>
      </x:c>
      <x:c r="C18" s="21" t="str">
        <x:v>R$ 19,9 bi</x:v>
      </x:c>
      <x:c r="D18" s="21" t="str">
        <x:v>R$ 23,4 bi</x:v>
      </x:c>
      <x:c r="E18" s="21" t="str">
        <x:v>R$ 3,5 bi</x:v>
      </x:c>
      <x:c r="F18" s="21" t="str">
        <x:v>17,4%</x:v>
      </x:c>
      <x:c r="G18" s="21" t="str">
        <x:v>68,8%</x:v>
      </x:c>
      <x:c r="L18" s="22" t="str">
        <x:v>BCO CLASSICO S.A.</x:v>
      </x:c>
      <x:c r="M18" s="22" t="n">
        <x:v>3474227714.1000023</x:v>
      </x:c>
    </x:row>
    <x:row r="19">
      <x:c r="A19" s="21" t="n">
        <x:v>9</x:v>
      </x:c>
      <x:c r="B19" s="21" t="str">
        <x:v>NU PAGAMENTOS - PRUDENCIAL</x:v>
      </x:c>
      <x:c r="C19" s="21" t="str">
        <x:v>R$ 16,4 bi</x:v>
      </x:c>
      <x:c r="D19" s="21" t="str">
        <x:v>R$ 19,7 bi</x:v>
      </x:c>
      <x:c r="E19" s="21" t="str">
        <x:v>R$ 3,3 bi</x:v>
      </x:c>
      <x:c r="F19" s="21" t="str">
        <x:v>20,0%</x:v>
      </x:c>
      <x:c r="G19" s="21" t="str">
        <x:v>71,7%</x:v>
      </x:c>
      <x:c r="L19" s="22" t="str">
        <x:v>NU PAGAMENTOS</x:v>
      </x:c>
      <x:c r="M19" s="22" t="n">
        <x:v>3287314427.8100014</x:v>
      </x:c>
    </x:row>
    <x:row r="20">
      <x:c r="A20" s="21" t="n">
        <x:v>10</x:v>
      </x:c>
      <x:c r="B20" s="21" t="str">
        <x:v>SANTANDER - PRUDENCIAL</x:v>
      </x:c>
      <x:c r="C20" s="21" t="str">
        <x:v>R$ 100,1 bi</x:v>
      </x:c>
      <x:c r="D20" s="21" t="str">
        <x:v>R$ 103,0 bi</x:v>
      </x:c>
      <x:c r="E20" s="21" t="str">
        <x:v>R$ 2,8 bi</x:v>
      </x:c>
      <x:c r="F20" s="21" t="str">
        <x:v>2,8%</x:v>
      </x:c>
      <x:c r="G20" s="21" t="str">
        <x:v>74,1%</x:v>
      </x:c>
      <x:c r="L20" s="22" t="str">
        <x:v>SANTANDER</x:v>
      </x:c>
      <x:c r="M20" s="22" t="n">
        <x:v>2836961535.1399994</x:v>
      </x:c>
    </x:row>
    <x:row r="21">
      <x:c r="A21" s="21" t="n">
        <x:v>11</x:v>
      </x:c>
      <x:c r="B21" s="21" t="str">
        <x:v>VOLKSWAGEN - PRUDENCIAL</x:v>
      </x:c>
      <x:c r="C21" s="21" t="str">
        <x:v>R$ 6,4 bi</x:v>
      </x:c>
      <x:c r="D21" s="21" t="str">
        <x:v>R$ 8,9 bi</x:v>
      </x:c>
      <x:c r="E21" s="21" t="str">
        <x:v>R$ 2,5 bi</x:v>
      </x:c>
      <x:c r="F21" s="21" t="str">
        <x:v>38,3%</x:v>
      </x:c>
      <x:c r="G21" s="21" t="str">
        <x:v>76,2%</x:v>
      </x:c>
      <x:c r="L21" s="22" t="str">
        <x:v>VOLKSWAGEN</x:v>
      </x:c>
      <x:c r="M21" s="22" t="n">
        <x:v>2461979081.089999</x:v>
      </x:c>
    </x:row>
    <x:row r="22">
      <x:c r="A22" s="21" t="n">
        <x:v>12</x:v>
      </x:c>
      <x:c r="B22" s="21" t="str">
        <x:v>PICPAY - PRUDENCIAL</x:v>
      </x:c>
      <x:c r="C22" s="21" t="str">
        <x:v>R$ 3,5 bi</x:v>
      </x:c>
      <x:c r="D22" s="21" t="str">
        <x:v>R$ 5,7 bi</x:v>
      </x:c>
      <x:c r="E22" s="21" t="str">
        <x:v>R$ 2,3 bi</x:v>
      </x:c>
      <x:c r="F22" s="21" t="str">
        <x:v>65,3%</x:v>
      </x:c>
      <x:c r="G22" s="21" t="str">
        <x:v>78,1%</x:v>
      </x:c>
      <x:c r="L22" s="22" t="str">
        <x:v>PICPAY</x:v>
      </x:c>
      <x:c r="M22" s="22" t="n">
        <x:v>2266746171.3799996</x:v>
      </x:c>
    </x:row>
    <x:row r="23">
      <x:c r="A23" s="21" t="n">
        <x:v>13</x:v>
      </x:c>
      <x:c r="B23" s="21" t="str">
        <x:v>CITIBANK - PRUDENCIAL</x:v>
      </x:c>
      <x:c r="C23" s="21" t="str">
        <x:v>R$ 8,5 bi</x:v>
      </x:c>
      <x:c r="D23" s="21" t="str">
        <x:v>R$ 10,2 bi</x:v>
      </x:c>
      <x:c r="E23" s="21" t="str">
        <x:v>R$ 1,7 bi</x:v>
      </x:c>
      <x:c r="F23" s="21" t="str">
        <x:v>20,6%</x:v>
      </x:c>
      <x:c r="G23" s="21" t="str">
        <x:v>79,6%</x:v>
      </x:c>
      <x:c r="L23" s="22" t="str">
        <x:v>CITIBANK</x:v>
      </x:c>
      <x:c r="M23" s="22" t="n">
        <x:v>1746782604.8500004</x:v>
      </x:c>
    </x:row>
    <x:row r="24">
      <x:c r="A24" s="21" t="n">
        <x:v>14</x:v>
      </x:c>
      <x:c r="B24" s="21" t="str">
        <x:v>SAFRA - PRUDENCIAL</x:v>
      </x:c>
      <x:c r="C24" s="21" t="str">
        <x:v>R$ 15,2 bi</x:v>
      </x:c>
      <x:c r="D24" s="21" t="str">
        <x:v>R$ 17,0 bi</x:v>
      </x:c>
      <x:c r="E24" s="21" t="str">
        <x:v>R$ 1,7 bi</x:v>
      </x:c>
      <x:c r="F24" s="21" t="str">
        <x:v>11,4%</x:v>
      </x:c>
      <x:c r="G24" s="21" t="str">
        <x:v>81,1%</x:v>
      </x:c>
      <x:c r="L24" s="22" t="str">
        <x:v>SAFRA</x:v>
      </x:c>
      <x:c r="M24" s="22" t="n">
        <x:v>1737131513.6100006</x:v>
      </x:c>
    </x:row>
    <x:row r="25">
      <x:c r="A25" s="21" t="n">
        <x:v>15</x:v>
      </x:c>
      <x:c r="B25" s="21" t="str">
        <x:v>BANCO C6 - PRUDENCIAL</x:v>
      </x:c>
      <x:c r="C25" s="21" t="str">
        <x:v>R$ 4,7 bi</x:v>
      </x:c>
      <x:c r="D25" s="21" t="str">
        <x:v>R$ 6,1 bi</x:v>
      </x:c>
      <x:c r="E25" s="21" t="str">
        <x:v>R$ 1,4 bi</x:v>
      </x:c>
      <x:c r="F25" s="21" t="str">
        <x:v>30,1%</x:v>
      </x:c>
      <x:c r="G25" s="21" t="str">
        <x:v>82,3%</x:v>
      </x:c>
      <x:c r="L25" s="22" t="str">
        <x:v>BANCO C6</x:v>
      </x:c>
      <x:c r="M25" s="22" t="n">
        <x:v>1420554206.2400007</x:v>
      </x:c>
    </x:row>
    <x:row r="57">
      <x:c r="A57" s="24" t="str">
        <x:v>Melhores ΔLL</x:v>
      </x:c>
      <x:c r="B57" s="24" t="str"/>
      <x:c r="C57" s="24" t="str"/>
      <x:c r="D57" s="24" t="str"/>
      <x:c r="E57" s="24" t="str">
        <x:v>Piores ΔLL</x:v>
      </x:c>
      <x:c r="F57" s="24" t="str"/>
      <x:c r="G57" s="24" t="str"/>
      <x:c r="H57" s="24" t="str"/>
    </x:row>
    <x:row r="58">
      <x:c r="A58" s="24" t="str">
        <x:v>Instituição</x:v>
      </x:c>
      <x:c r="B58" s="24" t="str">
        <x:v>LL Mar/25</x:v>
      </x:c>
      <x:c r="C58" s="24" t="str">
        <x:v>LL Mar/26</x:v>
      </x:c>
      <x:c r="D58" s="24" t="str">
        <x:v>ΔLL</x:v>
      </x:c>
      <x:c r="E58" s="24" t="str">
        <x:v>Instituição</x:v>
      </x:c>
      <x:c r="F58" s="24" t="str">
        <x:v>LL Mar/25</x:v>
      </x:c>
      <x:c r="G58" s="24" t="str">
        <x:v>LL Mar/26</x:v>
      </x:c>
      <x:c r="H58" s="24" t="str">
        <x:v>ΔLL</x:v>
      </x:c>
    </x:row>
    <x:row r="59">
      <x:c r="A59" s="21" t="str">
        <x:v>STONE IP - PRUDENCIAL</x:v>
      </x:c>
      <x:c r="B59" s="21" t="str">
        <x:v>R$ 236,0 mm</x:v>
      </x:c>
      <x:c r="C59" s="21" t="str">
        <x:v>R$ 2.184,2 mm</x:v>
      </x:c>
      <x:c r="D59" s="21" t="str">
        <x:v>R$ 1.948,2 mm</x:v>
      </x:c>
      <x:c r="E59" s="21" t="str">
        <x:v>BB - PRUDENCIAL</x:v>
      </x:c>
      <x:c r="F59" s="21" t="str">
        <x:v>R$ 6.813,4 mm</x:v>
      </x:c>
      <x:c r="G59" s="21" t="str">
        <x:v>R$ 3.205,9 mm</x:v>
      </x:c>
      <x:c r="H59" s="21" t="str">
        <x:v>R$ -3.607,5 mm</x:v>
      </x:c>
    </x:row>
    <x:row r="60">
      <x:c r="A60" s="21" t="str">
        <x:v>BTG PACTUAL - PRUDENCIAL</x:v>
      </x:c>
      <x:c r="B60" s="21" t="str">
        <x:v>R$ 3.209,9 mm</x:v>
      </x:c>
      <x:c r="C60" s="21" t="str">
        <x:v>R$ 4.570,4 mm</x:v>
      </x:c>
      <x:c r="D60" s="21" t="str">
        <x:v>R$ 1.360,5 mm</x:v>
      </x:c>
      <x:c r="E60" s="21" t="str">
        <x:v>CAIXA ECONÔMICA FEDERAL - PRUDENCIAL</x:v>
      </x:c>
      <x:c r="F60" s="21" t="str">
        <x:v>R$ 5.387,7 mm</x:v>
      </x:c>
      <x:c r="G60" s="21" t="str">
        <x:v>R$ 3.093,8 mm</x:v>
      </x:c>
      <x:c r="H60" s="21" t="str">
        <x:v>R$ -2.293,9 mm</x:v>
      </x:c>
    </x:row>
    <x:row r="61">
      <x:c r="A61" s="21" t="str">
        <x:v>ITAU - PRUDENCIAL</x:v>
      </x:c>
      <x:c r="B61" s="21" t="str">
        <x:v>R$ 11.133,3 mm</x:v>
      </x:c>
      <x:c r="C61" s="21" t="str">
        <x:v>R$ 12.150,5 mm</x:v>
      </x:c>
      <x:c r="D61" s="21" t="str">
        <x:v>R$ 1.017,2 mm</x:v>
      </x:c>
      <x:c r="E61" s="21" t="str">
        <x:v>BNDES - PRUDENCIAL</x:v>
      </x:c>
      <x:c r="F61" s="21" t="str">
        <x:v>R$ 5.617,8 mm</x:v>
      </x:c>
      <x:c r="G61" s="21" t="str">
        <x:v>R$ 3.441,7 mm</x:v>
      </x:c>
      <x:c r="H61" s="21" t="str">
        <x:v>R$ -2.176,1 mm</x:v>
      </x:c>
    </x:row>
    <x:row r="62">
      <x:c r="A62" s="21" t="str">
        <x:v>STELLANTIS - PRUDENCIAL</x:v>
      </x:c>
      <x:c r="B62" s="21" t="str">
        <x:v>R$ 144,4 mm</x:v>
      </x:c>
      <x:c r="C62" s="21" t="str">
        <x:v>R$ 316,9 mm</x:v>
      </x:c>
      <x:c r="D62" s="21" t="str">
        <x:v>R$ 172,5 mm</x:v>
      </x:c>
      <x:c r="E62" s="21" t="str">
        <x:v>NU PAGAMENTOS - PRUDENCIAL</x:v>
      </x:c>
      <x:c r="F62" s="21" t="str">
        <x:v>R$ 2.866,5 mm</x:v>
      </x:c>
      <x:c r="G62" s="21" t="str">
        <x:v>R$ 1.420,5 mm</x:v>
      </x:c>
      <x:c r="H62" s="21" t="str">
        <x:v>R$ -1.446,0 mm</x:v>
      </x:c>
    </x:row>
    <x:row r="63">
      <x:c r="A63" s="21" t="str">
        <x:v>BCO DO NORDESTE DO BRASIL S.A. - PRUDENCIAL</x:v>
      </x:c>
      <x:c r="B63" s="21" t="str">
        <x:v>R$ 357,6 mm</x:v>
      </x:c>
      <x:c r="C63" s="21" t="str">
        <x:v>R$ 500,6 mm</x:v>
      </x:c>
      <x:c r="D63" s="21" t="str">
        <x:v>R$ 143,0 mm</x:v>
      </x:c>
      <x:c r="E63" s="21" t="str">
        <x:v>BRADESCO - PRUDENCIAL</x:v>
      </x:c>
      <x:c r="F63" s="21" t="str">
        <x:v>R$ 5.826,0 mm</x:v>
      </x:c>
      <x:c r="G63" s="21" t="str">
        <x:v>R$ 5.042,8 mm</x:v>
      </x:c>
      <x:c r="H63" s="21" t="str">
        <x:v>R$ -783,1 mm</x:v>
      </x:c>
    </x:row>
    <x:row r="64">
      <x:c r="A64" s="21" t="str">
        <x:v>SANTANDER - PRUDENCIAL</x:v>
      </x:c>
      <x:c r="B64" s="21" t="str">
        <x:v>R$ 3.959,2 mm</x:v>
      </x:c>
      <x:c r="C64" s="21" t="str">
        <x:v>R$ 4.081,5 mm</x:v>
      </x:c>
      <x:c r="D64" s="21" t="str">
        <x:v>R$ 122,2 mm</x:v>
      </x:c>
      <x:c r="E64" s="21" t="str">
        <x:v>VOLKSWAGEN - PRUDENCIAL</x:v>
      </x:c>
      <x:c r="F64" s="21" t="str">
        <x:v>R$ 399,2 mm</x:v>
      </x:c>
      <x:c r="G64" s="21" t="str">
        <x:v>R$ -111,9 mm</x:v>
      </x:c>
      <x:c r="H64" s="21" t="str">
        <x:v>R$ -511,1 mm</x:v>
      </x:c>
    </x:row>
    <x:row r="65">
      <x:c r="A65" s="21" t="str">
        <x:v>INTER - PRUDENCIAL</x:v>
      </x:c>
      <x:c r="B65" s="21" t="str">
        <x:v>R$ 217,7 mm</x:v>
      </x:c>
      <x:c r="C65" s="21" t="str">
        <x:v>R$ 337,8 mm</x:v>
      </x:c>
      <x:c r="D65" s="21" t="str">
        <x:v>R$ 120,1 mm</x:v>
      </x:c>
      <x:c r="E65" s="21" t="str">
        <x:v>XP - PRUDENCIAL</x:v>
      </x:c>
      <x:c r="F65" s="21" t="str">
        <x:v>R$ 256,4 mm</x:v>
      </x:c>
      <x:c r="G65" s="21" t="str">
        <x:v>R$ -33,5 mm</x:v>
      </x:c>
      <x:c r="H65" s="21" t="str">
        <x:v>R$ -289,9 mm</x:v>
      </x:c>
    </x:row>
    <x:row r="66">
      <x:c r="A66" s="21" t="str">
        <x:v>GM - PRUDENCIAL</x:v>
      </x:c>
      <x:c r="B66" s="21" t="str">
        <x:v>R$ 102,4 mm</x:v>
      </x:c>
      <x:c r="C66" s="21" t="str">
        <x:v>R$ 216,6 mm</x:v>
      </x:c>
      <x:c r="D66" s="21" t="str">
        <x:v>R$ 114,2 mm</x:v>
      </x:c>
      <x:c r="E66" s="21" t="str">
        <x:v>AGIBANK - PRUDENCIAL</x:v>
      </x:c>
      <x:c r="F66" s="21" t="str">
        <x:v>R$ 348,8 mm</x:v>
      </x:c>
      <x:c r="G66" s="21" t="str">
        <x:v>R$ 142,1 mm</x:v>
      </x:c>
      <x:c r="H66" s="21" t="str">
        <x:v>R$ -206,7 mm</x:v>
      </x:c>
    </x:row>
    <x:row r="70">
      <x:c r="A70" s="27" t="str">
        <x:v>Metodologia: PL = conta 6000000004 no documento 4060. Lucro líquido = 7000000003 Resultado Credor - abs(8000000002 Resultado Devedor). O workbook traz rankings por delta bruto e por variação percentual.</x:v>
      </x:c>
    </x:row>
  </x:sheetData>
  <x:mergeCells>
    <x:mergeCell ref="A1:J1"/>
    <x:mergeCell ref="A2:J2"/>
    <x:mergeCell ref="A4:B7"/>
    <x:mergeCell ref="C4:D7"/>
    <x:mergeCell ref="E4:F7"/>
    <x:mergeCell ref="G4:H7"/>
    <x:mergeCell ref="I4:J7"/>
    <x:mergeCell ref="A57:D57"/>
    <x:mergeCell ref="E57:H57"/>
    <x:mergeCell ref="A70:J73"/>
  </x:mergeCells>
  <x:pageMargins left="0.7" right="0.7" top="0.75" bottom="0.75" header="0.3" footer="0.3"/>
  <x:drawing xmlns:r="http://schemas.openxmlformats.org/officeDocument/2006/relationships" r:id="R876fa4692bbf4a9a"/>
</x:worksheet>
</file>

<file path=xl/worksheets/sheet2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40" hidden="0" customWidth="1"/>
    <x:col min="3" max="3" width="13.380000114440918" hidden="0" customWidth="1"/>
    <x:col min="4" max="4" width="13.380000114440918" hidden="0" customWidth="1"/>
    <x:col min="5" max="5" width="12.5" hidden="0" customWidth="1"/>
    <x:col min="6" max="6" width="14.25" hidden="0" customWidth="1"/>
    <x:col min="7" max="7" width="21.25" hidden="0" customWidth="1"/>
    <x:col min="8" max="8" width="21.25" hidden="0" customWidth="1"/>
  </x:cols>
  <x:sheetData>
    <x:row r="1">
      <x:c r="A1" s="34" t="str">
        <x:v>Rank_PL_Dez25</x:v>
      </x:c>
      <x:c r="B1" s="34" t="str">
        <x:v>Instituição</x:v>
      </x:c>
      <x:c r="C1" s="34" t="str">
        <x:v>PL_202512</x:v>
      </x:c>
      <x:c r="D1" s="34" t="str">
        <x:v>PL_202603</x:v>
      </x:c>
      <x:c r="E1" s="34" t="str">
        <x:v>Delta_PL</x:v>
      </x:c>
      <x:c r="F1" s="34" t="str">
        <x:v>Var_PL_pct</x:v>
      </x:c>
      <x:c r="G1" s="34" t="str">
        <x:v>Contrib_Delta_PL_Pos_pct</x:v>
      </x:c>
      <x:c r="H1" s="34" t="str">
        <x:v>Contrib_Acum_Delta_PL_Pos_pct</x:v>
      </x:c>
      <x:c r="K1" s="22" t="str">
        <x:v>Instituição</x:v>
      </x:c>
      <x:c r="L1" s="22" t="str">
        <x:v>ΔPL positivo</x:v>
      </x:c>
    </x:row>
    <x:row r="2">
      <x:c r="A2" s="35" t="n">
        <x:v>4</x:v>
      </x:c>
      <x:c r="B2" s="36" t="str">
        <x:v>BNDES - PRUDENCIAL</x:v>
      </x:c>
      <x:c r="C2" s="35" t="n">
        <x:v>159028130074.82</x:v>
      </x:c>
      <x:c r="D2" s="35" t="n">
        <x:v>188293935118.82</x:v>
      </x:c>
      <x:c r="E2" s="35" t="n">
        <x:v>29265805044</x:v>
      </x:c>
      <x:c r="F2" s="37" t="n">
        <x:v>0.18402910875095457</x:v>
      </x:c>
      <x:c r="G2" s="37" t="n">
        <x:v>0.25057717339920194</x:v>
      </x:c>
      <x:c r="H2" s="37" t="n">
        <x:v>0.25057717339920194</x:v>
      </x:c>
      <x:c r="K2" s="22" t="str">
        <x:v>BNDES</x:v>
      </x:c>
      <x:c r="L2" s="22" t="n">
        <x:v>29265805044</x:v>
      </x:c>
    </x:row>
    <x:row r="3">
      <x:c r="A3" s="35" t="n">
        <x:v>1</x:v>
      </x:c>
      <x:c r="B3" s="36" t="str">
        <x:v>ITAU - PRUDENCIAL</x:v>
      </x:c>
      <x:c r="C3" s="35" t="n">
        <x:v>203673014341.53</x:v>
      </x:c>
      <x:c r="D3" s="35" t="n">
        <x:v>220301832049.26</x:v>
      </x:c>
      <x:c r="E3" s="35" t="n">
        <x:v>16628817707.730011</x:v>
      </x:c>
      <x:c r="F3" s="37" t="n">
        <x:v>0.08164467816951884</x:v>
      </x:c>
      <x:c r="G3" s="37" t="n">
        <x:v>0.14237784103013595</x:v>
      </x:c>
      <x:c r="H3" s="37" t="n">
        <x:v>0.3929550144293379</x:v>
      </x:c>
      <x:c r="K3" s="22" t="str">
        <x:v>ITAU</x:v>
      </x:c>
      <x:c r="L3" s="22" t="n">
        <x:v>16628817707.730011</x:v>
      </x:c>
    </x:row>
    <x:row r="4">
      <x:c r="A4" s="35" t="n">
        <x:v>3</x:v>
      </x:c>
      <x:c r="B4" s="36" t="str">
        <x:v>BRADESCO - PRUDENCIAL</x:v>
      </x:c>
      <x:c r="C4" s="35" t="n">
        <x:v>163710383749.73</x:v>
      </x:c>
      <x:c r="D4" s="35" t="n">
        <x:v>172181730067.67</x:v>
      </x:c>
      <x:c r="E4" s="35" t="n">
        <x:v>8471346317.940002</x:v>
      </x:c>
      <x:c r="F4" s="37" t="n">
        <x:v>0.05174593158910712</x:v>
      </x:c>
      <x:c r="G4" s="37" t="n">
        <x:v>0.07253263705008992</x:v>
      </x:c>
      <x:c r="H4" s="37" t="n">
        <x:v>0.46548765147942783</x:v>
      </x:c>
      <x:c r="K4" s="22" t="str">
        <x:v>BRADESCO</x:v>
      </x:c>
      <x:c r="L4" s="22" t="n">
        <x:v>8471346317.940002</x:v>
      </x:c>
    </x:row>
    <x:row r="5">
      <x:c r="A5" s="35" t="n">
        <x:v>7</x:v>
      </x:c>
      <x:c r="B5" s="36" t="str">
        <x:v>BTG PACTUAL - PRUDENCIAL</x:v>
      </x:c>
      <x:c r="C5" s="35" t="n">
        <x:v>66189386993.8</x:v>
      </x:c>
      <x:c r="D5" s="35" t="n">
        <x:v>73596482823.15</x:v>
      </x:c>
      <x:c r="E5" s="35" t="n">
        <x:v>7407095829.349991</x:v>
      </x:c>
      <x:c r="F5" s="37" t="n">
        <x:v>0.11190760582272528</x:v>
      </x:c>
      <x:c r="G5" s="37" t="n">
        <x:v>0.06342040252181823</x:v>
      </x:c>
      <x:c r="H5" s="37" t="n">
        <x:v>0.5289080540012461</x:v>
      </x:c>
      <x:c r="K5" s="22" t="str">
        <x:v>BTG PACTUAL</x:v>
      </x:c>
      <x:c r="L5" s="22" t="n">
        <x:v>7407095829.349991</x:v>
      </x:c>
    </x:row>
    <x:row r="6">
      <x:c r="A6" s="35" t="n">
        <x:v>2</x:v>
      </x:c>
      <x:c r="B6" s="36" t="str">
        <x:v>BB - PRUDENCIAL</x:v>
      </x:c>
      <x:c r="C6" s="35" t="n">
        <x:v>177468658372.45</x:v>
      </x:c>
      <x:c r="D6" s="35" t="n">
        <x:v>183806626366.06</x:v>
      </x:c>
      <x:c r="E6" s="35" t="n">
        <x:v>6337967993.609985</x:v>
      </x:c>
      <x:c r="F6" s="37" t="n">
        <x:v>0.03571316790094066</x:v>
      </x:c>
      <x:c r="G6" s="37" t="n">
        <x:v>0.05426640758884573</x:v>
      </x:c>
      <x:c r="H6" s="37" t="n">
        <x:v>0.5831744615900918</x:v>
      </x:c>
      <x:c r="K6" s="22" t="str">
        <x:v>BB</x:v>
      </x:c>
      <x:c r="L6" s="22" t="n">
        <x:v>6337967993.609985</x:v>
      </x:c>
    </x:row>
    <x:row r="7">
      <x:c r="A7" s="35" t="n">
        <x:v>5</x:v>
      </x:c>
      <x:c r="B7" s="36" t="str">
        <x:v>CAIXA ECONÔMICA FEDERAL - PRUDENCIAL</x:v>
      </x:c>
      <x:c r="C7" s="35" t="n">
        <x:v>107058583682.48</x:v>
      </x:c>
      <x:c r="D7" s="35" t="n">
        <x:v>112241447825.58</x:v>
      </x:c>
      <x:c r="E7" s="35" t="n">
        <x:v>5182864143.100006</x:v>
      </x:c>
      <x:c r="F7" s="37" t="n">
        <x:v>0.04841147682722591</x:v>
      </x:c>
      <x:c r="G7" s="37" t="n">
        <x:v>0.04437627617410559</x:v>
      </x:c>
      <x:c r="H7" s="37" t="n">
        <x:v>0.6275507377641973</x:v>
      </x:c>
      <x:c r="K7" s="22" t="str">
        <x:v>CAIXA ECONÔMICA FEDERAL</x:v>
      </x:c>
      <x:c r="L7" s="22" t="n">
        <x:v>5182864143.100006</x:v>
      </x:c>
    </x:row>
    <x:row r="8">
      <x:c r="A8" s="35" t="n">
        <x:v>13</x:v>
      </x:c>
      <x:c r="B8" s="36" t="str">
        <x:v>CLOUDWALK IP - PRUDENCIAL</x:v>
      </x:c>
      <x:c r="C8" s="35" t="n">
        <x:v>13637303664.87</x:v>
      </x:c>
      <x:c r="D8" s="35" t="n">
        <x:v>17273705300.43</x:v>
      </x:c>
      <x:c r="E8" s="35" t="n">
        <x:v>3636401635.5599995</x:v>
      </x:c>
      <x:c r="F8" s="37" t="n">
        <x:v>0.2666510715697746</x:v>
      </x:c>
      <x:c r="G8" s="37" t="n">
        <x:v>0.03113528713161681</x:v>
      </x:c>
      <x:c r="H8" s="37" t="n">
        <x:v>0.6586860248958142</x:v>
      </x:c>
      <x:c r="K8" s="22" t="str">
        <x:v>CLOUDWALK IP</x:v>
      </x:c>
      <x:c r="L8" s="22" t="n">
        <x:v>3636401635.5599995</x:v>
      </x:c>
    </x:row>
    <x:row r="9">
      <x:c r="A9" s="35" t="n">
        <x:v>8</x:v>
      </x:c>
      <x:c r="B9" s="36" t="str">
        <x:v>BCO CLASSICO S.A. - PRUDENCIAL</x:v>
      </x:c>
      <x:c r="C9" s="35" t="n">
        <x:v>19932580178.35</x:v>
      </x:c>
      <x:c r="D9" s="35" t="n">
        <x:v>23406807892.45</x:v>
      </x:c>
      <x:c r="E9" s="35" t="n">
        <x:v>3474227714.1000023</x:v>
      </x:c>
      <x:c r="F9" s="37" t="n">
        <x:v>0.1742989458973091</x:v>
      </x:c>
      <x:c r="G9" s="37" t="n">
        <x:v>0.02974673544894777</x:v>
      </x:c>
      <x:c r="H9" s="37" t="n">
        <x:v>0.688432760344762</x:v>
      </x:c>
      <x:c r="K9" s="22" t="str">
        <x:v>BCO CLASSICO S.A.</x:v>
      </x:c>
      <x:c r="L9" s="22" t="n">
        <x:v>3474227714.1000023</x:v>
      </x:c>
    </x:row>
    <x:row r="10">
      <x:c r="A10" s="35" t="n">
        <x:v>9</x:v>
      </x:c>
      <x:c r="B10" s="36" t="str">
        <x:v>NU PAGAMENTOS - PRUDENCIAL</x:v>
      </x:c>
      <x:c r="C10" s="35" t="n">
        <x:v>16420372917.84</x:v>
      </x:c>
      <x:c r="D10" s="35" t="n">
        <x:v>19707687345.65</x:v>
      </x:c>
      <x:c r="E10" s="35" t="n">
        <x:v>3287314427.8100014</x:v>
      </x:c>
      <x:c r="F10" s="37" t="n">
        <x:v>0.20019730637411295</x:v>
      </x:c>
      <x:c r="G10" s="37" t="n">
        <x:v>0.028146362492219336</x:v>
      </x:c>
      <x:c r="H10" s="37" t="n">
        <x:v>0.7165791228369813</x:v>
      </x:c>
      <x:c r="K10" s="22" t="str">
        <x:v>NU PAGAMENTOS</x:v>
      </x:c>
      <x:c r="L10" s="22" t="n">
        <x:v>3287314427.8100014</x:v>
      </x:c>
    </x:row>
    <x:row r="11">
      <x:c r="A11" s="35" t="n">
        <x:v>6</x:v>
      </x:c>
      <x:c r="B11" s="36" t="str">
        <x:v>SANTANDER - PRUDENCIAL</x:v>
      </x:c>
      <x:c r="C11" s="35" t="n">
        <x:v>100129518839.24</x:v>
      </x:c>
      <x:c r="D11" s="35" t="n">
        <x:v>102966480374.38</x:v>
      </x:c>
      <x:c r="E11" s="35" t="n">
        <x:v>2836961535.1399994</x:v>
      </x:c>
      <x:c r="F11" s="37" t="n">
        <x:v>0.028332918883738963</x:v>
      </x:c>
      <x:c r="G11" s="37" t="n">
        <x:v>0.024290389464730753</x:v>
      </x:c>
      <x:c r="H11" s="37" t="n">
        <x:v>0.740869512301712</x:v>
      </x:c>
      <x:c r="K11" s="22" t="str">
        <x:v>SANTANDER</x:v>
      </x:c>
      <x:c r="L11" s="22" t="n">
        <x:v>2836961535.1399994</x:v>
      </x:c>
    </x:row>
    <x:row r="12">
      <x:c r="A12" s="35" t="n">
        <x:v>24</x:v>
      </x:c>
      <x:c r="B12" s="36" t="str">
        <x:v>VOLKSWAGEN - PRUDENCIAL</x:v>
      </x:c>
      <x:c r="C12" s="35" t="n">
        <x:v>6436196539.72</x:v>
      </x:c>
      <x:c r="D12" s="35" t="n">
        <x:v>8898175620.81</x:v>
      </x:c>
      <x:c r="E12" s="35" t="n">
        <x:v>2461979081.089999</x:v>
      </x:c>
      <x:c r="F12" s="37" t="n">
        <x:v>0.38252080493444734</x:v>
      </x:c>
      <x:c r="G12" s="37" t="n">
        <x:v>0.021079746761792056</x:v>
      </x:c>
      <x:c r="H12" s="37" t="n">
        <x:v>0.7619492590635041</x:v>
      </x:c>
      <x:c r="K12" s="22" t="str">
        <x:v>VOLKSWAGEN</x:v>
      </x:c>
      <x:c r="L12" s="22" t="n">
        <x:v>2461979081.089999</x:v>
      </x:c>
    </x:row>
    <x:row r="13">
      <x:c r="A13" s="35" t="n">
        <x:v>44</x:v>
      </x:c>
      <x:c r="B13" s="36" t="str">
        <x:v>PICPAY - PRUDENCIAL</x:v>
      </x:c>
      <x:c r="C13" s="35" t="n">
        <x:v>3469180980.85</x:v>
      </x:c>
      <x:c r="D13" s="35" t="n">
        <x:v>5735927152.23</x:v>
      </x:c>
      <x:c r="E13" s="35" t="n">
        <x:v>2266746171.3799996</x:v>
      </x:c>
      <x:c r="F13" s="37" t="n">
        <x:v>0.653395191514227</x:v>
      </x:c>
      <x:c r="G13" s="37" t="n">
        <x:v>0.019408140236836305</x:v>
      </x:c>
      <x:c r="H13" s="37" t="n">
        <x:v>0.7813573993003404</x:v>
      </x:c>
      <x:c r="K13" s="22" t="str">
        <x:v>PICPAY</x:v>
      </x:c>
      <x:c r="L13" s="22" t="n">
        <x:v>2266746171.3799996</x:v>
      </x:c>
    </x:row>
    <x:row r="14">
      <x:c r="A14" s="35" t="n">
        <x:v>18</x:v>
      </x:c>
      <x:c r="B14" s="36" t="str">
        <x:v>CITIBANK - PRUDENCIAL</x:v>
      </x:c>
      <x:c r="C14" s="35" t="n">
        <x:v>8480347135.84</x:v>
      </x:c>
      <x:c r="D14" s="35" t="n">
        <x:v>10227129740.69</x:v>
      </x:c>
      <x:c r="E14" s="35" t="n">
        <x:v>1746782604.8500004</x:v>
      </x:c>
      <x:c r="F14" s="37" t="n">
        <x:v>0.2059800827571874</x:v>
      </x:c>
      <x:c r="G14" s="37" t="n">
        <x:v>0.014956152650102653</x:v>
      </x:c>
      <x:c r="H14" s="37" t="n">
        <x:v>0.7963135519504431</x:v>
      </x:c>
      <x:c r="K14" s="22" t="str">
        <x:v>CITIBANK</x:v>
      </x:c>
      <x:c r="L14" s="22" t="n">
        <x:v>1746782604.8500004</x:v>
      </x:c>
    </x:row>
    <x:row r="15">
      <x:c r="A15" s="35" t="n">
        <x:v>10</x:v>
      </x:c>
      <x:c r="B15" s="36" t="str">
        <x:v>SAFRA - PRUDENCIAL</x:v>
      </x:c>
      <x:c r="C15" s="35" t="n">
        <x:v>15228825454.63</x:v>
      </x:c>
      <x:c r="D15" s="35" t="n">
        <x:v>16965956968.24</x:v>
      </x:c>
      <x:c r="E15" s="35" t="n">
        <x:v>1737131513.6100006</x:v>
      </x:c>
      <x:c r="F15" s="37" t="n">
        <x:v>0.11406864690814766</x:v>
      </x:c>
      <x:c r="G15" s="37" t="n">
        <x:v>0.014873518901962082</x:v>
      </x:c>
      <x:c r="H15" s="37" t="n">
        <x:v>0.8111870708524052</x:v>
      </x:c>
      <x:c r="K15" s="22" t="str">
        <x:v>SAFRA</x:v>
      </x:c>
      <x:c r="L15" s="22" t="n">
        <x:v>1737131513.6100006</x:v>
      </x:c>
    </x:row>
    <x:row r="16">
      <x:c r="A16" s="35" t="n">
        <x:v>37</x:v>
      </x:c>
      <x:c r="B16" s="36" t="str">
        <x:v>BANCO C6 - PRUDENCIAL</x:v>
      </x:c>
      <x:c r="C16" s="35" t="n">
        <x:v>4721090262.57</x:v>
      </x:c>
      <x:c r="D16" s="35" t="n">
        <x:v>6141644468.81</x:v>
      </x:c>
      <x:c r="E16" s="35" t="n">
        <x:v>1420554206.2400007</x:v>
      </x:c>
      <x:c r="F16" s="37" t="n">
        <x:v>0.3008953710337874</x:v>
      </x:c>
      <x:c r="G16" s="37" t="n">
        <x:v>0.012162947751643826</x:v>
      </x:c>
      <x:c r="H16" s="37" t="n">
        <x:v>0.823350018604049</x:v>
      </x:c>
      <x:c r="K16" s="22" t="str">
        <x:v>BANCO C6</x:v>
      </x:c>
      <x:c r="L16" s="22" t="n">
        <x:v>1420554206.2400007</x:v>
      </x:c>
    </x:row>
    <x:row r="17">
      <x:c r="A17" s="35" t="n">
        <x:v>11</x:v>
      </x:c>
      <x:c r="B17" s="36" t="str">
        <x:v>BCO DO NORDESTE DO BRASIL S.A. - PRUDENCIAL</x:v>
      </x:c>
      <x:c r="C17" s="35" t="n">
        <x:v>14799235857.63</x:v>
      </x:c>
      <x:c r="D17" s="35" t="n">
        <x:v>16202234572.92</x:v>
      </x:c>
      <x:c r="E17" s="35" t="n">
        <x:v>1402998715.290001</x:v>
      </x:c>
      <x:c r="F17" s="37" t="n">
        <x:v>0.09480210524293124</x:v>
      </x:c>
      <x:c r="G17" s="37" t="n">
        <x:v>0.012012635628219493</x:v>
      </x:c>
      <x:c r="H17" s="37" t="n">
        <x:v>0.8353626542322685</x:v>
      </x:c>
      <x:c r="K17" s="22" t="str">
        <x:v>BCO DO NORDESTE DO BRASIL S.A.</x:v>
      </x:c>
      <x:c r="L17" s="22" t="n">
        <x:v>1402998715.290001</x:v>
      </x:c>
    </x:row>
    <x:row r="18">
      <x:c r="A18" s="35" t="n">
        <x:v>17</x:v>
      </x:c>
      <x:c r="B18" s="36" t="str">
        <x:v>JP MORGAN CHASE - PRUDENCIAL</x:v>
      </x:c>
      <x:c r="C18" s="35" t="n">
        <x:v>9923190578.62</x:v>
      </x:c>
      <x:c r="D18" s="35" t="n">
        <x:v>11307849235.25</x:v>
      </x:c>
      <x:c r="E18" s="35" t="n">
        <x:v>1384658656.6299992</x:v>
      </x:c>
      <x:c r="F18" s="37" t="n">
        <x:v>0.13953764624991824</x:v>
      </x:c>
      <x:c r="G18" s="37" t="n">
        <x:v>0.011855605946237757</x:v>
      </x:c>
      <x:c r="H18" s="37" t="n">
        <x:v>0.8472182601785063</x:v>
      </x:c>
      <x:c r="K18" s="22" t="str">
        <x:v>JP MORGAN CHASE</x:v>
      </x:c>
      <x:c r="L18" s="22" t="n">
        <x:v>1384658656.6299992</x:v>
      </x:c>
    </x:row>
    <x:row r="19">
      <x:c r="A19" s="35" t="n">
        <x:v>12</x:v>
      </x:c>
      <x:c r="B19" s="36" t="str">
        <x:v>CIELO IP - PRUDENCIAL</x:v>
      </x:c>
      <x:c r="C19" s="35" t="n">
        <x:v>13644262958</x:v>
      </x:c>
      <x:c r="D19" s="35" t="n">
        <x:v>14848810308.21</x:v>
      </x:c>
      <x:c r="E19" s="35" t="n">
        <x:v>1204547350.209999</x:v>
      </x:c>
      <x:c r="F19" s="37" t="n">
        <x:v>0.08828233184290402</x:v>
      </x:c>
      <x:c r="G19" s="37" t="n">
        <x:v>0.010313472319908076</x:v>
      </x:c>
      <x:c r="H19" s="37" t="n">
        <x:v>0.8575317324984144</x:v>
      </x:c>
      <x:c r="K19" s="22" t="str">
        <x:v>CIELO IP</x:v>
      </x:c>
      <x:c r="L19" s="22" t="n">
        <x:v>1204547350.209999</x:v>
      </x:c>
    </x:row>
    <x:row r="20">
      <x:c r="A20" s="35" t="n">
        <x:v>29</x:v>
      </x:c>
      <x:c r="B20" s="36" t="str">
        <x:v>HONDA - PRUDENCIAL</x:v>
      </x:c>
      <x:c r="C20" s="35" t="n">
        <x:v>5743499598.49</x:v>
      </x:c>
      <x:c r="D20" s="35" t="n">
        <x:v>6670827816.1</x:v>
      </x:c>
      <x:c r="E20" s="35" t="n">
        <x:v>927328217.6100006</x:v>
      </x:c>
      <x:c r="F20" s="37" t="n">
        <x:v>0.1614570005112912</x:v>
      </x:c>
      <x:c r="G20" s="37" t="n">
        <x:v>0.007939890368048267</x:v>
      </x:c>
      <x:c r="H20" s="37" t="n">
        <x:v>0.8654716228664627</x:v>
      </x:c>
      <x:c r="K20" s="22" t="str">
        <x:v>HONDA</x:v>
      </x:c>
      <x:c r="L20" s="22" t="n">
        <x:v>927328217.6100006</x:v>
      </x:c>
    </x:row>
    <x:row r="21">
      <x:c r="A21" s="35" t="n">
        <x:v>16</x:v>
      </x:c>
      <x:c r="B21" s="36" t="str">
        <x:v>BANRISUL - PRUDENCIAL</x:v>
      </x:c>
      <x:c r="C21" s="35" t="n">
        <x:v>10222093570.09</x:v>
      </x:c>
      <x:c r="D21" s="35" t="n">
        <x:v>11105422333.87</x:v>
      </x:c>
      <x:c r="E21" s="35" t="n">
        <x:v>883328763.7800007</x:v>
      </x:c>
      <x:c r="F21" s="37" t="n">
        <x:v>0.08641368401915572</x:v>
      </x:c>
      <x:c r="G21" s="37" t="n">
        <x:v>0.007563162006902759</x:v>
      </x:c>
      <x:c r="H21" s="37" t="n">
        <x:v>0.8730347848733655</x:v>
      </x:c>
      <x:c r="K21" s="22" t="str">
        <x:v>BANRISUL</x:v>
      </x:c>
      <x:c r="L21" s="22" t="n">
        <x:v>883328763.7800007</x:v>
      </x:c>
    </x:row>
    <x:row r="22">
      <x:c r="A22" s="35" t="n">
        <x:v>27</x:v>
      </x:c>
      <x:c r="B22" s="36" t="str">
        <x:v>BCO DAYCOVAL S.A - PRUDENCIAL</x:v>
      </x:c>
      <x:c r="C22" s="35" t="n">
        <x:v>6146488331.99</x:v>
      </x:c>
      <x:c r="D22" s="35" t="n">
        <x:v>6915336842.18</x:v>
      </x:c>
      <x:c r="E22" s="35" t="n">
        <x:v>768848510.1900005</x:v>
      </x:c>
      <x:c r="F22" s="37" t="n">
        <x:v>0.12508744321346113</x:v>
      </x:c>
      <x:c r="G22" s="37" t="n">
        <x:v>0.0065829689689365185</x:v>
      </x:c>
      <x:c r="H22" s="37" t="n">
        <x:v>0.879617753842302</x:v>
      </x:c>
    </x:row>
    <x:row r="23">
      <x:c r="A23" s="35" t="n">
        <x:v>26</x:v>
      </x:c>
      <x:c r="B23" s="36" t="str">
        <x:v>BOFA MERRILL LYNCH - PRUDENCIAL</x:v>
      </x:c>
      <x:c r="C23" s="35" t="n">
        <x:v>6160907993.46</x:v>
      </x:c>
      <x:c r="D23" s="35" t="n">
        <x:v>6915769821.56</x:v>
      </x:c>
      <x:c r="E23" s="35" t="n">
        <x:v>754861828.1000004</x:v>
      </x:c>
      <x:c r="F23" s="37" t="n">
        <x:v>0.12252444427044037</x:v>
      </x:c>
      <x:c r="G23" s="37" t="n">
        <x:v>0.006463213395560825</x:v>
      </x:c>
      <x:c r="H23" s="37" t="n">
        <x:v>0.8860809672378628</x:v>
      </x:c>
    </x:row>
    <x:row r="24">
      <x:c r="A24" s="35" t="n">
        <x:v>32</x:v>
      </x:c>
      <x:c r="B24" s="36" t="str">
        <x:v>MERCADO PAGO IP - PRUDENCIAL</x:v>
      </x:c>
      <x:c r="C24" s="35" t="n">
        <x:v>5156850061.66</x:v>
      </x:c>
      <x:c r="D24" s="35" t="n">
        <x:v>5866962227.63</x:v>
      </x:c>
      <x:c r="E24" s="35" t="n">
        <x:v>710112165.9700003</x:v>
      </x:c>
      <x:c r="F24" s="37" t="n">
        <x:v>0.13770269786386108</x:v>
      </x:c>
      <x:c r="G24" s="37" t="n">
        <x:v>0.0060800616650601245</x:v>
      </x:c>
      <x:c r="H24" s="37" t="n">
        <x:v>0.8921610289029229</x:v>
      </x:c>
    </x:row>
    <x:row r="25">
      <x:c r="A25" s="35" t="n">
        <x:v>25</x:v>
      </x:c>
      <x:c r="B25" s="36" t="str">
        <x:v>ABC-BRASIL - PRUDENCIAL</x:v>
      </x:c>
      <x:c r="C25" s="35" t="n">
        <x:v>6234709987.89</x:v>
      </x:c>
      <x:c r="D25" s="35" t="n">
        <x:v>6931939884.32</x:v>
      </x:c>
      <x:c r="E25" s="35" t="n">
        <x:v>697229896.4299994</x:v>
      </x:c>
      <x:c r="F25" s="37" t="n">
        <x:v>0.11183036545152301</x:v>
      </x:c>
      <x:c r="G25" s="37" t="n">
        <x:v>0.005969762198380603</x:v>
      </x:c>
      <x:c r="H25" s="37" t="n">
        <x:v>0.8981307911013036</x:v>
      </x:c>
    </x:row>
    <x:row r="26">
      <x:c r="A26" s="35" t="n">
        <x:v>51</x:v>
      </x:c>
      <x:c r="B26" s="36" t="str">
        <x:v>MERCANTIL DO BRASIL - PRUDENCIAL</x:v>
      </x:c>
      <x:c r="C26" s="35" t="n">
        <x:v>2057282618.37</x:v>
      </x:c>
      <x:c r="D26" s="35" t="n">
        <x:v>2745599250.8</x:v>
      </x:c>
      <x:c r="E26" s="35" t="n">
        <x:v>688316632.4300003</x:v>
      </x:c>
      <x:c r="F26" s="37" t="n">
        <x:v>0.33457563209052854</x:v>
      </x:c>
      <x:c r="G26" s="37" t="n">
        <x:v>0.005893445811542014</x:v>
      </x:c>
      <x:c r="H26" s="37" t="n">
        <x:v>0.9040242369128456</x:v>
      </x:c>
    </x:row>
    <x:row r="27">
      <x:c r="A27" s="35" t="n">
        <x:v>20</x:v>
      </x:c>
      <x:c r="B27" s="36" t="str">
        <x:v>STELLANTIS - PRUDENCIAL</x:v>
      </x:c>
      <x:c r="C27" s="35" t="n">
        <x:v>7493915628.45</x:v>
      </x:c>
      <x:c r="D27" s="35" t="n">
        <x:v>8134717276.72</x:v>
      </x:c>
      <x:c r="E27" s="35" t="n">
        <x:v>640801648.2700005</x:v>
      </x:c>
      <x:c r="F27" s="37" t="n">
        <x:v>0.08550958938438707</x:v>
      </x:c>
      <x:c r="G27" s="37" t="n">
        <x:v>0.005486617077221528</x:v>
      </x:c>
      <x:c r="H27" s="37" t="n">
        <x:v>0.9095108539900671</x:v>
      </x:c>
    </x:row>
    <x:row r="28">
      <x:c r="A28" s="35" t="n">
        <x:v>15</x:v>
      </x:c>
      <x:c r="B28" s="36" t="str">
        <x:v>XP - PRUDENCIAL</x:v>
      </x:c>
      <x:c r="C28" s="35" t="n">
        <x:v>10924477962.31</x:v>
      </x:c>
      <x:c r="D28" s="35" t="n">
        <x:v>11560198025.83</x:v>
      </x:c>
      <x:c r="E28" s="35" t="n">
        <x:v>635720063.5200005</x:v>
      </x:c>
      <x:c r="F28" s="37" t="n">
        <x:v>0.05819226014398736</x:v>
      </x:c>
      <x:c r="G28" s="37" t="n">
        <x:v>0.005443107966806519</x:v>
      </x:c>
      <x:c r="H28" s="37" t="n">
        <x:v>0.9149539619568736</x:v>
      </x:c>
    </x:row>
    <x:row r="29">
      <x:c r="A29" s="35" t="n">
        <x:v>21</x:v>
      </x:c>
      <x:c r="B29" s="36" t="str">
        <x:v>PAGSEGURO - PRUDENCIAL</x:v>
      </x:c>
      <x:c r="C29" s="35" t="n">
        <x:v>6892381009.22</x:v>
      </x:c>
      <x:c r="D29" s="35" t="n">
        <x:v>7499518907.8</x:v>
      </x:c>
      <x:c r="E29" s="35" t="n">
        <x:v>607137898.5799999</x:v>
      </x:c>
      <x:c r="F29" s="37" t="n">
        <x:v>0.08808826699624209</x:v>
      </x:c>
      <x:c r="G29" s="37" t="n">
        <x:v>0.005198384198247027</x:v>
      </x:c>
      <x:c r="H29" s="37" t="n">
        <x:v>0.9201523461551206</x:v>
      </x:c>
    </x:row>
    <x:row r="30">
      <x:c r="A30" s="35" t="n">
        <x:v>28</x:v>
      </x:c>
      <x:c r="B30" s="36" t="str">
        <x:v>MORGAN STANLEY - PRUDENCIAL</x:v>
      </x:c>
      <x:c r="C30" s="35" t="n">
        <x:v>5825368832.05</x:v>
      </x:c>
      <x:c r="D30" s="35" t="n">
        <x:v>6408851602.54</x:v>
      </x:c>
      <x:c r="E30" s="35" t="n">
        <x:v>583482770.4899998</x:v>
      </x:c>
      <x:c r="F30" s="37" t="n">
        <x:v>0.10016237380194636</x:v>
      </x:c>
      <x:c r="G30" s="37" t="n">
        <x:v>0.004995846283288711</x:v>
      </x:c>
      <x:c r="H30" s="37" t="n">
        <x:v>0.9251481924384094</x:v>
      </x:c>
    </x:row>
    <x:row r="31">
      <x:c r="A31" s="35" t="n">
        <x:v>118</x:v>
      </x:c>
      <x:c r="B31" s="36" t="str">
        <x:v>BULLLA IP - PRUDENCIAL</x:v>
      </x:c>
      <x:c r="C31" s="35" t="n">
        <x:v>155818772.84</x:v>
      </x:c>
      <x:c r="D31" s="35" t="n">
        <x:v>696428004.69</x:v>
      </x:c>
      <x:c r="E31" s="35" t="n">
        <x:v>540609231.85</x:v>
      </x:c>
      <x:c r="F31" s="37" t="n">
        <x:v>3.469474325825399</x:v>
      </x:c>
      <x:c r="G31" s="37" t="n">
        <x:v>0.004628758136904878</x:v>
      </x:c>
      <x:c r="H31" s="37" t="n">
        <x:v>0.9297769505753143</x:v>
      </x:c>
    </x:row>
    <x:row r="32">
      <x:c r="A32" s="35" t="n">
        <x:v>38</x:v>
      </x:c>
      <x:c r="B32" s="36" t="str">
        <x:v>GOLDMAN SACHS - PRUDENCIAL</x:v>
      </x:c>
      <x:c r="C32" s="35" t="n">
        <x:v>4678912160.64</x:v>
      </x:c>
      <x:c r="D32" s="35" t="n">
        <x:v>5218780282.79</x:v>
      </x:c>
      <x:c r="E32" s="35" t="n">
        <x:v>539868122.1499996</x:v>
      </x:c>
      <x:c r="F32" s="37" t="n">
        <x:v>0.11538325653802278</x:v>
      </x:c>
      <x:c r="G32" s="37" t="n">
        <x:v>0.004622412670804574</x:v>
      </x:c>
      <x:c r="H32" s="37" t="n">
        <x:v>0.9343993632461188</x:v>
      </x:c>
    </x:row>
    <x:row r="33">
      <x:c r="A33" s="35" t="n">
        <x:v>42</x:v>
      </x:c>
      <x:c r="B33" s="36" t="str">
        <x:v>BMG - PRUDENCIAL</x:v>
      </x:c>
      <x:c r="C33" s="35" t="n">
        <x:v>3595653292.41</x:v>
      </x:c>
      <x:c r="D33" s="35" t="n">
        <x:v>4093855229.98</x:v>
      </x:c>
      <x:c r="E33" s="35" t="n">
        <x:v>498201937.5700002</x:v>
      </x:c>
      <x:c r="F33" s="37" t="n">
        <x:v>0.13855672309164116</x:v>
      </x:c>
      <x:c r="G33" s="37" t="n">
        <x:v>0.0042656620281112095</x:v>
      </x:c>
      <x:c r="H33" s="37" t="n">
        <x:v>0.93866502527423</x:v>
      </x:c>
    </x:row>
    <x:row r="34">
      <x:c r="A34" s="35" t="n">
        <x:v>30</x:v>
      </x:c>
      <x:c r="B34" s="36" t="str">
        <x:v>BANCO SICOOB - PRUDENCIAL</x:v>
      </x:c>
      <x:c r="C34" s="35" t="n">
        <x:v>5501872621.27</x:v>
      </x:c>
      <x:c r="D34" s="35" t="n">
        <x:v>5994751999.6</x:v>
      </x:c>
      <x:c r="E34" s="35" t="n">
        <x:v>492879378.3299999</x:v>
      </x:c>
      <x:c r="F34" s="37" t="n">
        <x:v>0.08958393119181816</x:v>
      </x:c>
      <x:c r="G34" s="37" t="n">
        <x:v>0.004220089666523894</x:v>
      </x:c>
      <x:c r="H34" s="37" t="n">
        <x:v>0.9428851149407539</x:v>
      </x:c>
    </x:row>
    <x:row r="35">
      <x:c r="A35" s="35" t="n">
        <x:v>14</x:v>
      </x:c>
      <x:c r="B35" s="36" t="str">
        <x:v>VOTORANTIM - PRUDENCIAL</x:v>
      </x:c>
      <x:c r="C35" s="35" t="n">
        <x:v>11739035534.91</x:v>
      </x:c>
      <x:c r="D35" s="35" t="n">
        <x:v>12218018786.23</x:v>
      </x:c>
      <x:c r="E35" s="35" t="n">
        <x:v>478983251.3199997</x:v>
      </x:c>
      <x:c r="F35" s="37" t="n">
        <x:v>0.0408026068151494</x:v>
      </x:c>
      <x:c r="G35" s="37" t="n">
        <x:v>0.004101109436110719</x:v>
      </x:c>
      <x:c r="H35" s="37" t="n">
        <x:v>0.9469862243768646</x:v>
      </x:c>
    </x:row>
    <x:row r="36">
      <x:c r="A36" s="35" t="n">
        <x:v>36</x:v>
      </x:c>
      <x:c r="B36" s="36" t="str">
        <x:v>SEM PARAR IP - PRUDENCIAL</x:v>
      </x:c>
      <x:c r="C36" s="35" t="n">
        <x:v>4784762331.55</x:v>
      </x:c>
      <x:c r="D36" s="35" t="n">
        <x:v>5258681812</x:v>
      </x:c>
      <x:c r="E36" s="35" t="n">
        <x:v>473919480.4499998</x:v>
      </x:c>
      <x:c r="F36" s="37" t="n">
        <x:v>0.09904765328155306</x:v>
      </x:c>
      <x:c r="G36" s="37" t="n">
        <x:v>0.004057752850175765</x:v>
      </x:c>
      <x:c r="H36" s="37" t="n">
        <x:v>0.9510439772270404</x:v>
      </x:c>
    </x:row>
    <x:row r="37">
      <x:c r="A37" s="35" t="n">
        <x:v>63</x:v>
      </x:c>
      <x:c r="B37" s="36" t="str">
        <x:v>PINE - PRUDENCIAL</x:v>
      </x:c>
      <x:c r="C37" s="35" t="n">
        <x:v>1147384533.89</x:v>
      </x:c>
      <x:c r="D37" s="35" t="n">
        <x:v>1608010402.63</x:v>
      </x:c>
      <x:c r="E37" s="35" t="n">
        <x:v>460625868.74</x:v>
      </x:c>
      <x:c r="F37" s="37" t="n">
        <x:v>0.40145727533761605</x:v>
      </x:c>
      <x:c r="G37" s="37" t="n">
        <x:v>0.0039439314247425635</x:v>
      </x:c>
      <x:c r="H37" s="37" t="n">
        <x:v>0.954987908651783</x:v>
      </x:c>
    </x:row>
    <x:row r="38">
      <x:c r="A38" s="35" t="n">
        <x:v>35</x:v>
      </x:c>
      <x:c r="B38" s="36" t="str">
        <x:v>AGIBANK - PRUDENCIAL</x:v>
      </x:c>
      <x:c r="C38" s="35" t="n">
        <x:v>4834022945.76</x:v>
      </x:c>
      <x:c r="D38" s="35" t="n">
        <x:v>5277239997.1</x:v>
      </x:c>
      <x:c r="E38" s="35" t="n">
        <x:v>443217051.34000015</x:v>
      </x:c>
      <x:c r="F38" s="37" t="n">
        <x:v>0.09168699783039984</x:v>
      </x:c>
      <x:c r="G38" s="37" t="n">
        <x:v>0.0037948751370458357</x:v>
      </x:c>
      <x:c r="H38" s="37" t="n">
        <x:v>0.9587827837888288</x:v>
      </x:c>
    </x:row>
    <x:row r="39">
      <x:c r="A39" s="35" t="n">
        <x:v>53</x:v>
      </x:c>
      <x:c r="B39" s="36" t="str">
        <x:v>ORIGINAL - PRUDENCIAL</x:v>
      </x:c>
      <x:c r="C39" s="35" t="n">
        <x:v>1792476703.73</x:v>
      </x:c>
      <x:c r="D39" s="35" t="n">
        <x:v>2164632317.71</x:v>
      </x:c>
      <x:c r="E39" s="35" t="n">
        <x:v>372155613.98</x:v>
      </x:c>
      <x:c r="F39" s="37" t="n">
        <x:v>0.2076208930389857</x:v>
      </x:c>
      <x:c r="G39" s="37" t="n">
        <x:v>0.003186438974617292</x:v>
      </x:c>
      <x:c r="H39" s="37" t="n">
        <x:v>0.9619692227634461</x:v>
      </x:c>
    </x:row>
    <x:row r="40">
      <x:c r="A40" s="35" t="n">
        <x:v>54</x:v>
      </x:c>
      <x:c r="B40" s="36" t="str">
        <x:v>PORTO SEGURO - PRUDENCIAL</x:v>
      </x:c>
      <x:c r="C40" s="35" t="n">
        <x:v>1747570799.92</x:v>
      </x:c>
      <x:c r="D40" s="35" t="n">
        <x:v>2115538055.21</x:v>
      </x:c>
      <x:c r="E40" s="35" t="n">
        <x:v>367967255.28999996</x:v>
      </x:c>
      <x:c r="F40" s="37" t="n">
        <x:v>0.21055928338173463</x:v>
      </x:c>
      <x:c r="G40" s="37" t="n">
        <x:v>0.003150577767992553</x:v>
      </x:c>
      <x:c r="H40" s="37" t="n">
        <x:v>0.9651198005314386</x:v>
      </x:c>
    </x:row>
    <x:row r="41">
      <x:c r="A41" s="35" t="n">
        <x:v>22</x:v>
      </x:c>
      <x:c r="B41" s="36" t="str">
        <x:v>INTER - PRUDENCIAL</x:v>
      </x:c>
      <x:c r="C41" s="35" t="n">
        <x:v>6800635820.7</x:v>
      </x:c>
      <x:c r="D41" s="35" t="n">
        <x:v>7120256201.82</x:v>
      </x:c>
      <x:c r="E41" s="35" t="n">
        <x:v>319620381.1199999</x:v>
      </x:c>
      <x:c r="F41" s="37" t="n">
        <x:v>0.04699860271110663</x:v>
      </x:c>
      <x:c r="G41" s="37" t="n">
        <x:v>0.002736626296164198</x:v>
      </x:c>
      <x:c r="H41" s="37" t="n">
        <x:v>0.9678564268276029</x:v>
      </x:c>
    </x:row>
    <x:row r="42">
      <x:c r="A42" s="35" t="n">
        <x:v>40</x:v>
      </x:c>
      <x:c r="B42" s="36" t="str">
        <x:v>CREDIT AGRICOLE - PRUDENCIAL</x:v>
      </x:c>
      <x:c r="C42" s="35" t="n">
        <x:v>3857214452.47</x:v>
      </x:c>
      <x:c r="D42" s="35" t="n">
        <x:v>4123105662.14</x:v>
      </x:c>
      <x:c r="E42" s="35" t="n">
        <x:v>265891209.67000008</x:v>
      </x:c>
      <x:c r="F42" s="37" t="n">
        <x:v>0.06893347853649527</x:v>
      </x:c>
      <x:c r="G42" s="37" t="n">
        <x:v>0.002276590978810703</x:v>
      </x:c>
      <x:c r="H42" s="37" t="n">
        <x:v>0.9701330178064136</x:v>
      </x:c>
    </x:row>
    <x:row r="43">
      <x:c r="A43" s="35" t="n">
        <x:v>43</x:v>
      </x:c>
      <x:c r="B43" s="36" t="str">
        <x:v>AF PARANÁ - PRUDENCIAL</x:v>
      </x:c>
      <x:c r="C43" s="35" t="n">
        <x:v>3506310337.7</x:v>
      </x:c>
      <x:c r="D43" s="35" t="n">
        <x:v>3752340737.27</x:v>
      </x:c>
      <x:c r="E43" s="35" t="n">
        <x:v>246030399.57000017</x:v>
      </x:c>
      <x:c r="F43" s="37" t="n">
        <x:v>0.07016789042449287</x:v>
      </x:c>
      <x:c r="G43" s="37" t="n">
        <x:v>0.0021065404488904062</x:v>
      </x:c>
      <x:c r="H43" s="37" t="n">
        <x:v>0.972239558255304</x:v>
      </x:c>
    </x:row>
    <x:row r="44">
      <x:c r="A44" s="35" t="n">
        <x:v>46</x:v>
      </x:c>
      <x:c r="B44" s="36" t="str">
        <x:v>GM - PRUDENCIAL</x:v>
      </x:c>
      <x:c r="C44" s="35" t="n">
        <x:v>2423135932.18</x:v>
      </x:c>
      <x:c r="D44" s="35" t="n">
        <x:v>2644740987.16</x:v>
      </x:c>
      <x:c r="E44" s="35" t="n">
        <x:v>221605054.98000002</x:v>
      </x:c>
      <x:c r="F44" s="37" t="n">
        <x:v>0.09145382726450293</x:v>
      </x:c>
      <x:c r="G44" s="37" t="n">
        <x:v>0.0018974078520777816</x:v>
      </x:c>
      <x:c r="H44" s="37" t="n">
        <x:v>0.9741369661073818</x:v>
      </x:c>
    </x:row>
    <x:row r="45">
      <x:c r="A45" s="35" t="n">
        <x:v>23</x:v>
      </x:c>
      <x:c r="B45" s="36" t="str">
        <x:v>CREFISA S.A. CFI - PRUDENCIAL</x:v>
      </x:c>
      <x:c r="C45" s="35" t="n">
        <x:v>6732872736.54</x:v>
      </x:c>
      <x:c r="D45" s="35" t="n">
        <x:v>6946081425.31</x:v>
      </x:c>
      <x:c r="E45" s="35" t="n">
        <x:v>213208688.77000046</x:v>
      </x:c>
      <x:c r="F45" s="37" t="n">
        <x:v>0.03166682293174721</x:v>
      </x:c>
      <x:c r="G45" s="37" t="n">
        <x:v>0.0018255172032962746</x:v>
      </x:c>
      <x:c r="H45" s="37" t="n">
        <x:v>0.975962483310678</x:v>
      </x:c>
    </x:row>
    <x:row r="46">
      <x:c r="A46" s="35" t="n">
        <x:v>41</x:v>
      </x:c>
      <x:c r="B46" s="36" t="str">
        <x:v>VOLVO - PRUDENCIAL</x:v>
      </x:c>
      <x:c r="C46" s="35" t="n">
        <x:v>3777038867.38</x:v>
      </x:c>
      <x:c r="D46" s="35" t="n">
        <x:v>3988000033.03</x:v>
      </x:c>
      <x:c r="E46" s="35" t="n">
        <x:v>210961165.6500001</x:v>
      </x:c>
      <x:c r="F46" s="37" t="n">
        <x:v>0.05585358611793595</x:v>
      </x:c>
      <x:c r="G46" s="37" t="n">
        <x:v>0.0018062736530261784</x:v>
      </x:c>
      <x:c r="H46" s="37" t="n">
        <x:v>0.9777687569637042</x:v>
      </x:c>
    </x:row>
    <x:row r="47">
      <x:c r="A47" s="35" t="n">
        <x:v>65</x:v>
      </x:c>
      <x:c r="B47" s="36" t="str">
        <x:v>BCO TOYOTA DO BRASIL S.A. - PRUDENCIAL</x:v>
      </x:c>
      <x:c r="C47" s="35" t="n">
        <x:v>1077414033.36</x:v>
      </x:c>
      <x:c r="D47" s="35" t="n">
        <x:v>1244152538.58</x:v>
      </x:c>
      <x:c r="E47" s="35" t="n">
        <x:v>166738505.22000003</x:v>
      </x:c>
      <x:c r="F47" s="37" t="n">
        <x:v>0.15475805962914085</x:v>
      </x:c>
      <x:c r="G47" s="37" t="n">
        <x:v>0.0014276341714167706</x:v>
      </x:c>
      <x:c r="H47" s="37" t="n">
        <x:v>0.979196391135121</x:v>
      </x:c>
    </x:row>
    <x:row r="48">
      <x:c r="A48" s="35" t="n">
        <x:v>34</x:v>
      </x:c>
      <x:c r="B48" s="36" t="str">
        <x:v>BD REGIONAL DO EXTREMO SUL - PRUDENCIAL</x:v>
      </x:c>
      <x:c r="C48" s="35" t="n">
        <x:v>4837927349.2</x:v>
      </x:c>
      <x:c r="D48" s="35" t="n">
        <x:v>4996411530.87</x:v>
      </x:c>
      <x:c r="E48" s="35" t="n">
        <x:v>158484181.67000008</x:v>
      </x:c>
      <x:c r="F48" s="37" t="n">
        <x:v>0.032758694008955515</x:v>
      </x:c>
      <x:c r="G48" s="37" t="n">
        <x:v>0.001356959708152501</x:v>
      </x:c>
      <x:c r="H48" s="37" t="n">
        <x:v>0.9805533508432736</x:v>
      </x:c>
    </x:row>
    <x:row r="49">
      <x:c r="A49" s="35" t="n">
        <x:v>49</x:v>
      </x:c>
      <x:c r="B49" s="36" t="str">
        <x:v>BANESTES - PRUDENCIAL</x:v>
      </x:c>
      <x:c r="C49" s="35" t="n">
        <x:v>2192028083.19</x:v>
      </x:c>
      <x:c r="D49" s="35" t="n">
        <x:v>2349233835.2</x:v>
      </x:c>
      <x:c r="E49" s="35" t="n">
        <x:v>157205752.00999975</x:v>
      </x:c>
      <x:c r="F49" s="37" t="n">
        <x:v>0.0717170337440305</x:v>
      </x:c>
      <x:c r="G49" s="37" t="n">
        <x:v>0.001346013647037457</x:v>
      </x:c>
      <x:c r="H49" s="37" t="n">
        <x:v>0.981899364490311</x:v>
      </x:c>
    </x:row>
    <x:row r="50">
      <x:c r="A50" s="35" t="n">
        <x:v>69</x:v>
      </x:c>
      <x:c r="B50" s="36" t="str">
        <x:v>QI SCD - PRUDENCIAL</x:v>
      </x:c>
      <x:c r="C50" s="35" t="n">
        <x:v>865666322.36</x:v>
      </x:c>
      <x:c r="D50" s="35" t="n">
        <x:v>1021880925.49</x:v>
      </x:c>
      <x:c r="E50" s="35" t="n">
        <x:v>156214603.13</x:v>
      </x:c>
      <x:c r="F50" s="37" t="n">
        <x:v>0.18045590904371103</x:v>
      </x:c>
      <x:c r="G50" s="37" t="n">
        <x:v>0.0013375273168512644</x:v>
      </x:c>
      <x:c r="H50" s="37" t="n">
        <x:v>0.9832368918071622</x:v>
      </x:c>
    </x:row>
    <x:row r="51">
      <x:c r="A51" s="35" t="n">
        <x:v>71</x:v>
      </x:c>
      <x:c r="B51" s="36" t="str">
        <x:v>BCO DO EST. DE SE S.A. - PRUDENCIAL</x:v>
      </x:c>
      <x:c r="C51" s="35" t="n">
        <x:v>831046535.44</x:v>
      </x:c>
      <x:c r="D51" s="35" t="n">
        <x:v>961194428.62</x:v>
      </x:c>
      <x:c r="E51" s="35" t="n">
        <x:v>130147893.17999995</x:v>
      </x:c>
      <x:c r="F51" s="37" t="n">
        <x:v>0.15660722670733807</x:v>
      </x:c>
      <x:c r="G51" s="37" t="n">
        <x:v>0.0011143411619080577</x:v>
      </x:c>
      <x:c r="H51" s="37" t="n">
        <x:v>0.9843512329690702</x:v>
      </x:c>
    </x:row>
    <x:row r="52">
      <x:c r="A52" s="35" t="n">
        <x:v>62</x:v>
      </x:c>
      <x:c r="B52" s="36" t="str">
        <x:v>BCO FIBRA S.A. - PRUDENCIAL</x:v>
      </x:c>
      <x:c r="C52" s="35" t="n">
        <x:v>1186188311.44</x:v>
      </x:c>
      <x:c r="D52" s="35" t="n">
        <x:v>1301839937.67</x:v>
      </x:c>
      <x:c r="E52" s="35" t="n">
        <x:v>115651626.23000002</x:v>
      </x:c>
      <x:c r="F52" s="37" t="n">
        <x:v>0.09749853806062388</x:v>
      </x:c>
      <x:c r="G52" s="37" t="n">
        <x:v>0.0009902224646191901</x:v>
      </x:c>
      <x:c r="H52" s="37" t="n">
        <x:v>0.9853414554336895</x:v>
      </x:c>
    </x:row>
    <x:row r="53">
      <x:c r="A53" s="35" t="n">
        <x:v>72</x:v>
      </x:c>
      <x:c r="B53" s="36" t="str">
        <x:v>BANCO DIGIMAIS - PRUDENCIAL</x:v>
      </x:c>
      <x:c r="C53" s="35" t="n">
        <x:v>798110441.01</x:v>
      </x:c>
      <x:c r="D53" s="35" t="n">
        <x:v>912322475.65</x:v>
      </x:c>
      <x:c r="E53" s="35" t="n">
        <x:v>114212034.63999999</x:v>
      </x:c>
      <x:c r="F53" s="37" t="n">
        <x:v>0.1431030453573141</x:v>
      </x:c>
      <x:c r="G53" s="37" t="n">
        <x:v>0.0009778965166082221</x:v>
      </x:c>
      <x:c r="H53" s="37" t="n">
        <x:v>0.9863193519502976</x:v>
      </x:c>
    </x:row>
    <x:row r="54">
      <x:c r="A54" s="35" t="n">
        <x:v>66</x:v>
      </x:c>
      <x:c r="B54" s="36" t="str">
        <x:v>AF DO ESTADO DE SC S.A. - PRUDENCIAL</x:v>
      </x:c>
      <x:c r="C54" s="35" t="n">
        <x:v>1046743387.58</x:v>
      </x:c>
      <x:c r="D54" s="35" t="n">
        <x:v>1158509817.88</x:v>
      </x:c>
      <x:c r="E54" s="35" t="n">
        <x:v>111766430.30000007</x:v>
      </x:c>
      <x:c r="F54" s="37" t="n">
        <x:v>0.10677538700138962</x:v>
      </x:c>
      <x:c r="G54" s="37" t="n">
        <x:v>0.0009569569722543709</x:v>
      </x:c>
      <x:c r="H54" s="37" t="n">
        <x:v>0.987276308922552</x:v>
      </x:c>
    </x:row>
    <x:row r="55">
      <x:c r="A55" s="35" t="n">
        <x:v>58</x:v>
      </x:c>
      <x:c r="B55" s="36" t="str">
        <x:v>FISERV DO BRASIL IP - PRUDENCIAL</x:v>
      </x:c>
      <x:c r="C55" s="35" t="n">
        <x:v>1614202601.35</x:v>
      </x:c>
      <x:c r="D55" s="35" t="n">
        <x:v>1717189461.83</x:v>
      </x:c>
      <x:c r="E55" s="35" t="n">
        <x:v>102986860.48000002</x:v>
      </x:c>
      <x:c r="F55" s="37" t="n">
        <x:v>0.06380045503201978</x:v>
      </x:c>
      <x:c r="G55" s="37" t="n">
        <x:v>0.0008817852902914452</x:v>
      </x:c>
      <x:c r="H55" s="37" t="n">
        <x:v>0.9881580942128435</x:v>
      </x:c>
    </x:row>
    <x:row r="56">
      <x:c r="A56" s="35" t="n">
        <x:v>121</x:v>
      </x:c>
      <x:c r="B56" s="36" t="str">
        <x:v>BMP SCMEPP LTDA - PRUDENCIAL</x:v>
      </x:c>
      <x:c r="C56" s="35" t="n">
        <x:v>130168218.57</x:v>
      </x:c>
      <x:c r="D56" s="35" t="n">
        <x:v>232217818.02</x:v>
      </x:c>
      <x:c r="E56" s="35" t="n">
        <x:v>102049599.45000002</x:v>
      </x:c>
      <x:c r="F56" s="37" t="n">
        <x:v>0.7839824541742595</x:v>
      </x:c>
      <x:c r="G56" s="37" t="n">
        <x:v>0.0008737603540465162</x:v>
      </x:c>
      <x:c r="H56" s="37" t="n">
        <x:v>0.98903185456689</x:v>
      </x:c>
    </x:row>
    <x:row r="57">
      <x:c r="A57" s="35" t="n">
        <x:v>104</x:v>
      </x:c>
      <x:c r="B57" s="36" t="str">
        <x:v>IFOOD PAGO IP - PRUDENCIAL</x:v>
      </x:c>
      <x:c r="C57" s="35" t="n">
        <x:v>232055572.03</x:v>
      </x:c>
      <x:c r="D57" s="35" t="n">
        <x:v>320840651.3</x:v>
      </x:c>
      <x:c r="E57" s="35" t="n">
        <x:v>88785079.27000001</x:v>
      </x:c>
      <x:c r="F57" s="37" t="n">
        <x:v>0.3826026606183881</x:v>
      </x:c>
      <x:c r="G57" s="37" t="n">
        <x:v>0.000760188013623832</x:v>
      </x:c>
      <x:c r="H57" s="37" t="n">
        <x:v>0.9897920425805139</x:v>
      </x:c>
    </x:row>
    <x:row r="58">
      <x:c r="A58" s="35" t="n">
        <x:v>61</x:v>
      </x:c>
      <x:c r="B58" s="36" t="str">
        <x:v>PARANÁ BANCO - PRUDENCIAL</x:v>
      </x:c>
      <x:c r="C58" s="35" t="n">
        <x:v>1210832178.65</x:v>
      </x:c>
      <x:c r="D58" s="35" t="n">
        <x:v>1293557592.42</x:v>
      </x:c>
      <x:c r="E58" s="35" t="n">
        <x:v>82725413.76999998</x:v>
      </x:c>
      <x:c r="F58" s="37" t="n">
        <x:v>0.06832112263669231</x:v>
      </x:c>
      <x:c r="G58" s="37" t="n">
        <x:v>0.0007083044638478462</x:v>
      </x:c>
      <x:c r="H58" s="37" t="n">
        <x:v>0.9905003470443617</x:v>
      </x:c>
    </x:row>
    <x:row r="59">
      <x:c r="A59" s="35" t="n">
        <x:v>47</x:v>
      </x:c>
      <x:c r="B59" s="36" t="str">
        <x:v>MERCEDES-BENZ - PRUDENCIAL</x:v>
      </x:c>
      <x:c r="C59" s="35" t="n">
        <x:v>2312594005.39</x:v>
      </x:c>
      <x:c r="D59" s="35" t="n">
        <x:v>2391986311.55</x:v>
      </x:c>
      <x:c r="E59" s="35" t="n">
        <x:v>79392306.16000032</x:v>
      </x:c>
      <x:c r="F59" s="37" t="n">
        <x:v>0.03433041250429578</x:v>
      </x:c>
      <x:c r="G59" s="37" t="n">
        <x:v>0.0006797660148869038</x:v>
      </x:c>
      <x:c r="H59" s="37" t="n">
        <x:v>0.9911801130592487</x:v>
      </x:c>
    </x:row>
    <x:row r="60">
      <x:c r="A60" s="35" t="n">
        <x:v>110</x:v>
      </x:c>
      <x:c r="B60" s="36" t="str">
        <x:v>MÊNTORE IP - PRUDENCIAL</x:v>
      </x:c>
      <x:c r="C60" s="35" t="n">
        <x:v>196306012.7</x:v>
      </x:c>
      <x:c r="D60" s="35" t="n">
        <x:v>270691227.14</x:v>
      </x:c>
      <x:c r="E60" s="35" t="n">
        <x:v>74385214.44</x:v>
      </x:c>
      <x:c r="F60" s="37" t="n">
        <x:v>0.37892478899093857</x:v>
      </x:c>
      <x:c r="G60" s="37" t="n">
        <x:v>0.000636894722323385</x:v>
      </x:c>
      <x:c r="H60" s="37" t="n">
        <x:v>0.9918170077815721</x:v>
      </x:c>
    </x:row>
    <x:row r="61">
      <x:c r="A61" s="35" t="n">
        <x:v>67</x:v>
      </x:c>
      <x:c r="B61" s="36" t="str">
        <x:v>BS2 - PRUDENCIAL</x:v>
      </x:c>
      <x:c r="C61" s="35" t="n">
        <x:v>914196159.62</x:v>
      </x:c>
      <x:c r="D61" s="35" t="n">
        <x:v>986765729.43</x:v>
      </x:c>
      <x:c r="E61" s="35" t="n">
        <x:v>72569569.80999994</x:v>
      </x:c>
      <x:c r="F61" s="37" t="n">
        <x:v>0.07938074235639386</x:v>
      </x:c>
      <x:c r="G61" s="37" t="n">
        <x:v>0.0006213489651300038</x:v>
      </x:c>
      <x:c r="H61" s="37" t="n">
        <x:v>0.9924383567467021</x:v>
      </x:c>
    </x:row>
    <x:row r="62">
      <x:c r="A62" s="35" t="n">
        <x:v>84</x:v>
      </x:c>
      <x:c r="B62" s="36" t="str">
        <x:v>RANDON - PRUDENCIAL</x:v>
      </x:c>
      <x:c r="C62" s="35" t="n">
        <x:v>503609868.04</x:v>
      </x:c>
      <x:c r="D62" s="35" t="n">
        <x:v>566869053.86</x:v>
      </x:c>
      <x:c r="E62" s="35" t="n">
        <x:v>63259185.81999999</x:v>
      </x:c>
      <x:c r="F62" s="37" t="n">
        <x:v>0.1256114898347773</x:v>
      </x:c>
      <x:c r="G62" s="37" t="n">
        <x:v>0.0005416323914711606</x:v>
      </x:c>
      <x:c r="H62" s="37" t="n">
        <x:v>0.9929799891381733</x:v>
      </x:c>
    </x:row>
    <x:row r="63">
      <x:c r="A63" s="35" t="n">
        <x:v>88</x:v>
      </x:c>
      <x:c r="B63" s="36" t="str">
        <x:v>CREDSYSTEM IP - PRUDENCIAL</x:v>
      </x:c>
      <x:c r="C63" s="35" t="n">
        <x:v>415214665.23</x:v>
      </x:c>
      <x:c r="D63" s="35" t="n">
        <x:v>466412977.39</x:v>
      </x:c>
      <x:c r="E63" s="35" t="n">
        <x:v>51198312.15999997</x:v>
      </x:c>
      <x:c r="F63" s="37" t="n">
        <x:v>0.1233056451212764</x:v>
      </x:c>
      <x:c r="G63" s="37" t="n">
        <x:v>0.0004383658103569912</x:v>
      </x:c>
      <x:c r="H63" s="37" t="n">
        <x:v>0.9934183549485303</x:v>
      </x:c>
    </x:row>
    <x:row r="64">
      <x:c r="A64" s="35" t="n">
        <x:v>86</x:v>
      </x:c>
      <x:c r="B64" s="36" t="str">
        <x:v>BANQI IP - PRUDENCIAL</x:v>
      </x:c>
      <x:c r="C64" s="35" t="n">
        <x:v>430588886.11</x:v>
      </x:c>
      <x:c r="D64" s="35" t="n">
        <x:v>480124534.72</x:v>
      </x:c>
      <x:c r="E64" s="35" t="n">
        <x:v>49535648.610000014</x:v>
      </x:c>
      <x:c r="F64" s="37" t="n">
        <x:v>0.11504163300059127</x:v>
      </x:c>
      <x:c r="G64" s="37" t="n">
        <x:v>0.00042412989468522036</x:v>
      </x:c>
      <x:c r="H64" s="37" t="n">
        <x:v>0.9938424848432155</x:v>
      </x:c>
    </x:row>
    <x:row r="65">
      <x:c r="A65" s="35" t="n">
        <x:v>83</x:v>
      </x:c>
      <x:c r="B65" s="36" t="str">
        <x:v>BNY MELLON - PRUDENCIAL</x:v>
      </x:c>
      <x:c r="C65" s="35" t="n">
        <x:v>517255517.77</x:v>
      </x:c>
      <x:c r="D65" s="35" t="n">
        <x:v>564727025.22</x:v>
      </x:c>
      <x:c r="E65" s="35" t="n">
        <x:v>47471507.45000005</x:v>
      </x:c>
      <x:c r="F65" s="37" t="n">
        <x:v>0.09177573910600306</x:v>
      </x:c>
      <x:c r="G65" s="37" t="n">
        <x:v>0.0004064564817518631</x:v>
      </x:c>
      <x:c r="H65" s="37" t="n">
        <x:v>0.9942489413249673</x:v>
      </x:c>
    </x:row>
    <x:row r="66">
      <x:c r="A66" s="35" t="n">
        <x:v>74</x:v>
      </x:c>
      <x:c r="B66" s="36" t="str">
        <x:v>INDUSTRIAL DO BRASIL - PRUDENCIAL</x:v>
      </x:c>
      <x:c r="C66" s="35" t="n">
        <x:v>676982450.7</x:v>
      </x:c>
      <x:c r="D66" s="35" t="n">
        <x:v>722504114.66</x:v>
      </x:c>
      <x:c r="E66" s="35" t="n">
        <x:v>45521663.95999992</x:v>
      </x:c>
      <x:c r="F66" s="37" t="n">
        <x:v>0.06724201478624815</x:v>
      </x:c>
      <x:c r="G66" s="37" t="n">
        <x:v>0.0003897616985548693</x:v>
      </x:c>
      <x:c r="H66" s="37" t="n">
        <x:v>0.9946387030235222</x:v>
      </x:c>
    </x:row>
    <x:row r="67">
      <x:c r="A67" s="35" t="n">
        <x:v>68</x:v>
      </x:c>
      <x:c r="B67" s="36" t="str">
        <x:v>OMNI - PRUDENCIAL</x:v>
      </x:c>
      <x:c r="C67" s="35" t="n">
        <x:v>882897997.95</x:v>
      </x:c>
      <x:c r="D67" s="35" t="n">
        <x:v>926714767.73</x:v>
      </x:c>
      <x:c r="E67" s="35" t="n">
        <x:v>43816769.77999997</x:v>
      </x:c>
      <x:c r="F67" s="37" t="n">
        <x:v>0.04962834878064973</x:v>
      </x:c>
      <x:c r="G67" s="37" t="n">
        <x:v>0.0003751641993940963</x:v>
      </x:c>
      <x:c r="H67" s="37" t="n">
        <x:v>0.9950138672229163</x:v>
      </x:c>
    </x:row>
    <x:row r="68">
      <x:c r="A68" s="35" t="n">
        <x:v>85</x:v>
      </x:c>
      <x:c r="B68" s="36" t="str">
        <x:v>RENDIMENTO - PRUDENCIAL</x:v>
      </x:c>
      <x:c r="C68" s="35" t="n">
        <x:v>477450170.95</x:v>
      </x:c>
      <x:c r="D68" s="35" t="n">
        <x:v>520711953.66</x:v>
      </x:c>
      <x:c r="E68" s="35" t="n">
        <x:v>43261782.71000004</x:v>
      </x:c>
      <x:c r="F68" s="37" t="n">
        <x:v>0.09061004758657955</x:v>
      </x:c>
      <x:c r="G68" s="37" t="n">
        <x:v>0.0003704123365608475</x:v>
      </x:c>
      <x:c r="H68" s="37" t="n">
        <x:v>0.9953842795594772</x:v>
      </x:c>
    </x:row>
    <x:row r="69">
      <x:c r="A69" s="35" t="n">
        <x:v>76</x:v>
      </x:c>
      <x:c r="B69" s="36" t="str">
        <x:v>MAGALUPAY IP - PRUDENCIAL</x:v>
      </x:c>
      <x:c r="C69" s="35" t="n">
        <x:v>652078569.74</x:v>
      </x:c>
      <x:c r="D69" s="35" t="n">
        <x:v>688508247.02</x:v>
      </x:c>
      <x:c r="E69" s="35" t="n">
        <x:v>36429677.27999997</x:v>
      </x:c>
      <x:c r="F69" s="37" t="n">
        <x:v>0.05586700586483833</x:v>
      </x:c>
      <x:c r="G69" s="37" t="n">
        <x:v>0.0003119150676683337</x:v>
      </x:c>
      <x:c r="H69" s="37" t="n">
        <x:v>0.9956961946271455</x:v>
      </x:c>
    </x:row>
    <x:row r="70">
      <x:c r="A70" s="35" t="n">
        <x:v>92</x:v>
      </x:c>
      <x:c r="B70" s="36" t="str">
        <x:v>SENFFNET IP - PRUDENCIAL</x:v>
      </x:c>
      <x:c r="C70" s="35" t="n">
        <x:v>361985903.65</x:v>
      </x:c>
      <x:c r="D70" s="35" t="n">
        <x:v>396934374.36</x:v>
      </x:c>
      <x:c r="E70" s="35" t="n">
        <x:v>34948470.71000004</x:v>
      </x:c>
      <x:c r="F70" s="37" t="n">
        <x:v>0.09654649630719132</x:v>
      </x:c>
      <x:c r="G70" s="37" t="n">
        <x:v>0.0002992328074341494</x:v>
      </x:c>
      <x:c r="H70" s="37" t="n">
        <x:v>0.9959954274345797</x:v>
      </x:c>
    </x:row>
    <x:row r="71">
      <x:c r="A71" s="35" t="n">
        <x:v>57</x:v>
      </x:c>
      <x:c r="B71" s="36" t="str">
        <x:v>RODOBENS - PRUDENCIAL</x:v>
      </x:c>
      <x:c r="C71" s="35" t="n">
        <x:v>1692078410.94</x:v>
      </x:c>
      <x:c r="D71" s="35" t="n">
        <x:v>1723046186.37</x:v>
      </x:c>
      <x:c r="E71" s="35" t="n">
        <x:v>30967775.42999983</x:v>
      </x:c>
      <x:c r="F71" s="37" t="n">
        <x:v>0.018301619611585437</x:v>
      </x:c>
      <x:c r="G71" s="37" t="n">
        <x:v>0.0002651496387010037</x:v>
      </x:c>
      <x:c r="H71" s="37" t="n">
        <x:v>0.9962605770732808</x:v>
      </x:c>
    </x:row>
    <x:row r="72">
      <x:c r="A72" s="35" t="n">
        <x:v>116</x:v>
      </x:c>
      <x:c r="B72" s="36" t="str">
        <x:v>BANCO AFINZ BM - PRUDENCIAL</x:v>
      </x:c>
      <x:c r="C72" s="35" t="n">
        <x:v>158067175.97</x:v>
      </x:c>
      <x:c r="D72" s="35" t="n">
        <x:v>188095413.04</x:v>
      </x:c>
      <x:c r="E72" s="35" t="n">
        <x:v>30028237.069999993</x:v>
      </x:c>
      <x:c r="F72" s="37" t="n">
        <x:v>0.18997136429956296</x:v>
      </x:c>
      <x:c r="G72" s="37" t="n">
        <x:v>0.0002571052036958868</x:v>
      </x:c>
      <x:c r="H72" s="37" t="n">
        <x:v>0.9965176822769767</x:v>
      </x:c>
    </x:row>
    <x:row r="73">
      <x:c r="A73" s="35" t="n">
        <x:v>99</x:v>
      </x:c>
      <x:c r="B73" s="36" t="str">
        <x:v>BCO GUANABARA S.A. - PRUDENCIAL</x:v>
      </x:c>
      <x:c r="C73" s="35" t="n">
        <x:v>253651963.22</x:v>
      </x:c>
      <x:c r="D73" s="35" t="n">
        <x:v>282980588.07</x:v>
      </x:c>
      <x:c r="E73" s="35" t="n">
        <x:v>29328624.849999994</x:v>
      </x:c>
      <x:c r="F73" s="37" t="n">
        <x:v>0.1156254596955845</x:v>
      </x:c>
      <x:c r="G73" s="37" t="n">
        <x:v>0.0002511150437703501</x:v>
      </x:c>
      <x:c r="H73" s="37" t="n">
        <x:v>0.9967687973207471</x:v>
      </x:c>
    </x:row>
    <x:row r="74">
      <x:c r="A74" s="35" t="n">
        <x:v>122</x:v>
      </x:c>
      <x:c r="B74" s="36" t="str">
        <x:v>AVANCARD PROVER IP - PRUDENCIAL</x:v>
      </x:c>
      <x:c r="C74" s="35" t="n">
        <x:v>128567722.72</x:v>
      </x:c>
      <x:c r="D74" s="35" t="n">
        <x:v>155723406.87</x:v>
      </x:c>
      <x:c r="E74" s="35" t="n">
        <x:v>27155684.150000006</x:v>
      </x:c>
      <x:c r="F74" s="37" t="n">
        <x:v>0.21121696468981377</x:v>
      </x:c>
      <x:c r="G74" s="37" t="n">
        <x:v>0.00023251007671916312</x:v>
      </x:c>
      <x:c r="H74" s="37" t="n">
        <x:v>0.9970013073974663</x:v>
      </x:c>
    </x:row>
    <x:row r="75">
      <x:c r="A75" s="35" t="n">
        <x:v>125</x:v>
      </x:c>
      <x:c r="B75" s="36" t="str">
        <x:v>EAGLE SCD - PRUDENCIAL</x:v>
      </x:c>
      <x:c r="C75" s="35" t="n">
        <x:v>111046517.05</x:v>
      </x:c>
      <x:c r="D75" s="35" t="n">
        <x:v>137700299.17</x:v>
      </x:c>
      <x:c r="E75" s="35" t="n">
        <x:v>26653782.11999999</x:v>
      </x:c>
      <x:c r="F75" s="37" t="n">
        <x:v>0.24002357595780163</x:v>
      </x:c>
      <x:c r="G75" s="37" t="n">
        <x:v>0.00022821273407604628</x:v>
      </x:c>
      <x:c r="H75" s="37" t="n">
        <x:v>0.9972295201315423</x:v>
      </x:c>
    </x:row>
    <x:row r="76">
      <x:c r="A76" s="35" t="n">
        <x:v>64</x:v>
      </x:c>
      <x:c r="B76" s="36" t="str">
        <x:v>SOFISA - PRUDENCIAL</x:v>
      </x:c>
      <x:c r="C76" s="35" t="n">
        <x:v>1083906369.21</x:v>
      </x:c>
      <x:c r="D76" s="35" t="n">
        <x:v>1110488040.89</x:v>
      </x:c>
      <x:c r="E76" s="35" t="n">
        <x:v>26581671.680000067</x:v>
      </x:c>
      <x:c r="F76" s="37" t="n">
        <x:v>0.024523955606399833</x:v>
      </x:c>
      <x:c r="G76" s="37" t="n">
        <x:v>0.00022759531623291546</x:v>
      </x:c>
      <x:c r="H76" s="37" t="n">
        <x:v>0.9974571154477753</x:v>
      </x:c>
    </x:row>
    <x:row r="77">
      <x:c r="A77" s="35" t="n">
        <x:v>75</x:v>
      </x:c>
      <x:c r="B77" s="36" t="str">
        <x:v>BMW - PRUDENCIAL</x:v>
      </x:c>
      <x:c r="C77" s="35" t="n">
        <x:v>674877158.93</x:v>
      </x:c>
      <x:c r="D77" s="35" t="n">
        <x:v>700921397.82</x:v>
      </x:c>
      <x:c r="E77" s="35" t="n">
        <x:v>26044238.890000105</x:v>
      </x:c>
      <x:c r="F77" s="37" t="n">
        <x:v>0.0385910806809532</x:v>
      </x:c>
      <x:c r="G77" s="37" t="n">
        <x:v>0.00022299375515479823</x:v>
      </x:c>
      <x:c r="H77" s="37" t="n">
        <x:v>0.99768010920293</x:v>
      </x:c>
    </x:row>
    <x:row r="78">
      <x:c r="A78" s="35" t="n">
        <x:v>109</x:v>
      </x:c>
      <x:c r="B78" s="36" t="str">
        <x:v>BANCO B3 - PRUDENCIAL</x:v>
      </x:c>
      <x:c r="C78" s="35" t="n">
        <x:v>196542865.82</x:v>
      </x:c>
      <x:c r="D78" s="35" t="n">
        <x:v>221391340.09</x:v>
      </x:c>
      <x:c r="E78" s="35" t="n">
        <x:v>24848474.27000001</x:v>
      </x:c>
      <x:c r="F78" s="37" t="n">
        <x:v>0.12642776000201913</x:v>
      </x:c>
      <x:c r="G78" s="37" t="n">
        <x:v>0.00021275548157647327</x:v>
      </x:c>
      <x:c r="H78" s="37" t="n">
        <x:v>0.9978928646845066</x:v>
      </x:c>
    </x:row>
    <x:row r="79">
      <x:c r="A79" s="35" t="n">
        <x:v>50</x:v>
      </x:c>
      <x:c r="B79" s="36" t="str">
        <x:v>SUMUP IP - PRUDENCIAL</x:v>
      </x:c>
      <x:c r="C79" s="35" t="n">
        <x:v>2184505581.55</x:v>
      </x:c>
      <x:c r="D79" s="35" t="n">
        <x:v>2209257402.92</x:v>
      </x:c>
      <x:c r="E79" s="35" t="n">
        <x:v>24751821.369999886</x:v>
      </x:c>
      <x:c r="F79" s="37" t="n">
        <x:v>0.011330628577491392</x:v>
      </x:c>
      <x:c r="G79" s="37" t="n">
        <x:v>0.00021192792838097926</x:v>
      </x:c>
      <x:c r="H79" s="37" t="n">
        <x:v>0.9981047926128875</x:v>
      </x:c>
    </x:row>
    <x:row r="80">
      <x:c r="A80" s="35" t="n">
        <x:v>112</x:v>
      </x:c>
      <x:c r="B80" s="36" t="str">
        <x:v>GAZINCRED SCFI - PRUDENCIAL</x:v>
      </x:c>
      <x:c r="C80" s="35" t="n">
        <x:v>185014244.04</x:v>
      </x:c>
      <x:c r="D80" s="35" t="n">
        <x:v>207862563.66</x:v>
      </x:c>
      <x:c r="E80" s="35" t="n">
        <x:v>22848319.620000005</x:v>
      </x:c>
      <x:c r="F80" s="37" t="n">
        <x:v>0.12349492191022983</x:v>
      </x:c>
      <x:c r="G80" s="37" t="n">
        <x:v>0.00019562992846748663</x:v>
      </x:c>
      <x:c r="H80" s="37" t="n">
        <x:v>0.998300422541355</x:v>
      </x:c>
    </x:row>
    <x:row r="81">
      <x:c r="A81" s="35" t="n">
        <x:v>108</x:v>
      </x:c>
      <x:c r="B81" s="36" t="str">
        <x:v>STONEX DTVM - PRUDENCIAL</x:v>
      </x:c>
      <x:c r="C81" s="35" t="n">
        <x:v>199024104</x:v>
      </x:c>
      <x:c r="D81" s="35" t="n">
        <x:v>217869978.51</x:v>
      </x:c>
      <x:c r="E81" s="35" t="n">
        <x:v>18845874.50999999</x:v>
      </x:c>
      <x:c r="F81" s="37" t="n">
        <x:v>0.09469141742750914</x:v>
      </x:c>
      <x:c r="G81" s="37" t="n">
        <x:v>0.00016136053519976654</x:v>
      </x:c>
      <x:c r="H81" s="37" t="n">
        <x:v>0.9984617830765548</x:v>
      </x:c>
    </x:row>
    <x:row r="82">
      <x:c r="A82" s="35" t="n">
        <x:v>60</x:v>
      </x:c>
      <x:c r="B82" s="36" t="str">
        <x:v>NEON PAGAMENTOS IP - PRUDENCIAL</x:v>
      </x:c>
      <x:c r="C82" s="35" t="n">
        <x:v>1325500938.58</x:v>
      </x:c>
      <x:c r="D82" s="35" t="n">
        <x:v>1343063244.93</x:v>
      </x:c>
      <x:c r="E82" s="35" t="n">
        <x:v>17562306.350000143</x:v>
      </x:c>
      <x:c r="F82" s="37" t="n">
        <x:v>0.013249561610129466</x:v>
      </x:c>
      <x:c r="G82" s="37" t="n">
        <x:v>0.00015037047765942505</x:v>
      </x:c>
      <x:c r="H82" s="37" t="n">
        <x:v>0.9986121535542142</x:v>
      </x:c>
    </x:row>
    <x:row r="83">
      <x:c r="A83" s="35" t="n">
        <x:v>39</x:v>
      </x:c>
      <x:c r="B83" s="36" t="str">
        <x:v>BNP PARIBAS - PRUDENCIAL</x:v>
      </x:c>
      <x:c r="C83" s="35" t="n">
        <x:v>4607532552.18</x:v>
      </x:c>
      <x:c r="D83" s="35" t="n">
        <x:v>4624389448.27</x:v>
      </x:c>
      <x:c r="E83" s="35" t="n">
        <x:v>16856896.090000153</x:v>
      </x:c>
      <x:c r="F83" s="37" t="n">
        <x:v>0.0036585517083377976</x:v>
      </x:c>
      <x:c r="G83" s="37" t="n">
        <x:v>0.00014433067425159663</x:v>
      </x:c>
      <x:c r="H83" s="37" t="n">
        <x:v>0.9987564842284657</x:v>
      </x:c>
    </x:row>
    <x:row r="84">
      <x:c r="A84" s="35" t="n">
        <x:v>81</x:v>
      </x:c>
      <x:c r="B84" s="36" t="str">
        <x:v>YAMAHA MOTOR - PRUDENCIAL</x:v>
      </x:c>
      <x:c r="C84" s="35" t="n">
        <x:v>566981686.25</x:v>
      </x:c>
      <x:c r="D84" s="35" t="n">
        <x:v>582573252</x:v>
      </x:c>
      <x:c r="E84" s="35" t="n">
        <x:v>15591565.75</x:v>
      </x:c>
      <x:c r="F84" s="37" t="n">
        <x:v>0.02749924050126231</x:v>
      </x:c>
      <x:c r="G84" s="37" t="n">
        <x:v>0.0001334967710141221</x:v>
      </x:c>
      <x:c r="H84" s="37" t="n">
        <x:v>0.9988899809994799</x:v>
      </x:c>
    </x:row>
    <x:row r="85">
      <x:c r="A85" s="35" t="n">
        <x:v>113</x:v>
      </x:c>
      <x:c r="B85" s="36" t="str">
        <x:v>BANCO BARI DE INVESTIMENTO E FINANCI. - PRUDENCIAL</x:v>
      </x:c>
      <x:c r="C85" s="35" t="n">
        <x:v>184738493.27</x:v>
      </x:c>
      <x:c r="D85" s="35" t="n">
        <x:v>200097578.72</x:v>
      </x:c>
      <x:c r="E85" s="35" t="n">
        <x:v>15359085.449999988</x:v>
      </x:c>
      <x:c r="F85" s="37" t="n">
        <x:v>0.08313960549387124</x:v>
      </x:c>
      <x:c r="G85" s="37" t="n">
        <x:v>0.00013150624806908717</x:v>
      </x:c>
      <x:c r="H85" s="37" t="n">
        <x:v>0.999021487247549</x:v>
      </x:c>
    </x:row>
    <x:row r="86">
      <x:c r="A86" s="35" t="n">
        <x:v>100</x:v>
      </x:c>
      <x:c r="B86" s="36" t="str">
        <x:v>STARK SCD - PRUDENCIAL</x:v>
      </x:c>
      <x:c r="C86" s="35" t="n">
        <x:v>249023149</x:v>
      </x:c>
      <x:c r="D86" s="35" t="n">
        <x:v>263430377.86</x:v>
      </x:c>
      <x:c r="E86" s="35" t="n">
        <x:v>14407228.860000014</x:v>
      </x:c>
      <x:c r="F86" s="37" t="n">
        <x:v>0.05785497821329058</x:v>
      </x:c>
      <x:c r="G86" s="37" t="n">
        <x:v>0.00012335634296840737</x:v>
      </x:c>
      <x:c r="H86" s="37" t="n">
        <x:v>0.9991448435905175</x:v>
      </x:c>
    </x:row>
    <x:row r="87">
      <x:c r="A87" s="35" t="n">
        <x:v>77</x:v>
      </x:c>
      <x:c r="B87" s="36" t="str">
        <x:v>BCO ABN AMRO CLEARING - PRUDENCIAL</x:v>
      </x:c>
      <x:c r="C87" s="35" t="n">
        <x:v>595810619.3</x:v>
      </x:c>
      <x:c r="D87" s="35" t="n">
        <x:v>608065734.79</x:v>
      </x:c>
      <x:c r="E87" s="35" t="n">
        <x:v>12255115.49000001</x:v>
      </x:c>
      <x:c r="F87" s="37" t="n">
        <x:v>0.020568810110162483</x:v>
      </x:c>
      <x:c r="G87" s="37" t="n">
        <x:v>0.00010492970190118027</x:v>
      </x:c>
      <x:c r="H87" s="37" t="n">
        <x:v>0.9992497732924187</x:v>
      </x:c>
    </x:row>
    <x:row r="88">
      <x:c r="A88" s="35" t="n">
        <x:v>101</x:v>
      </x:c>
      <x:c r="B88" s="36" t="str">
        <x:v>BBC S.A. - PRUDENCIAL</x:v>
      </x:c>
      <x:c r="C88" s="35" t="n">
        <x:v>248416888.13</x:v>
      </x:c>
      <x:c r="D88" s="35" t="n">
        <x:v>260621121.5</x:v>
      </x:c>
      <x:c r="E88" s="35" t="n">
        <x:v>12204233.370000005</x:v>
      </x:c>
      <x:c r="F88" s="37" t="n">
        <x:v>0.049128034176216556</x:v>
      </x:c>
      <x:c r="G88" s="37" t="n">
        <x:v>0.00010449404336429769</x:v>
      </x:c>
      <x:c r="H88" s="37" t="n">
        <x:v>0.999354267335783</x:v>
      </x:c>
    </x:row>
    <x:row r="89">
      <x:c r="A89" s="35" t="n">
        <x:v>91</x:v>
      </x:c>
      <x:c r="B89" s="36" t="str">
        <x:v>ASAAS GESTAO FINANCEIRA IP - PRUDENCIAL</x:v>
      </x:c>
      <x:c r="C89" s="35" t="n">
        <x:v>365935575.01</x:v>
      </x:c>
      <x:c r="D89" s="35" t="n">
        <x:v>377165130.5</x:v>
      </x:c>
      <x:c r="E89" s="35" t="n">
        <x:v>11229555.49000001</x:v>
      </x:c>
      <x:c r="F89" s="37" t="n">
        <x:v>0.030687247310385544</x:v>
      </x:c>
      <x:c r="G89" s="37" t="n">
        <x:v>0.00009614873976585124</x:v>
      </x:c>
      <x:c r="H89" s="37" t="n">
        <x:v>0.9994504160755489</x:v>
      </x:c>
    </x:row>
    <x:row r="90">
      <x:c r="A90" s="35" t="n">
        <x:v>123</x:v>
      </x:c>
      <x:c r="B90" s="36" t="str">
        <x:v>CALCARD IP - PRUDENCIAL</x:v>
      </x:c>
      <x:c r="C90" s="35" t="n">
        <x:v>124140206.63</x:v>
      </x:c>
      <x:c r="D90" s="35" t="n">
        <x:v>134682963.77</x:v>
      </x:c>
      <x:c r="E90" s="35" t="n">
        <x:v>10542757.140000015</x:v>
      </x:c>
      <x:c r="F90" s="37" t="n">
        <x:v>0.08492620905185629</x:v>
      </x:c>
      <x:c r="G90" s="37" t="n">
        <x:v>0.00009026829366230156</x:v>
      </x:c>
      <x:c r="H90" s="37" t="n">
        <x:v>0.9995406843692112</x:v>
      </x:c>
    </x:row>
    <x:row r="91">
      <x:c r="A91" s="35" t="n">
        <x:v>124</x:v>
      </x:c>
      <x:c r="B91" s="36" t="str">
        <x:v>TULLETT PREBON BRASIL S.A. CTVM - PRUDENCIAL</x:v>
      </x:c>
      <x:c r="C91" s="35" t="n">
        <x:v>116468253.88</x:v>
      </x:c>
      <x:c r="D91" s="35" t="n">
        <x:v>126790086.08</x:v>
      </x:c>
      <x:c r="E91" s="35" t="n">
        <x:v>10321832.200000003</x:v>
      </x:c>
      <x:c r="F91" s="37" t="n">
        <x:v>0.08862356784909672</x:v>
      </x:c>
      <x:c r="G91" s="37" t="n">
        <x:v>0.00008837670903254811</x:v>
      </x:c>
      <x:c r="H91" s="37" t="n">
        <x:v>0.9996290610782437</x:v>
      </x:c>
    </x:row>
    <x:row r="92">
      <x:c r="A92" s="35" t="n">
        <x:v>97</x:v>
      </x:c>
      <x:c r="B92" s="36" t="str">
        <x:v>CREDI SHOP S.A. - PRUDENCIAL</x:v>
      </x:c>
      <x:c r="C92" s="35" t="n">
        <x:v>290610109.19</x:v>
      </x:c>
      <x:c r="D92" s="35" t="n">
        <x:v>299540314.76</x:v>
      </x:c>
      <x:c r="E92" s="35" t="n">
        <x:v>8930205.569999993</x:v>
      </x:c>
      <x:c r="F92" s="37" t="n">
        <x:v>0.03072916353423016</x:v>
      </x:c>
      <x:c r="G92" s="37" t="n">
        <x:v>0.00007646144250056008</x:v>
      </x:c>
      <x:c r="H92" s="37" t="n">
        <x:v>0.9997055225207442</x:v>
      </x:c>
    </x:row>
    <x:row r="93">
      <x:c r="A93" s="35" t="n">
        <x:v>82</x:v>
      </x:c>
      <x:c r="B93" s="36" t="str">
        <x:v>BCO TRIANGULO S.A. - PRUDENCIAL</x:v>
      </x:c>
      <x:c r="C93" s="35" t="n">
        <x:v>528933101.54</x:v>
      </x:c>
      <x:c r="D93" s="35" t="n">
        <x:v>537695332.8</x:v>
      </x:c>
      <x:c r="E93" s="35" t="n">
        <x:v>8762231.25999993</x:v>
      </x:c>
      <x:c r="F93" s="37" t="n">
        <x:v>0.016565859150218635</x:v>
      </x:c>
      <x:c r="G93" s="37" t="n">
        <x:v>0.00007502322722713038</x:v>
      </x:c>
      <x:c r="H93" s="37" t="n">
        <x:v>0.9997805457479713</x:v>
      </x:c>
    </x:row>
    <x:row r="94">
      <x:c r="A94" s="35" t="n">
        <x:v>117</x:v>
      </x:c>
      <x:c r="B94" s="36" t="str">
        <x:v>WISE BRASIL CC - PRUDENCIAL</x:v>
      </x:c>
      <x:c r="C94" s="35" t="n">
        <x:v>156177334.45</x:v>
      </x:c>
      <x:c r="D94" s="35" t="n">
        <x:v>164002394.92</x:v>
      </x:c>
      <x:c r="E94" s="35" t="n">
        <x:v>7825060.469999999</x:v>
      </x:c>
      <x:c r="F94" s="37" t="n">
        <x:v>0.05010368820518693</x:v>
      </x:c>
      <x:c r="G94" s="37" t="n">
        <x:v>0.00006699906362741334</x:v>
      </x:c>
      <x:c r="H94" s="37" t="n">
        <x:v>0.9998475448115987</x:v>
      </x:c>
    </x:row>
    <x:row r="95">
      <x:c r="A95" s="35" t="n">
        <x:v>107</x:v>
      </x:c>
      <x:c r="B95" s="36" t="str">
        <x:v>GENIAL - PRUDENCIAL</x:v>
      </x:c>
      <x:c r="C95" s="35" t="n">
        <x:v>205906687.03</x:v>
      </x:c>
      <x:c r="D95" s="35" t="n">
        <x:v>212748915.3</x:v>
      </x:c>
      <x:c r="E95" s="35" t="n">
        <x:v>6842228.270000011</x:v>
      </x:c>
      <x:c r="F95" s="37" t="n">
        <x:v>0.033229752606349874</x:v>
      </x:c>
      <x:c r="G95" s="37" t="n">
        <x:v>0.000058583941807547096</x:v>
      </x:c>
      <x:c r="H95" s="37" t="n">
        <x:v>0.9999061287534062</x:v>
      </x:c>
    </x:row>
    <x:row r="96">
      <x:c r="A96" s="35" t="n">
        <x:v>111</x:v>
      </x:c>
      <x:c r="B96" s="36" t="str">
        <x:v>WESTERN UNION - PRUDENCIAL</x:v>
      </x:c>
      <x:c r="C96" s="35" t="n">
        <x:v>193524732.8</x:v>
      </x:c>
      <x:c r="D96" s="35" t="n">
        <x:v>200303824.1</x:v>
      </x:c>
      <x:c r="E96" s="35" t="n">
        <x:v>6779091.299999982</x:v>
      </x:c>
      <x:c r="F96" s="37" t="n">
        <x:v>0.035029586151171174</x:v>
      </x:c>
      <x:c r="G96" s="37" t="n">
        <x:v>0.00005804335584191889</x:v>
      </x:c>
      <x:c r="H96" s="37" t="n">
        <x:v>0.9999641721092482</x:v>
      </x:c>
    </x:row>
    <x:row r="97">
      <x:c r="A97" s="35" t="n">
        <x:v>78</x:v>
      </x:c>
      <x:c r="B97" s="36" t="str">
        <x:v>AGENCIA FOMENTO EST RJ S.A. - PRUDENCIAL</x:v>
      </x:c>
      <x:c r="C97" s="35" t="n">
        <x:v>591710811.18</x:v>
      </x:c>
      <x:c r="D97" s="35" t="n">
        <x:v>594547343.64</x:v>
      </x:c>
      <x:c r="E97" s="35" t="n">
        <x:v>2836532.460000038</x:v>
      </x:c>
      <x:c r="F97" s="37" t="n">
        <x:v>0.004793781702827731</x:v>
      </x:c>
      <x:c r="G97" s="37" t="n">
        <x:v>0.000024286715674258026</x:v>
      </x:c>
      <x:c r="H97" s="37" t="n">
        <x:v>0.9999884588249224</x:v>
      </x:c>
    </x:row>
    <x:row r="98">
      <x:c r="A98" s="35" t="n">
        <x:v>96</x:v>
      </x:c>
      <x:c r="B98" s="36" t="str">
        <x:v>CAIXA GERAL - PRUDENCIAL</x:v>
      </x:c>
      <x:c r="C98" s="35" t="n">
        <x:v>301518602.14</x:v>
      </x:c>
      <x:c r="D98" s="35" t="n">
        <x:v>302430466.67</x:v>
      </x:c>
      <x:c r="E98" s="35" t="n">
        <x:v>911864.530000031</x:v>
      </x:c>
      <x:c r="F98" s="37" t="n">
        <x:v>0.0030242397103467517</x:v>
      </x:c>
      <x:c r="G98" s="37" t="n">
        <x:v>0.000007807488504309725</x:v>
      </x:c>
      <x:c r="H98" s="37" t="n">
        <x:v>0.9999962663134266</x:v>
      </x:c>
    </x:row>
    <x:row r="99">
      <x:c r="A99" s="35" t="n">
        <x:v>89</x:v>
      </x:c>
      <x:c r="B99" s="36" t="str">
        <x:v>EDENRED SOLUCOES E IP AHA - PRUDENCIAL</x:v>
      </x:c>
      <x:c r="C99" s="35" t="n">
        <x:v>391588788.07</x:v>
      </x:c>
      <x:c r="D99" s="35" t="n">
        <x:v>392024858.69</x:v>
      </x:c>
      <x:c r="E99" s="35" t="n">
        <x:v>436070.62000000477</x:v>
      </x:c>
      <x:c r="F99" s="37" t="n">
        <x:v>0.0011135932214740869</x:v>
      </x:c>
      <x:c r="G99" s="37" t="n">
        <x:v>0.000003733686573725086</x:v>
      </x:c>
      <x:c r="H99" s="37" t="n">
        <x:v>1.0000000000000004</x:v>
      </x:c>
    </x:row>
  </x:sheetData>
  <x:pageMargins left="0.7" right="0.7" top="0.75" bottom="0.75" header="0.3" footer="0.3"/>
  <x:drawing xmlns:r="http://schemas.openxmlformats.org/officeDocument/2006/relationships" r:id="Reb1d930e5a9640be"/>
  <x:tableParts count="1">
    <x:tablePart xmlns:r="http://schemas.openxmlformats.org/officeDocument/2006/relationships" r:id="R798aef17bfe74c4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40" hidden="0" customWidth="1"/>
    <x:col min="3" max="3" width="13.380000114440918" hidden="0" customWidth="1"/>
    <x:col min="4" max="4" width="13.380000114440918" hidden="0" customWidth="1"/>
    <x:col min="5" max="5" width="12.5" hidden="0" customWidth="1"/>
    <x:col min="6" max="6" width="14.25" hidden="0" customWidth="1"/>
    <x:col min="7" max="7" width="21.25" hidden="0" customWidth="1"/>
  </x:cols>
  <x:sheetData>
    <x:row r="1">
      <x:c r="A1" s="34" t="str">
        <x:v>Rank_PL_Dez25</x:v>
      </x:c>
      <x:c r="B1" s="34" t="str">
        <x:v>Instituição</x:v>
      </x:c>
      <x:c r="C1" s="34" t="str">
        <x:v>PL_202512</x:v>
      </x:c>
      <x:c r="D1" s="34" t="str">
        <x:v>PL_202603</x:v>
      </x:c>
      <x:c r="E1" s="34" t="str">
        <x:v>Delta_PL</x:v>
      </x:c>
      <x:c r="F1" s="34" t="str">
        <x:v>Var_PL_pct</x:v>
      </x:c>
      <x:c r="G1" s="34" t="str">
        <x:v>Contrib_Delta_PL_Pos_pct</x:v>
      </x:c>
      <x:c r="J1" s="22" t="str">
        <x:v>Instituição</x:v>
      </x:c>
      <x:c r="K1" s="22" t="str">
        <x:v>ΔPL negativo</x:v>
      </x:c>
    </x:row>
    <x:row r="2">
      <x:c r="A2" s="35" t="n">
        <x:v>19</x:v>
      </x:c>
      <x:c r="B2" s="36" t="str">
        <x:v>STONE IP - PRUDENCIAL</x:v>
      </x:c>
      <x:c r="C2" s="35" t="n">
        <x:v>8382441307.77</x:v>
      </x:c>
      <x:c r="D2" s="35" t="n">
        <x:v>8122116707.32</x:v>
      </x:c>
      <x:c r="E2" s="35" t="n">
        <x:v>-260324600.45000076</x:v>
      </x:c>
      <x:c r="F2" s="37" t="n">
        <x:v>-0.03105594073276673</x:v>
      </x:c>
      <x:c r="G2" s="37"/>
      <x:c r="J2" s="22" t="str">
        <x:v>STONE IP</x:v>
      </x:c>
      <x:c r="K2" s="22" t="n">
        <x:v>-260324600.45000076</x:v>
      </x:c>
    </x:row>
    <x:row r="3">
      <x:c r="A3" s="35" t="n">
        <x:v>48</x:v>
      </x:c>
      <x:c r="B3" s="36" t="str">
        <x:v>BCO SUMITOMO MITSUI BRASIL S.A. - PRUDENCIAL</x:v>
      </x:c>
      <x:c r="C3" s="35" t="n">
        <x:v>2206882901.31</x:v>
      </x:c>
      <x:c r="D3" s="35" t="n">
        <x:v>1950912332.59</x:v>
      </x:c>
      <x:c r="E3" s="35" t="n">
        <x:v>-255970568.72000003</x:v>
      </x:c>
      <x:c r="F3" s="37" t="n">
        <x:v>-0.1159873813730926</x:v>
      </x:c>
      <x:c r="G3" s="37"/>
      <x:c r="J3" s="22" t="str">
        <x:v>BCO SUMITOMO MITSUI BRASIL S.A.</x:v>
      </x:c>
      <x:c r="K3" s="22" t="n">
        <x:v>-255970568.72000003</x:v>
      </x:c>
    </x:row>
    <x:row r="4">
      <x:c r="A4" s="35" t="n">
        <x:v>33</x:v>
      </x:c>
      <x:c r="B4" s="36" t="str">
        <x:v>UBS (BRASIL) - PRUDENCIAL</x:v>
      </x:c>
      <x:c r="C4" s="35" t="n">
        <x:v>5066726370.02</x:v>
      </x:c>
      <x:c r="D4" s="35" t="n">
        <x:v>4895411622.53</x:v>
      </x:c>
      <x:c r="E4" s="35" t="n">
        <x:v>-171314747.49000072</x:v>
      </x:c>
      <x:c r="F4" s="37" t="n">
        <x:v>-0.03381172279278316</x:v>
      </x:c>
      <x:c r="G4" s="37"/>
      <x:c r="J4" s="22" t="str">
        <x:v>UBS (BRASIL)</x:v>
      </x:c>
      <x:c r="K4" s="22" t="n">
        <x:v>-171314747.49000072</x:v>
      </x:c>
    </x:row>
    <x:row r="5">
      <x:c r="A5" s="35" t="n">
        <x:v>93</x:v>
      </x:c>
      <x:c r="B5" s="36" t="str">
        <x:v>HS FINANCEIRA - PRUDENCIAL</x:v>
      </x:c>
      <x:c r="C5" s="35" t="n">
        <x:v>343357151.41</x:v>
      </x:c>
      <x:c r="D5" s="35" t="n">
        <x:v>234878493.32</x:v>
      </x:c>
      <x:c r="E5" s="35" t="n">
        <x:v>-108478658.09000003</x:v>
      </x:c>
      <x:c r="F5" s="37" t="n">
        <x:v>-0.31593533917826144</x:v>
      </x:c>
      <x:c r="G5" s="37"/>
      <x:c r="J5" s="22" t="str">
        <x:v>HS FINANCEIRA</x:v>
      </x:c>
      <x:c r="K5" s="22" t="n">
        <x:v>-108478658.09000003</x:v>
      </x:c>
    </x:row>
    <x:row r="6">
      <x:c r="A6" s="35" t="n">
        <x:v>45</x:v>
      </x:c>
      <x:c r="B6" s="36" t="str">
        <x:v>SCOTIABANK BRASIL - PRUDENCIAL</x:v>
      </x:c>
      <x:c r="C6" s="35" t="n">
        <x:v>3207510383.16</x:v>
      </x:c>
      <x:c r="D6" s="35" t="n">
        <x:v>3111135609.91</x:v>
      </x:c>
      <x:c r="E6" s="35" t="n">
        <x:v>-96374773.25</x:v>
      </x:c>
      <x:c r="F6" s="37" t="n">
        <x:v>-0.030046597434566294</x:v>
      </x:c>
      <x:c r="G6" s="37"/>
      <x:c r="J6" s="22" t="str">
        <x:v>SCOTIABANK BRASIL</x:v>
      </x:c>
      <x:c r="K6" s="22" t="n">
        <x:v>-96374773.25</x:v>
      </x:c>
    </x:row>
    <x:row r="7">
      <x:c r="A7" s="35" t="n">
        <x:v>98</x:v>
      </x:c>
      <x:c r="B7" s="36" t="str">
        <x:v>IUGU IP - PRUDENCIAL</x:v>
      </x:c>
      <x:c r="C7" s="35" t="n">
        <x:v>258028181.98</x:v>
      </x:c>
      <x:c r="D7" s="35" t="n">
        <x:v>197329197.24</x:v>
      </x:c>
      <x:c r="E7" s="35" t="n">
        <x:v>-60698984.73999998</x:v>
      </x:c>
      <x:c r="F7" s="37" t="n">
        <x:v>-0.23524168668019688</x:v>
      </x:c>
      <x:c r="G7" s="37"/>
      <x:c r="J7" s="22" t="str">
        <x:v>IUGU IP</x:v>
      </x:c>
      <x:c r="K7" s="22" t="n">
        <x:v>-60698984.73999998</x:v>
      </x:c>
    </x:row>
    <x:row r="8">
      <x:c r="A8" s="35" t="n">
        <x:v>31</x:v>
      </x:c>
      <x:c r="B8" s="36" t="str">
        <x:v>BCO COOPERATIVO SICREDI - PRUDENCIAL</x:v>
      </x:c>
      <x:c r="C8" s="35" t="n">
        <x:v>5372922819.79</x:v>
      </x:c>
      <x:c r="D8" s="35" t="n">
        <x:v>5317210185.89</x:v>
      </x:c>
      <x:c r="E8" s="35" t="n">
        <x:v>-55712633.89999962</x:v>
      </x:c>
      <x:c r="F8" s="37" t="n">
        <x:v>-0.010369148370193254</x:v>
      </x:c>
      <x:c r="G8" s="37"/>
      <x:c r="J8" s="22" t="str">
        <x:v>BCO COOPERATIVO SICREDI</x:v>
      </x:c>
      <x:c r="K8" s="22" t="n">
        <x:v>-55712633.89999962</x:v>
      </x:c>
    </x:row>
    <x:row r="9">
      <x:c r="A9" s="35" t="n">
        <x:v>80</x:v>
      </x:c>
      <x:c r="B9" s="36" t="str">
        <x:v>HAITONG - PRUDENCIAL</x:v>
      </x:c>
      <x:c r="C9" s="35" t="n">
        <x:v>579476653.66</x:v>
      </x:c>
      <x:c r="D9" s="35" t="n">
        <x:v>537832740.39</x:v>
      </x:c>
      <x:c r="E9" s="35" t="n">
        <x:v>-41643913.26999998</x:v>
      </x:c>
      <x:c r="F9" s="37" t="n">
        <x:v>-0.07186469550925857</x:v>
      </x:c>
      <x:c r="G9" s="37"/>
      <x:c r="J9" s="22" t="str">
        <x:v>HAITONG</x:v>
      </x:c>
      <x:c r="K9" s="22" t="n">
        <x:v>-41643913.26999998</x:v>
      </x:c>
    </x:row>
    <x:row r="10">
      <x:c r="A10" s="35" t="n">
        <x:v>102</x:v>
      </x:c>
      <x:c r="B10" s="36" t="str">
        <x:v>99PAY IP - PRUDENCIAL</x:v>
      </x:c>
      <x:c r="C10" s="35" t="n">
        <x:v>245035961.14</x:v>
      </x:c>
      <x:c r="D10" s="35" t="n">
        <x:v>206727601.95</x:v>
      </x:c>
      <x:c r="E10" s="35" t="n">
        <x:v>-38308359.19</x:v>
      </x:c>
      <x:c r="F10" s="37" t="n">
        <x:v>-0.15633770248160728</x:v>
      </x:c>
      <x:c r="G10" s="37"/>
      <x:c r="J10" s="22" t="str">
        <x:v>99PAY IP</x:v>
      </x:c>
      <x:c r="K10" s="22" t="n">
        <x:v>-38308359.19</x:v>
      </x:c>
    </x:row>
    <x:row r="11">
      <x:c r="A11" s="35" t="n">
        <x:v>95</x:v>
      </x:c>
      <x:c r="B11" s="36" t="str">
        <x:v>ANDBANK - PRUDENCIAL</x:v>
      </x:c>
      <x:c r="C11" s="35" t="n">
        <x:v>309027497.25</x:v>
      </x:c>
      <x:c r="D11" s="35" t="n">
        <x:v>271453241.57</x:v>
      </x:c>
      <x:c r="E11" s="35" t="n">
        <x:v>-37574255.68000001</x:v>
      </x:c>
      <x:c r="F11" s="37" t="n">
        <x:v>-0.12158871302511579</x:v>
      </x:c>
      <x:c r="G11" s="37"/>
      <x:c r="J11" s="22" t="str">
        <x:v>ANDBANK</x:v>
      </x:c>
      <x:c r="K11" s="22" t="n">
        <x:v>-37574255.68000001</x:v>
      </x:c>
    </x:row>
    <x:row r="12">
      <x:c r="A12" s="35" t="n">
        <x:v>52</x:v>
      </x:c>
      <x:c r="B12" s="36" t="str">
        <x:v>PAGUEVELOZ IP - PRUDENCIAL</x:v>
      </x:c>
      <x:c r="C12" s="35" t="n">
        <x:v>1878467694.5</x:v>
      </x:c>
      <x:c r="D12" s="35" t="n">
        <x:v>1845929059.86</x:v>
      </x:c>
      <x:c r="E12" s="35" t="n">
        <x:v>-32538634.640000105</x:v>
      </x:c>
      <x:c r="F12" s="37" t="n">
        <x:v>-0.017321902705737538</x:v>
      </x:c>
      <x:c r="G12" s="37"/>
      <x:c r="J12" s="22" t="str">
        <x:v>PAGUEVELOZ IP</x:v>
      </x:c>
      <x:c r="K12" s="22" t="n">
        <x:v>-32538634.640000105</x:v>
      </x:c>
    </x:row>
    <x:row r="13">
      <x:c r="A13" s="35" t="n">
        <x:v>73</x:v>
      </x:c>
      <x:c r="B13" s="36" t="str">
        <x:v>FACTA S.A. CFI - PRUDENCIAL</x:v>
      </x:c>
      <x:c r="C13" s="35" t="n">
        <x:v>734927489.93</x:v>
      </x:c>
      <x:c r="D13" s="35" t="n">
        <x:v>703539067.05</x:v>
      </x:c>
      <x:c r="E13" s="35" t="n">
        <x:v>-31388422.879999995</x:v>
      </x:c>
      <x:c r="F13" s="37" t="n">
        <x:v>-0.042709550683686724</x:v>
      </x:c>
      <x:c r="G13" s="37"/>
      <x:c r="J13" s="22" t="str">
        <x:v>FACTA S.A. CFI</x:v>
      </x:c>
      <x:c r="K13" s="22" t="n">
        <x:v>-31388422.879999995</x:v>
      </x:c>
    </x:row>
    <x:row r="14">
      <x:c r="A14" s="35" t="n">
        <x:v>94</x:v>
      </x:c>
      <x:c r="B14" s="36" t="str">
        <x:v>BANCO TRAVELEX - PRUDENCIAL</x:v>
      </x:c>
      <x:c r="C14" s="35" t="n">
        <x:v>315158191.06</x:v>
      </x:c>
      <x:c r="D14" s="35" t="n">
        <x:v>289671770.04</x:v>
      </x:c>
      <x:c r="E14" s="35" t="n">
        <x:v>-25486421.01999998</x:v>
      </x:c>
      <x:c r="F14" s="37" t="n">
        <x:v>-0.0808686613356905</x:v>
      </x:c>
      <x:c r="G14" s="37"/>
      <x:c r="J14" s="22" t="str">
        <x:v>BANCO TRAVELEX</x:v>
      </x:c>
      <x:c r="K14" s="22" t="n">
        <x:v>-25486421.01999998</x:v>
      </x:c>
    </x:row>
    <x:row r="15">
      <x:c r="A15" s="35" t="n">
        <x:v>106</x:v>
      </x:c>
      <x:c r="B15" s="36" t="str">
        <x:v>FATOR - PRUDENCIAL</x:v>
      </x:c>
      <x:c r="C15" s="35" t="n">
        <x:v>211938092.92</x:v>
      </x:c>
      <x:c r="D15" s="35" t="n">
        <x:v>195204910.78</x:v>
      </x:c>
      <x:c r="E15" s="35" t="n">
        <x:v>-16733182.139999986</x:v>
      </x:c>
      <x:c r="F15" s="37" t="n">
        <x:v>-0.07895315990370942</x:v>
      </x:c>
      <x:c r="G15" s="37"/>
      <x:c r="J15" s="22" t="str">
        <x:v>FATOR</x:v>
      </x:c>
      <x:c r="K15" s="22" t="n">
        <x:v>-16733182.139999986</x:v>
      </x:c>
    </x:row>
    <x:row r="16">
      <x:c r="A16" s="35" t="n">
        <x:v>119</x:v>
      </x:c>
      <x:c r="B16" s="36" t="str">
        <x:v>ZEMA CFI - PRUDENCIAL</x:v>
      </x:c>
      <x:c r="C16" s="35" t="n">
        <x:v>150874631.14</x:v>
      </x:c>
      <x:c r="D16" s="35" t="n">
        <x:v>136087274.41</x:v>
      </x:c>
      <x:c r="E16" s="35" t="n">
        <x:v>-14787356.72999999</x:v>
      </x:c>
      <x:c r="F16" s="37" t="n">
        <x:v>-0.09801088902930584</x:v>
      </x:c>
      <x:c r="G16" s="37"/>
      <x:c r="J16" s="22" t="str">
        <x:v>ZEMA CFI</x:v>
      </x:c>
      <x:c r="K16" s="22" t="n">
        <x:v>-14787356.72999999</x:v>
      </x:c>
    </x:row>
    <x:row r="17">
      <x:c r="A17" s="35" t="n">
        <x:v>55</x:v>
      </x:c>
      <x:c r="B17" s="36" t="str">
        <x:v>SCANIA - PRUDENCIAL</x:v>
      </x:c>
      <x:c r="C17" s="35" t="n">
        <x:v>1724352300.35</x:v>
      </x:c>
      <x:c r="D17" s="35" t="n">
        <x:v>1710004550.5</x:v>
      </x:c>
      <x:c r="E17" s="35" t="n">
        <x:v>-14347749.849999905</x:v>
      </x:c>
      <x:c r="F17" s="37" t="n">
        <x:v>-0.008320660370324367</x:v>
      </x:c>
      <x:c r="G17" s="37"/>
    </x:row>
    <x:row r="18">
      <x:c r="A18" s="35" t="n">
        <x:v>105</x:v>
      </x:c>
      <x:c r="B18" s="36" t="str">
        <x:v>DOCK IP - PRUDENCIAL</x:v>
      </x:c>
      <x:c r="C18" s="35" t="n">
        <x:v>213508155.14</x:v>
      </x:c>
      <x:c r="D18" s="35" t="n">
        <x:v>200492960.21</x:v>
      </x:c>
      <x:c r="E18" s="35" t="n">
        <x:v>-13015194.929999977</x:v>
      </x:c>
      <x:c r="F18" s="37" t="n">
        <x:v>-0.06095877190951208</x:v>
      </x:c>
      <x:c r="G18" s="37"/>
    </x:row>
    <x:row r="19">
      <x:c r="A19" s="35" t="n">
        <x:v>70</x:v>
      </x:c>
      <x:c r="B19" s="36" t="str">
        <x:v>DM SCFI - PRUDENCIAL</x:v>
      </x:c>
      <x:c r="C19" s="35" t="n">
        <x:v>862693125.44</x:v>
      </x:c>
      <x:c r="D19" s="35" t="n">
        <x:v>851255641.36</x:v>
      </x:c>
      <x:c r="E19" s="35" t="n">
        <x:v>-11437484.080000043</x:v>
      </x:c>
      <x:c r="F19" s="37" t="n">
        <x:v>-0.013257882487665094</x:v>
      </x:c>
      <x:c r="G19" s="37"/>
    </x:row>
    <x:row r="20">
      <x:c r="A20" s="35" t="n">
        <x:v>115</x:v>
      </x:c>
      <x:c r="B20" s="36" t="str">
        <x:v>BANCO PAULISTA - PRUDENCIAL</x:v>
      </x:c>
      <x:c r="C20" s="35" t="n">
        <x:v>175683473.53</x:v>
      </x:c>
      <x:c r="D20" s="35" t="n">
        <x:v>164809610.64</x:v>
      </x:c>
      <x:c r="E20" s="35" t="n">
        <x:v>-10873862.890000015</x:v>
      </x:c>
      <x:c r="F20" s="37" t="n">
        <x:v>-0.06189462600842291</x:v>
      </x:c>
      <x:c r="G20" s="37"/>
    </x:row>
    <x:row r="21">
      <x:c r="A21" s="35" t="n">
        <x:v>90</x:v>
      </x:c>
      <x:c r="B21" s="36" t="str">
        <x:v>CELCOIN IP - PRUDENCIAL</x:v>
      </x:c>
      <x:c r="C21" s="35" t="n">
        <x:v>380628087</x:v>
      </x:c>
      <x:c r="D21" s="35" t="n">
        <x:v>373917749.43</x:v>
      </x:c>
      <x:c r="E21" s="35" t="n">
        <x:v>-6710337.569999993</x:v>
      </x:c>
      <x:c r="F21" s="37" t="n">
        <x:v>-0.017629643736721913</x:v>
      </x:c>
      <x:c r="G21" s="37"/>
    </x:row>
    <x:row r="22">
      <x:c r="A22" s="35" t="n">
        <x:v>120</x:v>
      </x:c>
      <x:c r="B22" s="36" t="str">
        <x:v>CREDIARE CFI - PRUDENCIAL</x:v>
      </x:c>
      <x:c r="C22" s="35" t="n">
        <x:v>142296610.55</x:v>
      </x:c>
      <x:c r="D22" s="35" t="n">
        <x:v>138181631.47</x:v>
      </x:c>
      <x:c r="E22" s="35" t="n">
        <x:v>-4114979.080000013</x:v>
      </x:c>
      <x:c r="F22" s="37" t="n">
        <x:v>-0.028918321132843122</x:v>
      </x:c>
      <x:c r="G22" s="37"/>
    </x:row>
    <x:row r="23">
      <x:c r="A23" s="35" t="n">
        <x:v>79</x:v>
      </x:c>
      <x:c r="B23" s="36" t="str">
        <x:v>BR PARTNERS - PRUDENCIAL</x:v>
      </x:c>
      <x:c r="C23" s="35" t="n">
        <x:v>584367790.39</x:v>
      </x:c>
      <x:c r="D23" s="35" t="n">
        <x:v>582430435.37</x:v>
      </x:c>
      <x:c r="E23" s="35" t="n">
        <x:v>-1937355.019999981</x:v>
      </x:c>
      <x:c r="F23" s="37" t="n">
        <x:v>-0.003315300829135387</x:v>
      </x:c>
      <x:c r="G23" s="37"/>
    </x:row>
    <x:row r="24">
      <x:c r="A24" s="35" t="n">
        <x:v>114</x:v>
      </x:c>
      <x:c r="B24" s="36" t="str">
        <x:v>RECARGAPAY IP - PRUDENCIAL</x:v>
      </x:c>
      <x:c r="C24" s="35" t="n">
        <x:v>184071757.35</x:v>
      </x:c>
      <x:c r="D24" s="35" t="n">
        <x:v>183100788.69</x:v>
      </x:c>
      <x:c r="E24" s="35" t="n">
        <x:v>-970968.6599999964</x:v>
      </x:c>
      <x:c r="F24" s="37" t="n">
        <x:v>-0.005274946433818009</x:v>
      </x:c>
      <x:c r="G24" s="37"/>
    </x:row>
  </x:sheetData>
  <x:pageMargins left="0.7" right="0.7" top="0.75" bottom="0.75" header="0.3" footer="0.3"/>
  <x:drawing xmlns:r="http://schemas.openxmlformats.org/officeDocument/2006/relationships" r:id="R8b15a89006ab4ead"/>
  <x:tableParts count="1">
    <x:tablePart xmlns:r="http://schemas.openxmlformats.org/officeDocument/2006/relationships" r:id="Ra88960b757b2446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40" hidden="0" customWidth="1"/>
    <x:col min="3" max="3" width="13.380000114440918" hidden="0" customWidth="1"/>
    <x:col min="4" max="4" width="13.380000114440918" hidden="0" customWidth="1"/>
    <x:col min="5" max="5" width="12.5" hidden="0" customWidth="1"/>
    <x:col min="6" max="6" width="14.25" hidden="0" customWidth="1"/>
    <x:col min="7" max="7" width="21.25" hidden="0" customWidth="1"/>
  </x:cols>
  <x:sheetData>
    <x:row r="1">
      <x:c r="A1" s="34" t="str">
        <x:v>Rank_PL_Dez25</x:v>
      </x:c>
      <x:c r="B1" s="34" t="str">
        <x:v>Instituição</x:v>
      </x:c>
      <x:c r="C1" s="34" t="str">
        <x:v>PL_202512</x:v>
      </x:c>
      <x:c r="D1" s="34" t="str">
        <x:v>PL_202603</x:v>
      </x:c>
      <x:c r="E1" s="34" t="str">
        <x:v>Delta_PL</x:v>
      </x:c>
      <x:c r="F1" s="34" t="str">
        <x:v>Var_PL_pct</x:v>
      </x:c>
      <x:c r="G1" s="34" t="str">
        <x:v>Contrib_Delta_PL_Pos_pct</x:v>
      </x:c>
      <x:c r="J1" s="22" t="str">
        <x:v>Instituição</x:v>
      </x:c>
      <x:c r="K1" s="22" t="str">
        <x:v>Var. PL positiva</x:v>
      </x:c>
    </x:row>
    <x:row r="2">
      <x:c r="A2" s="35" t="n">
        <x:v>118</x:v>
      </x:c>
      <x:c r="B2" s="36" t="str">
        <x:v>BULLLA IP - PRUDENCIAL</x:v>
      </x:c>
      <x:c r="C2" s="35" t="n">
        <x:v>155818772.84</x:v>
      </x:c>
      <x:c r="D2" s="35" t="n">
        <x:v>696428004.69</x:v>
      </x:c>
      <x:c r="E2" s="35" t="n">
        <x:v>540609231.85</x:v>
      </x:c>
      <x:c r="F2" s="37" t="n">
        <x:v>3.469474325825399</x:v>
      </x:c>
      <x:c r="G2" s="37" t="n">
        <x:v>0.004628758136904878</x:v>
      </x:c>
      <x:c r="J2" s="22" t="str">
        <x:v>BULLLA IP</x:v>
      </x:c>
      <x:c r="K2" s="22" t="n">
        <x:v>3.469474325825399</x:v>
      </x:c>
    </x:row>
    <x:row r="3">
      <x:c r="A3" s="35" t="n">
        <x:v>121</x:v>
      </x:c>
      <x:c r="B3" s="36" t="str">
        <x:v>BMP SCMEPP LTDA - PRUDENCIAL</x:v>
      </x:c>
      <x:c r="C3" s="35" t="n">
        <x:v>130168218.57</x:v>
      </x:c>
      <x:c r="D3" s="35" t="n">
        <x:v>232217818.02</x:v>
      </x:c>
      <x:c r="E3" s="35" t="n">
        <x:v>102049599.45000002</x:v>
      </x:c>
      <x:c r="F3" s="37" t="n">
        <x:v>0.7839824541742595</x:v>
      </x:c>
      <x:c r="G3" s="37" t="n">
        <x:v>0.0008737603540465162</x:v>
      </x:c>
      <x:c r="J3" s="22" t="str">
        <x:v>BMP SCMEPP LTDA</x:v>
      </x:c>
      <x:c r="K3" s="22" t="n">
        <x:v>0.7839824541742595</x:v>
      </x:c>
    </x:row>
    <x:row r="4">
      <x:c r="A4" s="35" t="n">
        <x:v>44</x:v>
      </x:c>
      <x:c r="B4" s="36" t="str">
        <x:v>PICPAY - PRUDENCIAL</x:v>
      </x:c>
      <x:c r="C4" s="35" t="n">
        <x:v>3469180980.85</x:v>
      </x:c>
      <x:c r="D4" s="35" t="n">
        <x:v>5735927152.23</x:v>
      </x:c>
      <x:c r="E4" s="35" t="n">
        <x:v>2266746171.3799996</x:v>
      </x:c>
      <x:c r="F4" s="37" t="n">
        <x:v>0.653395191514227</x:v>
      </x:c>
      <x:c r="G4" s="37" t="n">
        <x:v>0.019408140236836305</x:v>
      </x:c>
      <x:c r="J4" s="22" t="str">
        <x:v>PICPAY</x:v>
      </x:c>
      <x:c r="K4" s="22" t="n">
        <x:v>0.653395191514227</x:v>
      </x:c>
    </x:row>
    <x:row r="5">
      <x:c r="A5" s="35" t="n">
        <x:v>63</x:v>
      </x:c>
      <x:c r="B5" s="36" t="str">
        <x:v>PINE - PRUDENCIAL</x:v>
      </x:c>
      <x:c r="C5" s="35" t="n">
        <x:v>1147384533.89</x:v>
      </x:c>
      <x:c r="D5" s="35" t="n">
        <x:v>1608010402.63</x:v>
      </x:c>
      <x:c r="E5" s="35" t="n">
        <x:v>460625868.74</x:v>
      </x:c>
      <x:c r="F5" s="37" t="n">
        <x:v>0.40145727533761605</x:v>
      </x:c>
      <x:c r="G5" s="37" t="n">
        <x:v>0.0039439314247425635</x:v>
      </x:c>
      <x:c r="J5" s="22" t="str">
        <x:v>PINE</x:v>
      </x:c>
      <x:c r="K5" s="22" t="n">
        <x:v>0.40145727533761605</x:v>
      </x:c>
    </x:row>
    <x:row r="6">
      <x:c r="A6" s="35" t="n">
        <x:v>104</x:v>
      </x:c>
      <x:c r="B6" s="36" t="str">
        <x:v>IFOOD PAGO IP - PRUDENCIAL</x:v>
      </x:c>
      <x:c r="C6" s="35" t="n">
        <x:v>232055572.03</x:v>
      </x:c>
      <x:c r="D6" s="35" t="n">
        <x:v>320840651.3</x:v>
      </x:c>
      <x:c r="E6" s="35" t="n">
        <x:v>88785079.27000001</x:v>
      </x:c>
      <x:c r="F6" s="37" t="n">
        <x:v>0.3826026606183881</x:v>
      </x:c>
      <x:c r="G6" s="37" t="n">
        <x:v>0.000760188013623832</x:v>
      </x:c>
      <x:c r="J6" s="22" t="str">
        <x:v>IFOOD PAGO IP</x:v>
      </x:c>
      <x:c r="K6" s="22" t="n">
        <x:v>0.3826026606183881</x:v>
      </x:c>
    </x:row>
    <x:row r="7">
      <x:c r="A7" s="35" t="n">
        <x:v>24</x:v>
      </x:c>
      <x:c r="B7" s="36" t="str">
        <x:v>VOLKSWAGEN - PRUDENCIAL</x:v>
      </x:c>
      <x:c r="C7" s="35" t="n">
        <x:v>6436196539.72</x:v>
      </x:c>
      <x:c r="D7" s="35" t="n">
        <x:v>8898175620.81</x:v>
      </x:c>
      <x:c r="E7" s="35" t="n">
        <x:v>2461979081.089999</x:v>
      </x:c>
      <x:c r="F7" s="37" t="n">
        <x:v>0.38252080493444734</x:v>
      </x:c>
      <x:c r="G7" s="37" t="n">
        <x:v>0.021079746761792056</x:v>
      </x:c>
      <x:c r="J7" s="22" t="str">
        <x:v>VOLKSWAGEN</x:v>
      </x:c>
      <x:c r="K7" s="22" t="n">
        <x:v>0.38252080493444734</x:v>
      </x:c>
    </x:row>
    <x:row r="8">
      <x:c r="A8" s="35" t="n">
        <x:v>110</x:v>
      </x:c>
      <x:c r="B8" s="36" t="str">
        <x:v>MÊNTORE IP - PRUDENCIAL</x:v>
      </x:c>
      <x:c r="C8" s="35" t="n">
        <x:v>196306012.7</x:v>
      </x:c>
      <x:c r="D8" s="35" t="n">
        <x:v>270691227.14</x:v>
      </x:c>
      <x:c r="E8" s="35" t="n">
        <x:v>74385214.44</x:v>
      </x:c>
      <x:c r="F8" s="37" t="n">
        <x:v>0.37892478899093857</x:v>
      </x:c>
      <x:c r="G8" s="37" t="n">
        <x:v>0.000636894722323385</x:v>
      </x:c>
      <x:c r="J8" s="22" t="str">
        <x:v>MÊNTORE IP</x:v>
      </x:c>
      <x:c r="K8" s="22" t="n">
        <x:v>0.37892478899093857</x:v>
      </x:c>
    </x:row>
    <x:row r="9">
      <x:c r="A9" s="35" t="n">
        <x:v>51</x:v>
      </x:c>
      <x:c r="B9" s="36" t="str">
        <x:v>MERCANTIL DO BRASIL - PRUDENCIAL</x:v>
      </x:c>
      <x:c r="C9" s="35" t="n">
        <x:v>2057282618.37</x:v>
      </x:c>
      <x:c r="D9" s="35" t="n">
        <x:v>2745599250.8</x:v>
      </x:c>
      <x:c r="E9" s="35" t="n">
        <x:v>688316632.4300003</x:v>
      </x:c>
      <x:c r="F9" s="37" t="n">
        <x:v>0.33457563209052854</x:v>
      </x:c>
      <x:c r="G9" s="37" t="n">
        <x:v>0.005893445811542014</x:v>
      </x:c>
      <x:c r="J9" s="22" t="str">
        <x:v>MERCANTIL DO BRASIL</x:v>
      </x:c>
      <x:c r="K9" s="22" t="n">
        <x:v>0.33457563209052854</x:v>
      </x:c>
    </x:row>
    <x:row r="10">
      <x:c r="A10" s="35" t="n">
        <x:v>37</x:v>
      </x:c>
      <x:c r="B10" s="36" t="str">
        <x:v>BANCO C6 - PRUDENCIAL</x:v>
      </x:c>
      <x:c r="C10" s="35" t="n">
        <x:v>4721090262.57</x:v>
      </x:c>
      <x:c r="D10" s="35" t="n">
        <x:v>6141644468.81</x:v>
      </x:c>
      <x:c r="E10" s="35" t="n">
        <x:v>1420554206.2400007</x:v>
      </x:c>
      <x:c r="F10" s="37" t="n">
        <x:v>0.3008953710337874</x:v>
      </x:c>
      <x:c r="G10" s="37" t="n">
        <x:v>0.012162947751643826</x:v>
      </x:c>
      <x:c r="J10" s="22" t="str">
        <x:v>BANCO C6</x:v>
      </x:c>
      <x:c r="K10" s="22" t="n">
        <x:v>0.3008953710337874</x:v>
      </x:c>
    </x:row>
    <x:row r="11">
      <x:c r="A11" s="35" t="n">
        <x:v>13</x:v>
      </x:c>
      <x:c r="B11" s="36" t="str">
        <x:v>CLOUDWALK IP - PRUDENCIAL</x:v>
      </x:c>
      <x:c r="C11" s="35" t="n">
        <x:v>13637303664.87</x:v>
      </x:c>
      <x:c r="D11" s="35" t="n">
        <x:v>17273705300.43</x:v>
      </x:c>
      <x:c r="E11" s="35" t="n">
        <x:v>3636401635.5599995</x:v>
      </x:c>
      <x:c r="F11" s="37" t="n">
        <x:v>0.2666510715697746</x:v>
      </x:c>
      <x:c r="G11" s="37" t="n">
        <x:v>0.03113528713161681</x:v>
      </x:c>
      <x:c r="J11" s="22" t="str">
        <x:v>CLOUDWALK IP</x:v>
      </x:c>
      <x:c r="K11" s="22" t="n">
        <x:v>0.2666510715697746</x:v>
      </x:c>
    </x:row>
    <x:row r="12">
      <x:c r="A12" s="35" t="n">
        <x:v>125</x:v>
      </x:c>
      <x:c r="B12" s="36" t="str">
        <x:v>EAGLE SCD - PRUDENCIAL</x:v>
      </x:c>
      <x:c r="C12" s="35" t="n">
        <x:v>111046517.05</x:v>
      </x:c>
      <x:c r="D12" s="35" t="n">
        <x:v>137700299.17</x:v>
      </x:c>
      <x:c r="E12" s="35" t="n">
        <x:v>26653782.11999999</x:v>
      </x:c>
      <x:c r="F12" s="37" t="n">
        <x:v>0.24002357595780163</x:v>
      </x:c>
      <x:c r="G12" s="37" t="n">
        <x:v>0.00022821273407604628</x:v>
      </x:c>
      <x:c r="J12" s="22" t="str">
        <x:v>EAGLE SCD</x:v>
      </x:c>
      <x:c r="K12" s="22" t="n">
        <x:v>0.24002357595780163</x:v>
      </x:c>
    </x:row>
    <x:row r="13">
      <x:c r="A13" s="35" t="n">
        <x:v>122</x:v>
      </x:c>
      <x:c r="B13" s="36" t="str">
        <x:v>AVANCARD PROVER IP - PRUDENCIAL</x:v>
      </x:c>
      <x:c r="C13" s="35" t="n">
        <x:v>128567722.72</x:v>
      </x:c>
      <x:c r="D13" s="35" t="n">
        <x:v>155723406.87</x:v>
      </x:c>
      <x:c r="E13" s="35" t="n">
        <x:v>27155684.150000006</x:v>
      </x:c>
      <x:c r="F13" s="37" t="n">
        <x:v>0.21121696468981377</x:v>
      </x:c>
      <x:c r="G13" s="37" t="n">
        <x:v>0.00023251007671916312</x:v>
      </x:c>
      <x:c r="J13" s="22" t="str">
        <x:v>AVANCARD PROVER IP</x:v>
      </x:c>
      <x:c r="K13" s="22" t="n">
        <x:v>0.21121696468981377</x:v>
      </x:c>
    </x:row>
    <x:row r="14">
      <x:c r="A14" s="35" t="n">
        <x:v>54</x:v>
      </x:c>
      <x:c r="B14" s="36" t="str">
        <x:v>PORTO SEGURO - PRUDENCIAL</x:v>
      </x:c>
      <x:c r="C14" s="35" t="n">
        <x:v>1747570799.92</x:v>
      </x:c>
      <x:c r="D14" s="35" t="n">
        <x:v>2115538055.21</x:v>
      </x:c>
      <x:c r="E14" s="35" t="n">
        <x:v>367967255.28999996</x:v>
      </x:c>
      <x:c r="F14" s="37" t="n">
        <x:v>0.21055928338173463</x:v>
      </x:c>
      <x:c r="G14" s="37" t="n">
        <x:v>0.003150577767992553</x:v>
      </x:c>
      <x:c r="J14" s="22" t="str">
        <x:v>PORTO SEGURO</x:v>
      </x:c>
      <x:c r="K14" s="22" t="n">
        <x:v>0.21055928338173463</x:v>
      </x:c>
    </x:row>
    <x:row r="15">
      <x:c r="A15" s="35" t="n">
        <x:v>53</x:v>
      </x:c>
      <x:c r="B15" s="36" t="str">
        <x:v>ORIGINAL - PRUDENCIAL</x:v>
      </x:c>
      <x:c r="C15" s="35" t="n">
        <x:v>1792476703.73</x:v>
      </x:c>
      <x:c r="D15" s="35" t="n">
        <x:v>2164632317.71</x:v>
      </x:c>
      <x:c r="E15" s="35" t="n">
        <x:v>372155613.98</x:v>
      </x:c>
      <x:c r="F15" s="37" t="n">
        <x:v>0.2076208930389857</x:v>
      </x:c>
      <x:c r="G15" s="37" t="n">
        <x:v>0.003186438974617292</x:v>
      </x:c>
      <x:c r="J15" s="22" t="str">
        <x:v>ORIGINAL</x:v>
      </x:c>
      <x:c r="K15" s="22" t="n">
        <x:v>0.2076208930389857</x:v>
      </x:c>
    </x:row>
    <x:row r="16">
      <x:c r="A16" s="35" t="n">
        <x:v>18</x:v>
      </x:c>
      <x:c r="B16" s="36" t="str">
        <x:v>CITIBANK - PRUDENCIAL</x:v>
      </x:c>
      <x:c r="C16" s="35" t="n">
        <x:v>8480347135.84</x:v>
      </x:c>
      <x:c r="D16" s="35" t="n">
        <x:v>10227129740.69</x:v>
      </x:c>
      <x:c r="E16" s="35" t="n">
        <x:v>1746782604.8500004</x:v>
      </x:c>
      <x:c r="F16" s="37" t="n">
        <x:v>0.2059800827571874</x:v>
      </x:c>
      <x:c r="G16" s="37" t="n">
        <x:v>0.014956152650102653</x:v>
      </x:c>
      <x:c r="J16" s="22" t="str">
        <x:v>CITIBANK</x:v>
      </x:c>
      <x:c r="K16" s="22" t="n">
        <x:v>0.2059800827571874</x:v>
      </x:c>
    </x:row>
    <x:row r="17">
      <x:c r="A17" s="35" t="n">
        <x:v>9</x:v>
      </x:c>
      <x:c r="B17" s="36" t="str">
        <x:v>NU PAGAMENTOS - PRUDENCIAL</x:v>
      </x:c>
      <x:c r="C17" s="35" t="n">
        <x:v>16420372917.84</x:v>
      </x:c>
      <x:c r="D17" s="35" t="n">
        <x:v>19707687345.65</x:v>
      </x:c>
      <x:c r="E17" s="35" t="n">
        <x:v>3287314427.8100014</x:v>
      </x:c>
      <x:c r="F17" s="37" t="n">
        <x:v>0.20019730637411295</x:v>
      </x:c>
      <x:c r="G17" s="37" t="n">
        <x:v>0.028146362492219336</x:v>
      </x:c>
      <x:c r="J17" s="22" t="str">
        <x:v>NU PAGAMENTOS</x:v>
      </x:c>
      <x:c r="K17" s="22" t="n">
        <x:v>0.20019730637411295</x:v>
      </x:c>
    </x:row>
    <x:row r="18">
      <x:c r="A18" s="35" t="n">
        <x:v>116</x:v>
      </x:c>
      <x:c r="B18" s="36" t="str">
        <x:v>BANCO AFINZ BM - PRUDENCIAL</x:v>
      </x:c>
      <x:c r="C18" s="35" t="n">
        <x:v>158067175.97</x:v>
      </x:c>
      <x:c r="D18" s="35" t="n">
        <x:v>188095413.04</x:v>
      </x:c>
      <x:c r="E18" s="35" t="n">
        <x:v>30028237.069999993</x:v>
      </x:c>
      <x:c r="F18" s="37" t="n">
        <x:v>0.18997136429956296</x:v>
      </x:c>
      <x:c r="G18" s="37" t="n">
        <x:v>0.0002571052036958868</x:v>
      </x:c>
      <x:c r="J18" s="22" t="str">
        <x:v>BANCO AFINZ BM</x:v>
      </x:c>
      <x:c r="K18" s="22" t="n">
        <x:v>0.18997136429956296</x:v>
      </x:c>
    </x:row>
    <x:row r="19">
      <x:c r="A19" s="35" t="n">
        <x:v>4</x:v>
      </x:c>
      <x:c r="B19" s="36" t="str">
        <x:v>BNDES - PRUDENCIAL</x:v>
      </x:c>
      <x:c r="C19" s="35" t="n">
        <x:v>159028130074.82</x:v>
      </x:c>
      <x:c r="D19" s="35" t="n">
        <x:v>188293935118.82</x:v>
      </x:c>
      <x:c r="E19" s="35" t="n">
        <x:v>29265805044</x:v>
      </x:c>
      <x:c r="F19" s="37" t="n">
        <x:v>0.18402910875095457</x:v>
      </x:c>
      <x:c r="G19" s="37" t="n">
        <x:v>0.25057717339920194</x:v>
      </x:c>
      <x:c r="J19" s="22" t="str">
        <x:v>BNDES</x:v>
      </x:c>
      <x:c r="K19" s="22" t="n">
        <x:v>0.18402910875095457</x:v>
      </x:c>
    </x:row>
    <x:row r="20">
      <x:c r="A20" s="35" t="n">
        <x:v>69</x:v>
      </x:c>
      <x:c r="B20" s="36" t="str">
        <x:v>QI SCD - PRUDENCIAL</x:v>
      </x:c>
      <x:c r="C20" s="35" t="n">
        <x:v>865666322.36</x:v>
      </x:c>
      <x:c r="D20" s="35" t="n">
        <x:v>1021880925.49</x:v>
      </x:c>
      <x:c r="E20" s="35" t="n">
        <x:v>156214603.13</x:v>
      </x:c>
      <x:c r="F20" s="37" t="n">
        <x:v>0.18045590904371103</x:v>
      </x:c>
      <x:c r="G20" s="37" t="n">
        <x:v>0.0013375273168512644</x:v>
      </x:c>
      <x:c r="J20" s="22" t="str">
        <x:v>QI SCD</x:v>
      </x:c>
      <x:c r="K20" s="22" t="n">
        <x:v>0.18045590904371103</x:v>
      </x:c>
    </x:row>
    <x:row r="21">
      <x:c r="A21" s="35" t="n">
        <x:v>8</x:v>
      </x:c>
      <x:c r="B21" s="36" t="str">
        <x:v>BCO CLASSICO S.A. - PRUDENCIAL</x:v>
      </x:c>
      <x:c r="C21" s="35" t="n">
        <x:v>19932580178.35</x:v>
      </x:c>
      <x:c r="D21" s="35" t="n">
        <x:v>23406807892.45</x:v>
      </x:c>
      <x:c r="E21" s="35" t="n">
        <x:v>3474227714.1000023</x:v>
      </x:c>
      <x:c r="F21" s="37" t="n">
        <x:v>0.1742989458973091</x:v>
      </x:c>
      <x:c r="G21" s="37" t="n">
        <x:v>0.02974673544894777</x:v>
      </x:c>
      <x:c r="J21" s="22" t="str">
        <x:v>BCO CLASSICO S.A.</x:v>
      </x:c>
      <x:c r="K21" s="22" t="n">
        <x:v>0.1742989458973091</x:v>
      </x:c>
    </x:row>
    <x:row r="22">
      <x:c r="A22" s="35" t="n">
        <x:v>29</x:v>
      </x:c>
      <x:c r="B22" s="36" t="str">
        <x:v>HONDA - PRUDENCIAL</x:v>
      </x:c>
      <x:c r="C22" s="35" t="n">
        <x:v>5743499598.49</x:v>
      </x:c>
      <x:c r="D22" s="35" t="n">
        <x:v>6670827816.1</x:v>
      </x:c>
      <x:c r="E22" s="35" t="n">
        <x:v>927328217.6100006</x:v>
      </x:c>
      <x:c r="F22" s="37" t="n">
        <x:v>0.1614570005112912</x:v>
      </x:c>
      <x:c r="G22" s="37" t="n">
        <x:v>0.007939890368048267</x:v>
      </x:c>
    </x:row>
    <x:row r="23">
      <x:c r="A23" s="35" t="n">
        <x:v>71</x:v>
      </x:c>
      <x:c r="B23" s="36" t="str">
        <x:v>BCO DO EST. DE SE S.A. - PRUDENCIAL</x:v>
      </x:c>
      <x:c r="C23" s="35" t="n">
        <x:v>831046535.44</x:v>
      </x:c>
      <x:c r="D23" s="35" t="n">
        <x:v>961194428.62</x:v>
      </x:c>
      <x:c r="E23" s="35" t="n">
        <x:v>130147893.17999995</x:v>
      </x:c>
      <x:c r="F23" s="37" t="n">
        <x:v>0.15660722670733807</x:v>
      </x:c>
      <x:c r="G23" s="37" t="n">
        <x:v>0.0011143411619080577</x:v>
      </x:c>
    </x:row>
    <x:row r="24">
      <x:c r="A24" s="35" t="n">
        <x:v>65</x:v>
      </x:c>
      <x:c r="B24" s="36" t="str">
        <x:v>BCO TOYOTA DO BRASIL S.A. - PRUDENCIAL</x:v>
      </x:c>
      <x:c r="C24" s="35" t="n">
        <x:v>1077414033.36</x:v>
      </x:c>
      <x:c r="D24" s="35" t="n">
        <x:v>1244152538.58</x:v>
      </x:c>
      <x:c r="E24" s="35" t="n">
        <x:v>166738505.22000003</x:v>
      </x:c>
      <x:c r="F24" s="37" t="n">
        <x:v>0.15475805962914085</x:v>
      </x:c>
      <x:c r="G24" s="37" t="n">
        <x:v>0.0014276341714167706</x:v>
      </x:c>
    </x:row>
    <x:row r="25">
      <x:c r="A25" s="35" t="n">
        <x:v>72</x:v>
      </x:c>
      <x:c r="B25" s="36" t="str">
        <x:v>BANCO DIGIMAIS - PRUDENCIAL</x:v>
      </x:c>
      <x:c r="C25" s="35" t="n">
        <x:v>798110441.01</x:v>
      </x:c>
      <x:c r="D25" s="35" t="n">
        <x:v>912322475.65</x:v>
      </x:c>
      <x:c r="E25" s="35" t="n">
        <x:v>114212034.63999999</x:v>
      </x:c>
      <x:c r="F25" s="37" t="n">
        <x:v>0.1431030453573141</x:v>
      </x:c>
      <x:c r="G25" s="37" t="n">
        <x:v>0.0009778965166082221</x:v>
      </x:c>
    </x:row>
    <x:row r="26">
      <x:c r="A26" s="35" t="n">
        <x:v>17</x:v>
      </x:c>
      <x:c r="B26" s="36" t="str">
        <x:v>JP MORGAN CHASE - PRUDENCIAL</x:v>
      </x:c>
      <x:c r="C26" s="35" t="n">
        <x:v>9923190578.62</x:v>
      </x:c>
      <x:c r="D26" s="35" t="n">
        <x:v>11307849235.25</x:v>
      </x:c>
      <x:c r="E26" s="35" t="n">
        <x:v>1384658656.6299992</x:v>
      </x:c>
      <x:c r="F26" s="37" t="n">
        <x:v>0.13953764624991824</x:v>
      </x:c>
      <x:c r="G26" s="37" t="n">
        <x:v>0.011855605946237757</x:v>
      </x:c>
    </x:row>
    <x:row r="27">
      <x:c r="A27" s="35" t="n">
        <x:v>42</x:v>
      </x:c>
      <x:c r="B27" s="36" t="str">
        <x:v>BMG - PRUDENCIAL</x:v>
      </x:c>
      <x:c r="C27" s="35" t="n">
        <x:v>3595653292.41</x:v>
      </x:c>
      <x:c r="D27" s="35" t="n">
        <x:v>4093855229.98</x:v>
      </x:c>
      <x:c r="E27" s="35" t="n">
        <x:v>498201937.5700002</x:v>
      </x:c>
      <x:c r="F27" s="37" t="n">
        <x:v>0.13855672309164116</x:v>
      </x:c>
      <x:c r="G27" s="37" t="n">
        <x:v>0.0042656620281112095</x:v>
      </x:c>
    </x:row>
    <x:row r="28">
      <x:c r="A28" s="35" t="n">
        <x:v>32</x:v>
      </x:c>
      <x:c r="B28" s="36" t="str">
        <x:v>MERCADO PAGO IP - PRUDENCIAL</x:v>
      </x:c>
      <x:c r="C28" s="35" t="n">
        <x:v>5156850061.66</x:v>
      </x:c>
      <x:c r="D28" s="35" t="n">
        <x:v>5866962227.63</x:v>
      </x:c>
      <x:c r="E28" s="35" t="n">
        <x:v>710112165.9700003</x:v>
      </x:c>
      <x:c r="F28" s="37" t="n">
        <x:v>0.13770269786386108</x:v>
      </x:c>
      <x:c r="G28" s="37" t="n">
        <x:v>0.0060800616650601245</x:v>
      </x:c>
    </x:row>
    <x:row r="29">
      <x:c r="A29" s="35" t="n">
        <x:v>109</x:v>
      </x:c>
      <x:c r="B29" s="36" t="str">
        <x:v>BANCO B3 - PRUDENCIAL</x:v>
      </x:c>
      <x:c r="C29" s="35" t="n">
        <x:v>196542865.82</x:v>
      </x:c>
      <x:c r="D29" s="35" t="n">
        <x:v>221391340.09</x:v>
      </x:c>
      <x:c r="E29" s="35" t="n">
        <x:v>24848474.27000001</x:v>
      </x:c>
      <x:c r="F29" s="37" t="n">
        <x:v>0.12642776000201913</x:v>
      </x:c>
      <x:c r="G29" s="37" t="n">
        <x:v>0.00021275548157647327</x:v>
      </x:c>
    </x:row>
    <x:row r="30">
      <x:c r="A30" s="35" t="n">
        <x:v>84</x:v>
      </x:c>
      <x:c r="B30" s="36" t="str">
        <x:v>RANDON - PRUDENCIAL</x:v>
      </x:c>
      <x:c r="C30" s="35" t="n">
        <x:v>503609868.04</x:v>
      </x:c>
      <x:c r="D30" s="35" t="n">
        <x:v>566869053.86</x:v>
      </x:c>
      <x:c r="E30" s="35" t="n">
        <x:v>63259185.81999999</x:v>
      </x:c>
      <x:c r="F30" s="37" t="n">
        <x:v>0.1256114898347773</x:v>
      </x:c>
      <x:c r="G30" s="37" t="n">
        <x:v>0.0005416323914711606</x:v>
      </x:c>
    </x:row>
    <x:row r="31">
      <x:c r="A31" s="35" t="n">
        <x:v>27</x:v>
      </x:c>
      <x:c r="B31" s="36" t="str">
        <x:v>BCO DAYCOVAL S.A - PRUDENCIAL</x:v>
      </x:c>
      <x:c r="C31" s="35" t="n">
        <x:v>6146488331.99</x:v>
      </x:c>
      <x:c r="D31" s="35" t="n">
        <x:v>6915336842.18</x:v>
      </x:c>
      <x:c r="E31" s="35" t="n">
        <x:v>768848510.1900005</x:v>
      </x:c>
      <x:c r="F31" s="37" t="n">
        <x:v>0.12508744321346113</x:v>
      </x:c>
      <x:c r="G31" s="37" t="n">
        <x:v>0.0065829689689365185</x:v>
      </x:c>
    </x:row>
    <x:row r="32">
      <x:c r="A32" s="35" t="n">
        <x:v>112</x:v>
      </x:c>
      <x:c r="B32" s="36" t="str">
        <x:v>GAZINCRED SCFI - PRUDENCIAL</x:v>
      </x:c>
      <x:c r="C32" s="35" t="n">
        <x:v>185014244.04</x:v>
      </x:c>
      <x:c r="D32" s="35" t="n">
        <x:v>207862563.66</x:v>
      </x:c>
      <x:c r="E32" s="35" t="n">
        <x:v>22848319.620000005</x:v>
      </x:c>
      <x:c r="F32" s="37" t="n">
        <x:v>0.12349492191022983</x:v>
      </x:c>
      <x:c r="G32" s="37" t="n">
        <x:v>0.00019562992846748663</x:v>
      </x:c>
    </x:row>
    <x:row r="33">
      <x:c r="A33" s="35" t="n">
        <x:v>88</x:v>
      </x:c>
      <x:c r="B33" s="36" t="str">
        <x:v>CREDSYSTEM IP - PRUDENCIAL</x:v>
      </x:c>
      <x:c r="C33" s="35" t="n">
        <x:v>415214665.23</x:v>
      </x:c>
      <x:c r="D33" s="35" t="n">
        <x:v>466412977.39</x:v>
      </x:c>
      <x:c r="E33" s="35" t="n">
        <x:v>51198312.15999997</x:v>
      </x:c>
      <x:c r="F33" s="37" t="n">
        <x:v>0.1233056451212764</x:v>
      </x:c>
      <x:c r="G33" s="37" t="n">
        <x:v>0.0004383658103569912</x:v>
      </x:c>
    </x:row>
    <x:row r="34">
      <x:c r="A34" s="35" t="n">
        <x:v>26</x:v>
      </x:c>
      <x:c r="B34" s="36" t="str">
        <x:v>BOFA MERRILL LYNCH - PRUDENCIAL</x:v>
      </x:c>
      <x:c r="C34" s="35" t="n">
        <x:v>6160907993.46</x:v>
      </x:c>
      <x:c r="D34" s="35" t="n">
        <x:v>6915769821.56</x:v>
      </x:c>
      <x:c r="E34" s="35" t="n">
        <x:v>754861828.1000004</x:v>
      </x:c>
      <x:c r="F34" s="37" t="n">
        <x:v>0.12252444427044037</x:v>
      </x:c>
      <x:c r="G34" s="37" t="n">
        <x:v>0.006463213395560825</x:v>
      </x:c>
    </x:row>
    <x:row r="35">
      <x:c r="A35" s="35" t="n">
        <x:v>99</x:v>
      </x:c>
      <x:c r="B35" s="36" t="str">
        <x:v>BCO GUANABARA S.A. - PRUDENCIAL</x:v>
      </x:c>
      <x:c r="C35" s="35" t="n">
        <x:v>253651963.22</x:v>
      </x:c>
      <x:c r="D35" s="35" t="n">
        <x:v>282980588.07</x:v>
      </x:c>
      <x:c r="E35" s="35" t="n">
        <x:v>29328624.849999994</x:v>
      </x:c>
      <x:c r="F35" s="37" t="n">
        <x:v>0.1156254596955845</x:v>
      </x:c>
      <x:c r="G35" s="37" t="n">
        <x:v>0.0002511150437703501</x:v>
      </x:c>
    </x:row>
    <x:row r="36">
      <x:c r="A36" s="35" t="n">
        <x:v>38</x:v>
      </x:c>
      <x:c r="B36" s="36" t="str">
        <x:v>GOLDMAN SACHS - PRUDENCIAL</x:v>
      </x:c>
      <x:c r="C36" s="35" t="n">
        <x:v>4678912160.64</x:v>
      </x:c>
      <x:c r="D36" s="35" t="n">
        <x:v>5218780282.79</x:v>
      </x:c>
      <x:c r="E36" s="35" t="n">
        <x:v>539868122.1499996</x:v>
      </x:c>
      <x:c r="F36" s="37" t="n">
        <x:v>0.11538325653802278</x:v>
      </x:c>
      <x:c r="G36" s="37" t="n">
        <x:v>0.004622412670804574</x:v>
      </x:c>
    </x:row>
    <x:row r="37">
      <x:c r="A37" s="35" t="n">
        <x:v>86</x:v>
      </x:c>
      <x:c r="B37" s="36" t="str">
        <x:v>BANQI IP - PRUDENCIAL</x:v>
      </x:c>
      <x:c r="C37" s="35" t="n">
        <x:v>430588886.11</x:v>
      </x:c>
      <x:c r="D37" s="35" t="n">
        <x:v>480124534.72</x:v>
      </x:c>
      <x:c r="E37" s="35" t="n">
        <x:v>49535648.610000014</x:v>
      </x:c>
      <x:c r="F37" s="37" t="n">
        <x:v>0.11504163300059127</x:v>
      </x:c>
      <x:c r="G37" s="37" t="n">
        <x:v>0.00042412989468522036</x:v>
      </x:c>
    </x:row>
    <x:row r="38">
      <x:c r="A38" s="35" t="n">
        <x:v>10</x:v>
      </x:c>
      <x:c r="B38" s="36" t="str">
        <x:v>SAFRA - PRUDENCIAL</x:v>
      </x:c>
      <x:c r="C38" s="35" t="n">
        <x:v>15228825454.63</x:v>
      </x:c>
      <x:c r="D38" s="35" t="n">
        <x:v>16965956968.24</x:v>
      </x:c>
      <x:c r="E38" s="35" t="n">
        <x:v>1737131513.6100006</x:v>
      </x:c>
      <x:c r="F38" s="37" t="n">
        <x:v>0.11406864690814766</x:v>
      </x:c>
      <x:c r="G38" s="37" t="n">
        <x:v>0.014873518901962082</x:v>
      </x:c>
    </x:row>
    <x:row r="39">
      <x:c r="A39" s="35" t="n">
        <x:v>7</x:v>
      </x:c>
      <x:c r="B39" s="36" t="str">
        <x:v>BTG PACTUAL - PRUDENCIAL</x:v>
      </x:c>
      <x:c r="C39" s="35" t="n">
        <x:v>66189386993.8</x:v>
      </x:c>
      <x:c r="D39" s="35" t="n">
        <x:v>73596482823.15</x:v>
      </x:c>
      <x:c r="E39" s="35" t="n">
        <x:v>7407095829.349991</x:v>
      </x:c>
      <x:c r="F39" s="37" t="n">
        <x:v>0.11190760582272528</x:v>
      </x:c>
      <x:c r="G39" s="37" t="n">
        <x:v>0.06342040252181823</x:v>
      </x:c>
    </x:row>
    <x:row r="40">
      <x:c r="A40" s="35" t="n">
        <x:v>25</x:v>
      </x:c>
      <x:c r="B40" s="36" t="str">
        <x:v>ABC-BRASIL - PRUDENCIAL</x:v>
      </x:c>
      <x:c r="C40" s="35" t="n">
        <x:v>6234709987.89</x:v>
      </x:c>
      <x:c r="D40" s="35" t="n">
        <x:v>6931939884.32</x:v>
      </x:c>
      <x:c r="E40" s="35" t="n">
        <x:v>697229896.4299994</x:v>
      </x:c>
      <x:c r="F40" s="37" t="n">
        <x:v>0.11183036545152301</x:v>
      </x:c>
      <x:c r="G40" s="37" t="n">
        <x:v>0.005969762198380603</x:v>
      </x:c>
    </x:row>
    <x:row r="41">
      <x:c r="A41" s="35" t="n">
        <x:v>66</x:v>
      </x:c>
      <x:c r="B41" s="36" t="str">
        <x:v>AF DO ESTADO DE SC S.A. - PRUDENCIAL</x:v>
      </x:c>
      <x:c r="C41" s="35" t="n">
        <x:v>1046743387.58</x:v>
      </x:c>
      <x:c r="D41" s="35" t="n">
        <x:v>1158509817.88</x:v>
      </x:c>
      <x:c r="E41" s="35" t="n">
        <x:v>111766430.30000007</x:v>
      </x:c>
      <x:c r="F41" s="37" t="n">
        <x:v>0.10677538700138962</x:v>
      </x:c>
      <x:c r="G41" s="37" t="n">
        <x:v>0.0009569569722543709</x:v>
      </x:c>
    </x:row>
    <x:row r="42">
      <x:c r="A42" s="35" t="n">
        <x:v>28</x:v>
      </x:c>
      <x:c r="B42" s="36" t="str">
        <x:v>MORGAN STANLEY - PRUDENCIAL</x:v>
      </x:c>
      <x:c r="C42" s="35" t="n">
        <x:v>5825368832.05</x:v>
      </x:c>
      <x:c r="D42" s="35" t="n">
        <x:v>6408851602.54</x:v>
      </x:c>
      <x:c r="E42" s="35" t="n">
        <x:v>583482770.4899998</x:v>
      </x:c>
      <x:c r="F42" s="37" t="n">
        <x:v>0.10016237380194636</x:v>
      </x:c>
      <x:c r="G42" s="37" t="n">
        <x:v>0.004995846283288711</x:v>
      </x:c>
    </x:row>
    <x:row r="43">
      <x:c r="A43" s="35" t="n">
        <x:v>36</x:v>
      </x:c>
      <x:c r="B43" s="36" t="str">
        <x:v>SEM PARAR IP - PRUDENCIAL</x:v>
      </x:c>
      <x:c r="C43" s="35" t="n">
        <x:v>4784762331.55</x:v>
      </x:c>
      <x:c r="D43" s="35" t="n">
        <x:v>5258681812</x:v>
      </x:c>
      <x:c r="E43" s="35" t="n">
        <x:v>473919480.4499998</x:v>
      </x:c>
      <x:c r="F43" s="37" t="n">
        <x:v>0.09904765328155306</x:v>
      </x:c>
      <x:c r="G43" s="37" t="n">
        <x:v>0.004057752850175765</x:v>
      </x:c>
    </x:row>
    <x:row r="44">
      <x:c r="A44" s="35" t="n">
        <x:v>62</x:v>
      </x:c>
      <x:c r="B44" s="36" t="str">
        <x:v>BCO FIBRA S.A. - PRUDENCIAL</x:v>
      </x:c>
      <x:c r="C44" s="35" t="n">
        <x:v>1186188311.44</x:v>
      </x:c>
      <x:c r="D44" s="35" t="n">
        <x:v>1301839937.67</x:v>
      </x:c>
      <x:c r="E44" s="35" t="n">
        <x:v>115651626.23000002</x:v>
      </x:c>
      <x:c r="F44" s="37" t="n">
        <x:v>0.09749853806062388</x:v>
      </x:c>
      <x:c r="G44" s="37" t="n">
        <x:v>0.0009902224646191901</x:v>
      </x:c>
    </x:row>
    <x:row r="45">
      <x:c r="A45" s="35" t="n">
        <x:v>92</x:v>
      </x:c>
      <x:c r="B45" s="36" t="str">
        <x:v>SENFFNET IP - PRUDENCIAL</x:v>
      </x:c>
      <x:c r="C45" s="35" t="n">
        <x:v>361985903.65</x:v>
      </x:c>
      <x:c r="D45" s="35" t="n">
        <x:v>396934374.36</x:v>
      </x:c>
      <x:c r="E45" s="35" t="n">
        <x:v>34948470.71000004</x:v>
      </x:c>
      <x:c r="F45" s="37" t="n">
        <x:v>0.09654649630719132</x:v>
      </x:c>
      <x:c r="G45" s="37" t="n">
        <x:v>0.0002992328074341494</x:v>
      </x:c>
    </x:row>
    <x:row r="46">
      <x:c r="A46" s="35" t="n">
        <x:v>11</x:v>
      </x:c>
      <x:c r="B46" s="36" t="str">
        <x:v>BCO DO NORDESTE DO BRASIL S.A. - PRUDENCIAL</x:v>
      </x:c>
      <x:c r="C46" s="35" t="n">
        <x:v>14799235857.63</x:v>
      </x:c>
      <x:c r="D46" s="35" t="n">
        <x:v>16202234572.92</x:v>
      </x:c>
      <x:c r="E46" s="35" t="n">
        <x:v>1402998715.290001</x:v>
      </x:c>
      <x:c r="F46" s="37" t="n">
        <x:v>0.09480210524293124</x:v>
      </x:c>
      <x:c r="G46" s="37" t="n">
        <x:v>0.012012635628219493</x:v>
      </x:c>
    </x:row>
    <x:row r="47">
      <x:c r="A47" s="35" t="n">
        <x:v>108</x:v>
      </x:c>
      <x:c r="B47" s="36" t="str">
        <x:v>STONEX DTVM - PRUDENCIAL</x:v>
      </x:c>
      <x:c r="C47" s="35" t="n">
        <x:v>199024104</x:v>
      </x:c>
      <x:c r="D47" s="35" t="n">
        <x:v>217869978.51</x:v>
      </x:c>
      <x:c r="E47" s="35" t="n">
        <x:v>18845874.50999999</x:v>
      </x:c>
      <x:c r="F47" s="37" t="n">
        <x:v>0.09469141742750914</x:v>
      </x:c>
      <x:c r="G47" s="37" t="n">
        <x:v>0.00016136053519976654</x:v>
      </x:c>
    </x:row>
    <x:row r="48">
      <x:c r="A48" s="35" t="n">
        <x:v>83</x:v>
      </x:c>
      <x:c r="B48" s="36" t="str">
        <x:v>BNY MELLON - PRUDENCIAL</x:v>
      </x:c>
      <x:c r="C48" s="35" t="n">
        <x:v>517255517.77</x:v>
      </x:c>
      <x:c r="D48" s="35" t="n">
        <x:v>564727025.22</x:v>
      </x:c>
      <x:c r="E48" s="35" t="n">
        <x:v>47471507.45000005</x:v>
      </x:c>
      <x:c r="F48" s="37" t="n">
        <x:v>0.09177573910600306</x:v>
      </x:c>
      <x:c r="G48" s="37" t="n">
        <x:v>0.0004064564817518631</x:v>
      </x:c>
    </x:row>
    <x:row r="49">
      <x:c r="A49" s="35" t="n">
        <x:v>35</x:v>
      </x:c>
      <x:c r="B49" s="36" t="str">
        <x:v>AGIBANK - PRUDENCIAL</x:v>
      </x:c>
      <x:c r="C49" s="35" t="n">
        <x:v>4834022945.76</x:v>
      </x:c>
      <x:c r="D49" s="35" t="n">
        <x:v>5277239997.1</x:v>
      </x:c>
      <x:c r="E49" s="35" t="n">
        <x:v>443217051.34000015</x:v>
      </x:c>
      <x:c r="F49" s="37" t="n">
        <x:v>0.09168699783039984</x:v>
      </x:c>
      <x:c r="G49" s="37" t="n">
        <x:v>0.0037948751370458357</x:v>
      </x:c>
    </x:row>
    <x:row r="50">
      <x:c r="A50" s="35" t="n">
        <x:v>46</x:v>
      </x:c>
      <x:c r="B50" s="36" t="str">
        <x:v>GM - PRUDENCIAL</x:v>
      </x:c>
      <x:c r="C50" s="35" t="n">
        <x:v>2423135932.18</x:v>
      </x:c>
      <x:c r="D50" s="35" t="n">
        <x:v>2644740987.16</x:v>
      </x:c>
      <x:c r="E50" s="35" t="n">
        <x:v>221605054.98000002</x:v>
      </x:c>
      <x:c r="F50" s="37" t="n">
        <x:v>0.09145382726450293</x:v>
      </x:c>
      <x:c r="G50" s="37" t="n">
        <x:v>0.0018974078520777816</x:v>
      </x:c>
    </x:row>
    <x:row r="51">
      <x:c r="A51" s="35" t="n">
        <x:v>85</x:v>
      </x:c>
      <x:c r="B51" s="36" t="str">
        <x:v>RENDIMENTO - PRUDENCIAL</x:v>
      </x:c>
      <x:c r="C51" s="35" t="n">
        <x:v>477450170.95</x:v>
      </x:c>
      <x:c r="D51" s="35" t="n">
        <x:v>520711953.66</x:v>
      </x:c>
      <x:c r="E51" s="35" t="n">
        <x:v>43261782.71000004</x:v>
      </x:c>
      <x:c r="F51" s="37" t="n">
        <x:v>0.09061004758657955</x:v>
      </x:c>
      <x:c r="G51" s="37" t="n">
        <x:v>0.0003704123365608475</x:v>
      </x:c>
    </x:row>
    <x:row r="52">
      <x:c r="A52" s="35" t="n">
        <x:v>30</x:v>
      </x:c>
      <x:c r="B52" s="36" t="str">
        <x:v>BANCO SICOOB - PRUDENCIAL</x:v>
      </x:c>
      <x:c r="C52" s="35" t="n">
        <x:v>5501872621.27</x:v>
      </x:c>
      <x:c r="D52" s="35" t="n">
        <x:v>5994751999.6</x:v>
      </x:c>
      <x:c r="E52" s="35" t="n">
        <x:v>492879378.3299999</x:v>
      </x:c>
      <x:c r="F52" s="37" t="n">
        <x:v>0.08958393119181816</x:v>
      </x:c>
      <x:c r="G52" s="37" t="n">
        <x:v>0.004220089666523894</x:v>
      </x:c>
    </x:row>
    <x:row r="53">
      <x:c r="A53" s="35" t="n">
        <x:v>124</x:v>
      </x:c>
      <x:c r="B53" s="36" t="str">
        <x:v>TULLETT PREBON BRASIL S.A. CTVM - PRUDENCIAL</x:v>
      </x:c>
      <x:c r="C53" s="35" t="n">
        <x:v>116468253.88</x:v>
      </x:c>
      <x:c r="D53" s="35" t="n">
        <x:v>126790086.08</x:v>
      </x:c>
      <x:c r="E53" s="35" t="n">
        <x:v>10321832.200000003</x:v>
      </x:c>
      <x:c r="F53" s="37" t="n">
        <x:v>0.08862356784909672</x:v>
      </x:c>
      <x:c r="G53" s="37" t="n">
        <x:v>0.00008837670903254811</x:v>
      </x:c>
    </x:row>
    <x:row r="54">
      <x:c r="A54" s="35" t="n">
        <x:v>12</x:v>
      </x:c>
      <x:c r="B54" s="36" t="str">
        <x:v>CIELO IP - PRUDENCIAL</x:v>
      </x:c>
      <x:c r="C54" s="35" t="n">
        <x:v>13644262958</x:v>
      </x:c>
      <x:c r="D54" s="35" t="n">
        <x:v>14848810308.21</x:v>
      </x:c>
      <x:c r="E54" s="35" t="n">
        <x:v>1204547350.209999</x:v>
      </x:c>
      <x:c r="F54" s="37" t="n">
        <x:v>0.08828233184290402</x:v>
      </x:c>
      <x:c r="G54" s="37" t="n">
        <x:v>0.010313472319908076</x:v>
      </x:c>
    </x:row>
    <x:row r="55">
      <x:c r="A55" s="35" t="n">
        <x:v>21</x:v>
      </x:c>
      <x:c r="B55" s="36" t="str">
        <x:v>PAGSEGURO - PRUDENCIAL</x:v>
      </x:c>
      <x:c r="C55" s="35" t="n">
        <x:v>6892381009.22</x:v>
      </x:c>
      <x:c r="D55" s="35" t="n">
        <x:v>7499518907.8</x:v>
      </x:c>
      <x:c r="E55" s="35" t="n">
        <x:v>607137898.5799999</x:v>
      </x:c>
      <x:c r="F55" s="37" t="n">
        <x:v>0.08808826699624209</x:v>
      </x:c>
      <x:c r="G55" s="37" t="n">
        <x:v>0.005198384198247027</x:v>
      </x:c>
    </x:row>
    <x:row r="56">
      <x:c r="A56" s="35" t="n">
        <x:v>16</x:v>
      </x:c>
      <x:c r="B56" s="36" t="str">
        <x:v>BANRISUL - PRUDENCIAL</x:v>
      </x:c>
      <x:c r="C56" s="35" t="n">
        <x:v>10222093570.09</x:v>
      </x:c>
      <x:c r="D56" s="35" t="n">
        <x:v>11105422333.87</x:v>
      </x:c>
      <x:c r="E56" s="35" t="n">
        <x:v>883328763.7800007</x:v>
      </x:c>
      <x:c r="F56" s="37" t="n">
        <x:v>0.08641368401915572</x:v>
      </x:c>
      <x:c r="G56" s="37" t="n">
        <x:v>0.007563162006902759</x:v>
      </x:c>
    </x:row>
    <x:row r="57">
      <x:c r="A57" s="35" t="n">
        <x:v>20</x:v>
      </x:c>
      <x:c r="B57" s="36" t="str">
        <x:v>STELLANTIS - PRUDENCIAL</x:v>
      </x:c>
      <x:c r="C57" s="35" t="n">
        <x:v>7493915628.45</x:v>
      </x:c>
      <x:c r="D57" s="35" t="n">
        <x:v>8134717276.72</x:v>
      </x:c>
      <x:c r="E57" s="35" t="n">
        <x:v>640801648.2700005</x:v>
      </x:c>
      <x:c r="F57" s="37" t="n">
        <x:v>0.08550958938438707</x:v>
      </x:c>
      <x:c r="G57" s="37" t="n">
        <x:v>0.005486617077221528</x:v>
      </x:c>
    </x:row>
    <x:row r="58">
      <x:c r="A58" s="35" t="n">
        <x:v>123</x:v>
      </x:c>
      <x:c r="B58" s="36" t="str">
        <x:v>CALCARD IP - PRUDENCIAL</x:v>
      </x:c>
      <x:c r="C58" s="35" t="n">
        <x:v>124140206.63</x:v>
      </x:c>
      <x:c r="D58" s="35" t="n">
        <x:v>134682963.77</x:v>
      </x:c>
      <x:c r="E58" s="35" t="n">
        <x:v>10542757.140000015</x:v>
      </x:c>
      <x:c r="F58" s="37" t="n">
        <x:v>0.08492620905185629</x:v>
      </x:c>
      <x:c r="G58" s="37" t="n">
        <x:v>0.00009026829366230156</x:v>
      </x:c>
    </x:row>
    <x:row r="59">
      <x:c r="A59" s="35" t="n">
        <x:v>113</x:v>
      </x:c>
      <x:c r="B59" s="36" t="str">
        <x:v>BANCO BARI DE INVESTIMENTO E FINANCI. - PRUDENCIAL</x:v>
      </x:c>
      <x:c r="C59" s="35" t="n">
        <x:v>184738493.27</x:v>
      </x:c>
      <x:c r="D59" s="35" t="n">
        <x:v>200097578.72</x:v>
      </x:c>
      <x:c r="E59" s="35" t="n">
        <x:v>15359085.449999988</x:v>
      </x:c>
      <x:c r="F59" s="37" t="n">
        <x:v>0.08313960549387124</x:v>
      </x:c>
      <x:c r="G59" s="37" t="n">
        <x:v>0.00013150624806908717</x:v>
      </x:c>
    </x:row>
    <x:row r="60">
      <x:c r="A60" s="35" t="n">
        <x:v>1</x:v>
      </x:c>
      <x:c r="B60" s="36" t="str">
        <x:v>ITAU - PRUDENCIAL</x:v>
      </x:c>
      <x:c r="C60" s="35" t="n">
        <x:v>203673014341.53</x:v>
      </x:c>
      <x:c r="D60" s="35" t="n">
        <x:v>220301832049.26</x:v>
      </x:c>
      <x:c r="E60" s="35" t="n">
        <x:v>16628817707.730011</x:v>
      </x:c>
      <x:c r="F60" s="37" t="n">
        <x:v>0.08164467816951884</x:v>
      </x:c>
      <x:c r="G60" s="37" t="n">
        <x:v>0.14237784103013595</x:v>
      </x:c>
    </x:row>
    <x:row r="61">
      <x:c r="A61" s="35" t="n">
        <x:v>67</x:v>
      </x:c>
      <x:c r="B61" s="36" t="str">
        <x:v>BS2 - PRUDENCIAL</x:v>
      </x:c>
      <x:c r="C61" s="35" t="n">
        <x:v>914196159.62</x:v>
      </x:c>
      <x:c r="D61" s="35" t="n">
        <x:v>986765729.43</x:v>
      </x:c>
      <x:c r="E61" s="35" t="n">
        <x:v>72569569.80999994</x:v>
      </x:c>
      <x:c r="F61" s="37" t="n">
        <x:v>0.07938074235639386</x:v>
      </x:c>
      <x:c r="G61" s="37" t="n">
        <x:v>0.0006213489651300038</x:v>
      </x:c>
    </x:row>
    <x:row r="62">
      <x:c r="A62" s="35" t="n">
        <x:v>49</x:v>
      </x:c>
      <x:c r="B62" s="36" t="str">
        <x:v>BANESTES - PRUDENCIAL</x:v>
      </x:c>
      <x:c r="C62" s="35" t="n">
        <x:v>2192028083.19</x:v>
      </x:c>
      <x:c r="D62" s="35" t="n">
        <x:v>2349233835.2</x:v>
      </x:c>
      <x:c r="E62" s="35" t="n">
        <x:v>157205752.00999975</x:v>
      </x:c>
      <x:c r="F62" s="37" t="n">
        <x:v>0.0717170337440305</x:v>
      </x:c>
      <x:c r="G62" s="37" t="n">
        <x:v>0.001346013647037457</x:v>
      </x:c>
    </x:row>
    <x:row r="63">
      <x:c r="A63" s="35" t="n">
        <x:v>43</x:v>
      </x:c>
      <x:c r="B63" s="36" t="str">
        <x:v>AF PARANÁ - PRUDENCIAL</x:v>
      </x:c>
      <x:c r="C63" s="35" t="n">
        <x:v>3506310337.7</x:v>
      </x:c>
      <x:c r="D63" s="35" t="n">
        <x:v>3752340737.27</x:v>
      </x:c>
      <x:c r="E63" s="35" t="n">
        <x:v>246030399.57000017</x:v>
      </x:c>
      <x:c r="F63" s="37" t="n">
        <x:v>0.07016789042449287</x:v>
      </x:c>
      <x:c r="G63" s="37" t="n">
        <x:v>0.0021065404488904062</x:v>
      </x:c>
    </x:row>
    <x:row r="64">
      <x:c r="A64" s="35" t="n">
        <x:v>40</x:v>
      </x:c>
      <x:c r="B64" s="36" t="str">
        <x:v>CREDIT AGRICOLE - PRUDENCIAL</x:v>
      </x:c>
      <x:c r="C64" s="35" t="n">
        <x:v>3857214452.47</x:v>
      </x:c>
      <x:c r="D64" s="35" t="n">
        <x:v>4123105662.14</x:v>
      </x:c>
      <x:c r="E64" s="35" t="n">
        <x:v>265891209.67000008</x:v>
      </x:c>
      <x:c r="F64" s="37" t="n">
        <x:v>0.06893347853649527</x:v>
      </x:c>
      <x:c r="G64" s="37" t="n">
        <x:v>0.002276590978810703</x:v>
      </x:c>
    </x:row>
    <x:row r="65">
      <x:c r="A65" s="35" t="n">
        <x:v>61</x:v>
      </x:c>
      <x:c r="B65" s="36" t="str">
        <x:v>PARANÁ BANCO - PRUDENCIAL</x:v>
      </x:c>
      <x:c r="C65" s="35" t="n">
        <x:v>1210832178.65</x:v>
      </x:c>
      <x:c r="D65" s="35" t="n">
        <x:v>1293557592.42</x:v>
      </x:c>
      <x:c r="E65" s="35" t="n">
        <x:v>82725413.76999998</x:v>
      </x:c>
      <x:c r="F65" s="37" t="n">
        <x:v>0.06832112263669231</x:v>
      </x:c>
      <x:c r="G65" s="37" t="n">
        <x:v>0.0007083044638478462</x:v>
      </x:c>
    </x:row>
    <x:row r="66">
      <x:c r="A66" s="35" t="n">
        <x:v>74</x:v>
      </x:c>
      <x:c r="B66" s="36" t="str">
        <x:v>INDUSTRIAL DO BRASIL - PRUDENCIAL</x:v>
      </x:c>
      <x:c r="C66" s="35" t="n">
        <x:v>676982450.7</x:v>
      </x:c>
      <x:c r="D66" s="35" t="n">
        <x:v>722504114.66</x:v>
      </x:c>
      <x:c r="E66" s="35" t="n">
        <x:v>45521663.95999992</x:v>
      </x:c>
      <x:c r="F66" s="37" t="n">
        <x:v>0.06724201478624815</x:v>
      </x:c>
      <x:c r="G66" s="37" t="n">
        <x:v>0.0003897616985548693</x:v>
      </x:c>
    </x:row>
    <x:row r="67">
      <x:c r="A67" s="35" t="n">
        <x:v>58</x:v>
      </x:c>
      <x:c r="B67" s="36" t="str">
        <x:v>FISERV DO BRASIL IP - PRUDENCIAL</x:v>
      </x:c>
      <x:c r="C67" s="35" t="n">
        <x:v>1614202601.35</x:v>
      </x:c>
      <x:c r="D67" s="35" t="n">
        <x:v>1717189461.83</x:v>
      </x:c>
      <x:c r="E67" s="35" t="n">
        <x:v>102986860.48000002</x:v>
      </x:c>
      <x:c r="F67" s="37" t="n">
        <x:v>0.06380045503201978</x:v>
      </x:c>
      <x:c r="G67" s="37" t="n">
        <x:v>0.0008817852902914452</x:v>
      </x:c>
    </x:row>
    <x:row r="68">
      <x:c r="A68" s="35" t="n">
        <x:v>15</x:v>
      </x:c>
      <x:c r="B68" s="36" t="str">
        <x:v>XP - PRUDENCIAL</x:v>
      </x:c>
      <x:c r="C68" s="35" t="n">
        <x:v>10924477962.31</x:v>
      </x:c>
      <x:c r="D68" s="35" t="n">
        <x:v>11560198025.83</x:v>
      </x:c>
      <x:c r="E68" s="35" t="n">
        <x:v>635720063.5200005</x:v>
      </x:c>
      <x:c r="F68" s="37" t="n">
        <x:v>0.05819226014398736</x:v>
      </x:c>
      <x:c r="G68" s="37" t="n">
        <x:v>0.005443107966806519</x:v>
      </x:c>
    </x:row>
    <x:row r="69">
      <x:c r="A69" s="35" t="n">
        <x:v>100</x:v>
      </x:c>
      <x:c r="B69" s="36" t="str">
        <x:v>STARK SCD - PRUDENCIAL</x:v>
      </x:c>
      <x:c r="C69" s="35" t="n">
        <x:v>249023149</x:v>
      </x:c>
      <x:c r="D69" s="35" t="n">
        <x:v>263430377.86</x:v>
      </x:c>
      <x:c r="E69" s="35" t="n">
        <x:v>14407228.860000014</x:v>
      </x:c>
      <x:c r="F69" s="37" t="n">
        <x:v>0.05785497821329058</x:v>
      </x:c>
      <x:c r="G69" s="37" t="n">
        <x:v>0.00012335634296840737</x:v>
      </x:c>
    </x:row>
    <x:row r="70">
      <x:c r="A70" s="35" t="n">
        <x:v>76</x:v>
      </x:c>
      <x:c r="B70" s="36" t="str">
        <x:v>MAGALUPAY IP - PRUDENCIAL</x:v>
      </x:c>
      <x:c r="C70" s="35" t="n">
        <x:v>652078569.74</x:v>
      </x:c>
      <x:c r="D70" s="35" t="n">
        <x:v>688508247.02</x:v>
      </x:c>
      <x:c r="E70" s="35" t="n">
        <x:v>36429677.27999997</x:v>
      </x:c>
      <x:c r="F70" s="37" t="n">
        <x:v>0.05586700586483833</x:v>
      </x:c>
      <x:c r="G70" s="37" t="n">
        <x:v>0.0003119150676683337</x:v>
      </x:c>
    </x:row>
    <x:row r="71">
      <x:c r="A71" s="35" t="n">
        <x:v>41</x:v>
      </x:c>
      <x:c r="B71" s="36" t="str">
        <x:v>VOLVO - PRUDENCIAL</x:v>
      </x:c>
      <x:c r="C71" s="35" t="n">
        <x:v>3777038867.38</x:v>
      </x:c>
      <x:c r="D71" s="35" t="n">
        <x:v>3988000033.03</x:v>
      </x:c>
      <x:c r="E71" s="35" t="n">
        <x:v>210961165.6500001</x:v>
      </x:c>
      <x:c r="F71" s="37" t="n">
        <x:v>0.05585358611793595</x:v>
      </x:c>
      <x:c r="G71" s="37" t="n">
        <x:v>0.0018062736530261784</x:v>
      </x:c>
    </x:row>
    <x:row r="72">
      <x:c r="A72" s="35" t="n">
        <x:v>3</x:v>
      </x:c>
      <x:c r="B72" s="36" t="str">
        <x:v>BRADESCO - PRUDENCIAL</x:v>
      </x:c>
      <x:c r="C72" s="35" t="n">
        <x:v>163710383749.73</x:v>
      </x:c>
      <x:c r="D72" s="35" t="n">
        <x:v>172181730067.67</x:v>
      </x:c>
      <x:c r="E72" s="35" t="n">
        <x:v>8471346317.940002</x:v>
      </x:c>
      <x:c r="F72" s="37" t="n">
        <x:v>0.05174593158910712</x:v>
      </x:c>
      <x:c r="G72" s="37" t="n">
        <x:v>0.07253263705008992</x:v>
      </x:c>
    </x:row>
    <x:row r="73">
      <x:c r="A73" s="35" t="n">
        <x:v>117</x:v>
      </x:c>
      <x:c r="B73" s="36" t="str">
        <x:v>WISE BRASIL CC - PRUDENCIAL</x:v>
      </x:c>
      <x:c r="C73" s="35" t="n">
        <x:v>156177334.45</x:v>
      </x:c>
      <x:c r="D73" s="35" t="n">
        <x:v>164002394.92</x:v>
      </x:c>
      <x:c r="E73" s="35" t="n">
        <x:v>7825060.469999999</x:v>
      </x:c>
      <x:c r="F73" s="37" t="n">
        <x:v>0.05010368820518693</x:v>
      </x:c>
      <x:c r="G73" s="37" t="n">
        <x:v>0.00006699906362741334</x:v>
      </x:c>
    </x:row>
    <x:row r="74">
      <x:c r="A74" s="35" t="n">
        <x:v>68</x:v>
      </x:c>
      <x:c r="B74" s="36" t="str">
        <x:v>OMNI - PRUDENCIAL</x:v>
      </x:c>
      <x:c r="C74" s="35" t="n">
        <x:v>882897997.95</x:v>
      </x:c>
      <x:c r="D74" s="35" t="n">
        <x:v>926714767.73</x:v>
      </x:c>
      <x:c r="E74" s="35" t="n">
        <x:v>43816769.77999997</x:v>
      </x:c>
      <x:c r="F74" s="37" t="n">
        <x:v>0.04962834878064973</x:v>
      </x:c>
      <x:c r="G74" s="37" t="n">
        <x:v>0.0003751641993940963</x:v>
      </x:c>
    </x:row>
    <x:row r="75">
      <x:c r="A75" s="35" t="n">
        <x:v>101</x:v>
      </x:c>
      <x:c r="B75" s="36" t="str">
        <x:v>BBC S.A. - PRUDENCIAL</x:v>
      </x:c>
      <x:c r="C75" s="35" t="n">
        <x:v>248416888.13</x:v>
      </x:c>
      <x:c r="D75" s="35" t="n">
        <x:v>260621121.5</x:v>
      </x:c>
      <x:c r="E75" s="35" t="n">
        <x:v>12204233.370000005</x:v>
      </x:c>
      <x:c r="F75" s="37" t="n">
        <x:v>0.049128034176216556</x:v>
      </x:c>
      <x:c r="G75" s="37" t="n">
        <x:v>0.00010449404336429769</x:v>
      </x:c>
    </x:row>
    <x:row r="76">
      <x:c r="A76" s="35" t="n">
        <x:v>5</x:v>
      </x:c>
      <x:c r="B76" s="36" t="str">
        <x:v>CAIXA ECONÔMICA FEDERAL - PRUDENCIAL</x:v>
      </x:c>
      <x:c r="C76" s="35" t="n">
        <x:v>107058583682.48</x:v>
      </x:c>
      <x:c r="D76" s="35" t="n">
        <x:v>112241447825.58</x:v>
      </x:c>
      <x:c r="E76" s="35" t="n">
        <x:v>5182864143.100006</x:v>
      </x:c>
      <x:c r="F76" s="37" t="n">
        <x:v>0.04841147682722591</x:v>
      </x:c>
      <x:c r="G76" s="37" t="n">
        <x:v>0.04437627617410559</x:v>
      </x:c>
    </x:row>
    <x:row r="77">
      <x:c r="A77" s="35" t="n">
        <x:v>22</x:v>
      </x:c>
      <x:c r="B77" s="36" t="str">
        <x:v>INTER - PRUDENCIAL</x:v>
      </x:c>
      <x:c r="C77" s="35" t="n">
        <x:v>6800635820.7</x:v>
      </x:c>
      <x:c r="D77" s="35" t="n">
        <x:v>7120256201.82</x:v>
      </x:c>
      <x:c r="E77" s="35" t="n">
        <x:v>319620381.1199999</x:v>
      </x:c>
      <x:c r="F77" s="37" t="n">
        <x:v>0.04699860271110663</x:v>
      </x:c>
      <x:c r="G77" s="37" t="n">
        <x:v>0.002736626296164198</x:v>
      </x:c>
    </x:row>
    <x:row r="78">
      <x:c r="A78" s="35" t="n">
        <x:v>14</x:v>
      </x:c>
      <x:c r="B78" s="36" t="str">
        <x:v>VOTORANTIM - PRUDENCIAL</x:v>
      </x:c>
      <x:c r="C78" s="35" t="n">
        <x:v>11739035534.91</x:v>
      </x:c>
      <x:c r="D78" s="35" t="n">
        <x:v>12218018786.23</x:v>
      </x:c>
      <x:c r="E78" s="35" t="n">
        <x:v>478983251.3199997</x:v>
      </x:c>
      <x:c r="F78" s="37" t="n">
        <x:v>0.0408026068151494</x:v>
      </x:c>
      <x:c r="G78" s="37" t="n">
        <x:v>0.004101109436110719</x:v>
      </x:c>
    </x:row>
    <x:row r="79">
      <x:c r="A79" s="35" t="n">
        <x:v>75</x:v>
      </x:c>
      <x:c r="B79" s="36" t="str">
        <x:v>BMW - PRUDENCIAL</x:v>
      </x:c>
      <x:c r="C79" s="35" t="n">
        <x:v>674877158.93</x:v>
      </x:c>
      <x:c r="D79" s="35" t="n">
        <x:v>700921397.82</x:v>
      </x:c>
      <x:c r="E79" s="35" t="n">
        <x:v>26044238.890000105</x:v>
      </x:c>
      <x:c r="F79" s="37" t="n">
        <x:v>0.0385910806809532</x:v>
      </x:c>
      <x:c r="G79" s="37" t="n">
        <x:v>0.00022299375515479823</x:v>
      </x:c>
    </x:row>
    <x:row r="80">
      <x:c r="A80" s="35" t="n">
        <x:v>2</x:v>
      </x:c>
      <x:c r="B80" s="36" t="str">
        <x:v>BB - PRUDENCIAL</x:v>
      </x:c>
      <x:c r="C80" s="35" t="n">
        <x:v>177468658372.45</x:v>
      </x:c>
      <x:c r="D80" s="35" t="n">
        <x:v>183806626366.06</x:v>
      </x:c>
      <x:c r="E80" s="35" t="n">
        <x:v>6337967993.609985</x:v>
      </x:c>
      <x:c r="F80" s="37" t="n">
        <x:v>0.03571316790094066</x:v>
      </x:c>
      <x:c r="G80" s="37" t="n">
        <x:v>0.05426640758884573</x:v>
      </x:c>
    </x:row>
    <x:row r="81">
      <x:c r="A81" s="35" t="n">
        <x:v>111</x:v>
      </x:c>
      <x:c r="B81" s="36" t="str">
        <x:v>WESTERN UNION - PRUDENCIAL</x:v>
      </x:c>
      <x:c r="C81" s="35" t="n">
        <x:v>193524732.8</x:v>
      </x:c>
      <x:c r="D81" s="35" t="n">
        <x:v>200303824.1</x:v>
      </x:c>
      <x:c r="E81" s="35" t="n">
        <x:v>6779091.299999982</x:v>
      </x:c>
      <x:c r="F81" s="37" t="n">
        <x:v>0.035029586151171174</x:v>
      </x:c>
      <x:c r="G81" s="37" t="n">
        <x:v>0.00005804335584191889</x:v>
      </x:c>
    </x:row>
    <x:row r="82">
      <x:c r="A82" s="35" t="n">
        <x:v>47</x:v>
      </x:c>
      <x:c r="B82" s="36" t="str">
        <x:v>MERCEDES-BENZ - PRUDENCIAL</x:v>
      </x:c>
      <x:c r="C82" s="35" t="n">
        <x:v>2312594005.39</x:v>
      </x:c>
      <x:c r="D82" s="35" t="n">
        <x:v>2391986311.55</x:v>
      </x:c>
      <x:c r="E82" s="35" t="n">
        <x:v>79392306.16000032</x:v>
      </x:c>
      <x:c r="F82" s="37" t="n">
        <x:v>0.03433041250429578</x:v>
      </x:c>
      <x:c r="G82" s="37" t="n">
        <x:v>0.0006797660148869038</x:v>
      </x:c>
    </x:row>
    <x:row r="83">
      <x:c r="A83" s="35" t="n">
        <x:v>107</x:v>
      </x:c>
      <x:c r="B83" s="36" t="str">
        <x:v>GENIAL - PRUDENCIAL</x:v>
      </x:c>
      <x:c r="C83" s="35" t="n">
        <x:v>205906687.03</x:v>
      </x:c>
      <x:c r="D83" s="35" t="n">
        <x:v>212748915.3</x:v>
      </x:c>
      <x:c r="E83" s="35" t="n">
        <x:v>6842228.270000011</x:v>
      </x:c>
      <x:c r="F83" s="37" t="n">
        <x:v>0.033229752606349874</x:v>
      </x:c>
      <x:c r="G83" s="37" t="n">
        <x:v>0.000058583941807547096</x:v>
      </x:c>
    </x:row>
    <x:row r="84">
      <x:c r="A84" s="35" t="n">
        <x:v>34</x:v>
      </x:c>
      <x:c r="B84" s="36" t="str">
        <x:v>BD REGIONAL DO EXTREMO SUL - PRUDENCIAL</x:v>
      </x:c>
      <x:c r="C84" s="35" t="n">
        <x:v>4837927349.2</x:v>
      </x:c>
      <x:c r="D84" s="35" t="n">
        <x:v>4996411530.87</x:v>
      </x:c>
      <x:c r="E84" s="35" t="n">
        <x:v>158484181.67000008</x:v>
      </x:c>
      <x:c r="F84" s="37" t="n">
        <x:v>0.032758694008955515</x:v>
      </x:c>
      <x:c r="G84" s="37" t="n">
        <x:v>0.001356959708152501</x:v>
      </x:c>
    </x:row>
    <x:row r="85">
      <x:c r="A85" s="35" t="n">
        <x:v>23</x:v>
      </x:c>
      <x:c r="B85" s="36" t="str">
        <x:v>CREFISA S.A. CFI - PRUDENCIAL</x:v>
      </x:c>
      <x:c r="C85" s="35" t="n">
        <x:v>6732872736.54</x:v>
      </x:c>
      <x:c r="D85" s="35" t="n">
        <x:v>6946081425.31</x:v>
      </x:c>
      <x:c r="E85" s="35" t="n">
        <x:v>213208688.77000046</x:v>
      </x:c>
      <x:c r="F85" s="37" t="n">
        <x:v>0.03166682293174721</x:v>
      </x:c>
      <x:c r="G85" s="37" t="n">
        <x:v>0.0018255172032962746</x:v>
      </x:c>
    </x:row>
    <x:row r="86">
      <x:c r="A86" s="35" t="n">
        <x:v>97</x:v>
      </x:c>
      <x:c r="B86" s="36" t="str">
        <x:v>CREDI SHOP S.A. - PRUDENCIAL</x:v>
      </x:c>
      <x:c r="C86" s="35" t="n">
        <x:v>290610109.19</x:v>
      </x:c>
      <x:c r="D86" s="35" t="n">
        <x:v>299540314.76</x:v>
      </x:c>
      <x:c r="E86" s="35" t="n">
        <x:v>8930205.569999993</x:v>
      </x:c>
      <x:c r="F86" s="37" t="n">
        <x:v>0.03072916353423016</x:v>
      </x:c>
      <x:c r="G86" s="37" t="n">
        <x:v>0.00007646144250056008</x:v>
      </x:c>
    </x:row>
    <x:row r="87">
      <x:c r="A87" s="35" t="n">
        <x:v>91</x:v>
      </x:c>
      <x:c r="B87" s="36" t="str">
        <x:v>ASAAS GESTAO FINANCEIRA IP - PRUDENCIAL</x:v>
      </x:c>
      <x:c r="C87" s="35" t="n">
        <x:v>365935575.01</x:v>
      </x:c>
      <x:c r="D87" s="35" t="n">
        <x:v>377165130.5</x:v>
      </x:c>
      <x:c r="E87" s="35" t="n">
        <x:v>11229555.49000001</x:v>
      </x:c>
      <x:c r="F87" s="37" t="n">
        <x:v>0.030687247310385544</x:v>
      </x:c>
      <x:c r="G87" s="37" t="n">
        <x:v>0.00009614873976585124</x:v>
      </x:c>
    </x:row>
    <x:row r="88">
      <x:c r="A88" s="35" t="n">
        <x:v>6</x:v>
      </x:c>
      <x:c r="B88" s="36" t="str">
        <x:v>SANTANDER - PRUDENCIAL</x:v>
      </x:c>
      <x:c r="C88" s="35" t="n">
        <x:v>100129518839.24</x:v>
      </x:c>
      <x:c r="D88" s="35" t="n">
        <x:v>102966480374.38</x:v>
      </x:c>
      <x:c r="E88" s="35" t="n">
        <x:v>2836961535.1399994</x:v>
      </x:c>
      <x:c r="F88" s="37" t="n">
        <x:v>0.028332918883738963</x:v>
      </x:c>
      <x:c r="G88" s="37" t="n">
        <x:v>0.024290389464730753</x:v>
      </x:c>
    </x:row>
    <x:row r="89">
      <x:c r="A89" s="35" t="n">
        <x:v>81</x:v>
      </x:c>
      <x:c r="B89" s="36" t="str">
        <x:v>YAMAHA MOTOR - PRUDENCIAL</x:v>
      </x:c>
      <x:c r="C89" s="35" t="n">
        <x:v>566981686.25</x:v>
      </x:c>
      <x:c r="D89" s="35" t="n">
        <x:v>582573252</x:v>
      </x:c>
      <x:c r="E89" s="35" t="n">
        <x:v>15591565.75</x:v>
      </x:c>
      <x:c r="F89" s="37" t="n">
        <x:v>0.02749924050126231</x:v>
      </x:c>
      <x:c r="G89" s="37" t="n">
        <x:v>0.0001334967710141221</x:v>
      </x:c>
    </x:row>
    <x:row r="90">
      <x:c r="A90" s="35" t="n">
        <x:v>64</x:v>
      </x:c>
      <x:c r="B90" s="36" t="str">
        <x:v>SOFISA - PRUDENCIAL</x:v>
      </x:c>
      <x:c r="C90" s="35" t="n">
        <x:v>1083906369.21</x:v>
      </x:c>
      <x:c r="D90" s="35" t="n">
        <x:v>1110488040.89</x:v>
      </x:c>
      <x:c r="E90" s="35" t="n">
        <x:v>26581671.680000067</x:v>
      </x:c>
      <x:c r="F90" s="37" t="n">
        <x:v>0.024523955606399833</x:v>
      </x:c>
      <x:c r="G90" s="37" t="n">
        <x:v>0.00022759531623291546</x:v>
      </x:c>
    </x:row>
    <x:row r="91">
      <x:c r="A91" s="35" t="n">
        <x:v>77</x:v>
      </x:c>
      <x:c r="B91" s="36" t="str">
        <x:v>BCO ABN AMRO CLEARING - PRUDENCIAL</x:v>
      </x:c>
      <x:c r="C91" s="35" t="n">
        <x:v>595810619.3</x:v>
      </x:c>
      <x:c r="D91" s="35" t="n">
        <x:v>608065734.79</x:v>
      </x:c>
      <x:c r="E91" s="35" t="n">
        <x:v>12255115.49000001</x:v>
      </x:c>
      <x:c r="F91" s="37" t="n">
        <x:v>0.020568810110162483</x:v>
      </x:c>
      <x:c r="G91" s="37" t="n">
        <x:v>0.00010492970190118027</x:v>
      </x:c>
    </x:row>
    <x:row r="92">
      <x:c r="A92" s="35" t="n">
        <x:v>57</x:v>
      </x:c>
      <x:c r="B92" s="36" t="str">
        <x:v>RODOBENS - PRUDENCIAL</x:v>
      </x:c>
      <x:c r="C92" s="35" t="n">
        <x:v>1692078410.94</x:v>
      </x:c>
      <x:c r="D92" s="35" t="n">
        <x:v>1723046186.37</x:v>
      </x:c>
      <x:c r="E92" s="35" t="n">
        <x:v>30967775.42999983</x:v>
      </x:c>
      <x:c r="F92" s="37" t="n">
        <x:v>0.018301619611585437</x:v>
      </x:c>
      <x:c r="G92" s="37" t="n">
        <x:v>0.0002651496387010037</x:v>
      </x:c>
    </x:row>
    <x:row r="93">
      <x:c r="A93" s="35" t="n">
        <x:v>82</x:v>
      </x:c>
      <x:c r="B93" s="36" t="str">
        <x:v>BCO TRIANGULO S.A. - PRUDENCIAL</x:v>
      </x:c>
      <x:c r="C93" s="35" t="n">
        <x:v>528933101.54</x:v>
      </x:c>
      <x:c r="D93" s="35" t="n">
        <x:v>537695332.8</x:v>
      </x:c>
      <x:c r="E93" s="35" t="n">
        <x:v>8762231.25999993</x:v>
      </x:c>
      <x:c r="F93" s="37" t="n">
        <x:v>0.016565859150218635</x:v>
      </x:c>
      <x:c r="G93" s="37" t="n">
        <x:v>0.00007502322722713038</x:v>
      </x:c>
    </x:row>
    <x:row r="94">
      <x:c r="A94" s="35" t="n">
        <x:v>60</x:v>
      </x:c>
      <x:c r="B94" s="36" t="str">
        <x:v>NEON PAGAMENTOS IP - PRUDENCIAL</x:v>
      </x:c>
      <x:c r="C94" s="35" t="n">
        <x:v>1325500938.58</x:v>
      </x:c>
      <x:c r="D94" s="35" t="n">
        <x:v>1343063244.93</x:v>
      </x:c>
      <x:c r="E94" s="35" t="n">
        <x:v>17562306.350000143</x:v>
      </x:c>
      <x:c r="F94" s="37" t="n">
        <x:v>0.013249561610129466</x:v>
      </x:c>
      <x:c r="G94" s="37" t="n">
        <x:v>0.00015037047765942505</x:v>
      </x:c>
    </x:row>
    <x:row r="95">
      <x:c r="A95" s="35" t="n">
        <x:v>50</x:v>
      </x:c>
      <x:c r="B95" s="36" t="str">
        <x:v>SUMUP IP - PRUDENCIAL</x:v>
      </x:c>
      <x:c r="C95" s="35" t="n">
        <x:v>2184505581.55</x:v>
      </x:c>
      <x:c r="D95" s="35" t="n">
        <x:v>2209257402.92</x:v>
      </x:c>
      <x:c r="E95" s="35" t="n">
        <x:v>24751821.369999886</x:v>
      </x:c>
      <x:c r="F95" s="37" t="n">
        <x:v>0.011330628577491392</x:v>
      </x:c>
      <x:c r="G95" s="37" t="n">
        <x:v>0.00021192792838097926</x:v>
      </x:c>
    </x:row>
    <x:row r="96">
      <x:c r="A96" s="35" t="n">
        <x:v>78</x:v>
      </x:c>
      <x:c r="B96" s="36" t="str">
        <x:v>AGENCIA FOMENTO EST RJ S.A. - PRUDENCIAL</x:v>
      </x:c>
      <x:c r="C96" s="35" t="n">
        <x:v>591710811.18</x:v>
      </x:c>
      <x:c r="D96" s="35" t="n">
        <x:v>594547343.64</x:v>
      </x:c>
      <x:c r="E96" s="35" t="n">
        <x:v>2836532.460000038</x:v>
      </x:c>
      <x:c r="F96" s="37" t="n">
        <x:v>0.004793781702827731</x:v>
      </x:c>
      <x:c r="G96" s="37" t="n">
        <x:v>0.000024286715674258026</x:v>
      </x:c>
    </x:row>
    <x:row r="97">
      <x:c r="A97" s="35" t="n">
        <x:v>39</x:v>
      </x:c>
      <x:c r="B97" s="36" t="str">
        <x:v>BNP PARIBAS - PRUDENCIAL</x:v>
      </x:c>
      <x:c r="C97" s="35" t="n">
        <x:v>4607532552.18</x:v>
      </x:c>
      <x:c r="D97" s="35" t="n">
        <x:v>4624389448.27</x:v>
      </x:c>
      <x:c r="E97" s="35" t="n">
        <x:v>16856896.090000153</x:v>
      </x:c>
      <x:c r="F97" s="37" t="n">
        <x:v>0.0036585517083377976</x:v>
      </x:c>
      <x:c r="G97" s="37" t="n">
        <x:v>0.00014433067425159663</x:v>
      </x:c>
    </x:row>
    <x:row r="98">
      <x:c r="A98" s="35" t="n">
        <x:v>96</x:v>
      </x:c>
      <x:c r="B98" s="36" t="str">
        <x:v>CAIXA GERAL - PRUDENCIAL</x:v>
      </x:c>
      <x:c r="C98" s="35" t="n">
        <x:v>301518602.14</x:v>
      </x:c>
      <x:c r="D98" s="35" t="n">
        <x:v>302430466.67</x:v>
      </x:c>
      <x:c r="E98" s="35" t="n">
        <x:v>911864.530000031</x:v>
      </x:c>
      <x:c r="F98" s="37" t="n">
        <x:v>0.0030242397103467517</x:v>
      </x:c>
      <x:c r="G98" s="37" t="n">
        <x:v>0.000007807488504309725</x:v>
      </x:c>
    </x:row>
    <x:row r="99">
      <x:c r="A99" s="35" t="n">
        <x:v>89</x:v>
      </x:c>
      <x:c r="B99" s="36" t="str">
        <x:v>EDENRED SOLUCOES E IP AHA - PRUDENCIAL</x:v>
      </x:c>
      <x:c r="C99" s="35" t="n">
        <x:v>391588788.07</x:v>
      </x:c>
      <x:c r="D99" s="35" t="n">
        <x:v>392024858.69</x:v>
      </x:c>
      <x:c r="E99" s="35" t="n">
        <x:v>436070.62000000477</x:v>
      </x:c>
      <x:c r="F99" s="37" t="n">
        <x:v>0.0011135932214740869</x:v>
      </x:c>
      <x:c r="G99" s="37" t="n">
        <x:v>0.000003733686573725086</x:v>
      </x:c>
    </x:row>
  </x:sheetData>
  <x:pageMargins left="0.7" right="0.7" top="0.75" bottom="0.75" header="0.3" footer="0.3"/>
  <x:drawing xmlns:r="http://schemas.openxmlformats.org/officeDocument/2006/relationships" r:id="Rb6f7c639a6704c93"/>
  <x:tableParts count="1">
    <x:tablePart xmlns:r="http://schemas.openxmlformats.org/officeDocument/2006/relationships" r:id="R3dfcb0c4e4d247d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40" hidden="0" customWidth="1"/>
    <x:col min="3" max="3" width="13.380000114440918" hidden="0" customWidth="1"/>
    <x:col min="4" max="4" width="13.380000114440918" hidden="0" customWidth="1"/>
    <x:col min="5" max="5" width="12.5" hidden="0" customWidth="1"/>
    <x:col min="6" max="6" width="14.25" hidden="0" customWidth="1"/>
    <x:col min="7" max="7" width="21.25" hidden="0" customWidth="1"/>
  </x:cols>
  <x:sheetData>
    <x:row r="1">
      <x:c r="A1" s="34" t="str">
        <x:v>Rank_PL_Dez25</x:v>
      </x:c>
      <x:c r="B1" s="34" t="str">
        <x:v>Instituição</x:v>
      </x:c>
      <x:c r="C1" s="34" t="str">
        <x:v>PL_202512</x:v>
      </x:c>
      <x:c r="D1" s="34" t="str">
        <x:v>PL_202603</x:v>
      </x:c>
      <x:c r="E1" s="34" t="str">
        <x:v>Delta_PL</x:v>
      </x:c>
      <x:c r="F1" s="34" t="str">
        <x:v>Var_PL_pct</x:v>
      </x:c>
      <x:c r="G1" s="34" t="str">
        <x:v>Contrib_Delta_PL_Pos_pct</x:v>
      </x:c>
      <x:c r="J1" s="22" t="str">
        <x:v>Instituição</x:v>
      </x:c>
      <x:c r="K1" s="22" t="str">
        <x:v>Var. PL negativa</x:v>
      </x:c>
    </x:row>
    <x:row r="2">
      <x:c r="A2" s="35" t="n">
        <x:v>93</x:v>
      </x:c>
      <x:c r="B2" s="36" t="str">
        <x:v>HS FINANCEIRA - PRUDENCIAL</x:v>
      </x:c>
      <x:c r="C2" s="35" t="n">
        <x:v>343357151.41</x:v>
      </x:c>
      <x:c r="D2" s="35" t="n">
        <x:v>234878493.32</x:v>
      </x:c>
      <x:c r="E2" s="35" t="n">
        <x:v>-108478658.09000003</x:v>
      </x:c>
      <x:c r="F2" s="37" t="n">
        <x:v>-0.31593533917826144</x:v>
      </x:c>
      <x:c r="G2" s="37"/>
      <x:c r="J2" s="22" t="str">
        <x:v>HS FINANCEIRA</x:v>
      </x:c>
      <x:c r="K2" s="22" t="n">
        <x:v>-0.31593533917826144</x:v>
      </x:c>
    </x:row>
    <x:row r="3">
      <x:c r="A3" s="35" t="n">
        <x:v>98</x:v>
      </x:c>
      <x:c r="B3" s="36" t="str">
        <x:v>IUGU IP - PRUDENCIAL</x:v>
      </x:c>
      <x:c r="C3" s="35" t="n">
        <x:v>258028181.98</x:v>
      </x:c>
      <x:c r="D3" s="35" t="n">
        <x:v>197329197.24</x:v>
      </x:c>
      <x:c r="E3" s="35" t="n">
        <x:v>-60698984.73999998</x:v>
      </x:c>
      <x:c r="F3" s="37" t="n">
        <x:v>-0.23524168668019688</x:v>
      </x:c>
      <x:c r="G3" s="37"/>
      <x:c r="J3" s="22" t="str">
        <x:v>IUGU IP</x:v>
      </x:c>
      <x:c r="K3" s="22" t="n">
        <x:v>-0.23524168668019688</x:v>
      </x:c>
    </x:row>
    <x:row r="4">
      <x:c r="A4" s="35" t="n">
        <x:v>102</x:v>
      </x:c>
      <x:c r="B4" s="36" t="str">
        <x:v>99PAY IP - PRUDENCIAL</x:v>
      </x:c>
      <x:c r="C4" s="35" t="n">
        <x:v>245035961.14</x:v>
      </x:c>
      <x:c r="D4" s="35" t="n">
        <x:v>206727601.95</x:v>
      </x:c>
      <x:c r="E4" s="35" t="n">
        <x:v>-38308359.19</x:v>
      </x:c>
      <x:c r="F4" s="37" t="n">
        <x:v>-0.15633770248160728</x:v>
      </x:c>
      <x:c r="G4" s="37"/>
      <x:c r="J4" s="22" t="str">
        <x:v>99PAY IP</x:v>
      </x:c>
      <x:c r="K4" s="22" t="n">
        <x:v>-0.15633770248160728</x:v>
      </x:c>
    </x:row>
    <x:row r="5">
      <x:c r="A5" s="35" t="n">
        <x:v>95</x:v>
      </x:c>
      <x:c r="B5" s="36" t="str">
        <x:v>ANDBANK - PRUDENCIAL</x:v>
      </x:c>
      <x:c r="C5" s="35" t="n">
        <x:v>309027497.25</x:v>
      </x:c>
      <x:c r="D5" s="35" t="n">
        <x:v>271453241.57</x:v>
      </x:c>
      <x:c r="E5" s="35" t="n">
        <x:v>-37574255.68000001</x:v>
      </x:c>
      <x:c r="F5" s="37" t="n">
        <x:v>-0.12158871302511579</x:v>
      </x:c>
      <x:c r="G5" s="37"/>
      <x:c r="J5" s="22" t="str">
        <x:v>ANDBANK</x:v>
      </x:c>
      <x:c r="K5" s="22" t="n">
        <x:v>-0.12158871302511579</x:v>
      </x:c>
    </x:row>
    <x:row r="6">
      <x:c r="A6" s="35" t="n">
        <x:v>48</x:v>
      </x:c>
      <x:c r="B6" s="36" t="str">
        <x:v>BCO SUMITOMO MITSUI BRASIL S.A. - PRUDENCIAL</x:v>
      </x:c>
      <x:c r="C6" s="35" t="n">
        <x:v>2206882901.31</x:v>
      </x:c>
      <x:c r="D6" s="35" t="n">
        <x:v>1950912332.59</x:v>
      </x:c>
      <x:c r="E6" s="35" t="n">
        <x:v>-255970568.72000003</x:v>
      </x:c>
      <x:c r="F6" s="37" t="n">
        <x:v>-0.1159873813730926</x:v>
      </x:c>
      <x:c r="G6" s="37"/>
      <x:c r="J6" s="22" t="str">
        <x:v>BCO SUMITOMO MITSUI BRASIL S.A.</x:v>
      </x:c>
      <x:c r="K6" s="22" t="n">
        <x:v>-0.1159873813730926</x:v>
      </x:c>
    </x:row>
    <x:row r="7">
      <x:c r="A7" s="35" t="n">
        <x:v>119</x:v>
      </x:c>
      <x:c r="B7" s="36" t="str">
        <x:v>ZEMA CFI - PRUDENCIAL</x:v>
      </x:c>
      <x:c r="C7" s="35" t="n">
        <x:v>150874631.14</x:v>
      </x:c>
      <x:c r="D7" s="35" t="n">
        <x:v>136087274.41</x:v>
      </x:c>
      <x:c r="E7" s="35" t="n">
        <x:v>-14787356.72999999</x:v>
      </x:c>
      <x:c r="F7" s="37" t="n">
        <x:v>-0.09801088902930584</x:v>
      </x:c>
      <x:c r="G7" s="37"/>
      <x:c r="J7" s="22" t="str">
        <x:v>ZEMA CFI</x:v>
      </x:c>
      <x:c r="K7" s="22" t="n">
        <x:v>-0.09801088902930584</x:v>
      </x:c>
    </x:row>
    <x:row r="8">
      <x:c r="A8" s="35" t="n">
        <x:v>94</x:v>
      </x:c>
      <x:c r="B8" s="36" t="str">
        <x:v>BANCO TRAVELEX - PRUDENCIAL</x:v>
      </x:c>
      <x:c r="C8" s="35" t="n">
        <x:v>315158191.06</x:v>
      </x:c>
      <x:c r="D8" s="35" t="n">
        <x:v>289671770.04</x:v>
      </x:c>
      <x:c r="E8" s="35" t="n">
        <x:v>-25486421.01999998</x:v>
      </x:c>
      <x:c r="F8" s="37" t="n">
        <x:v>-0.0808686613356905</x:v>
      </x:c>
      <x:c r="G8" s="37"/>
      <x:c r="J8" s="22" t="str">
        <x:v>BANCO TRAVELEX</x:v>
      </x:c>
      <x:c r="K8" s="22" t="n">
        <x:v>-0.0808686613356905</x:v>
      </x:c>
    </x:row>
    <x:row r="9">
      <x:c r="A9" s="35" t="n">
        <x:v>106</x:v>
      </x:c>
      <x:c r="B9" s="36" t="str">
        <x:v>FATOR - PRUDENCIAL</x:v>
      </x:c>
      <x:c r="C9" s="35" t="n">
        <x:v>211938092.92</x:v>
      </x:c>
      <x:c r="D9" s="35" t="n">
        <x:v>195204910.78</x:v>
      </x:c>
      <x:c r="E9" s="35" t="n">
        <x:v>-16733182.139999986</x:v>
      </x:c>
      <x:c r="F9" s="37" t="n">
        <x:v>-0.07895315990370942</x:v>
      </x:c>
      <x:c r="G9" s="37"/>
      <x:c r="J9" s="22" t="str">
        <x:v>FATOR</x:v>
      </x:c>
      <x:c r="K9" s="22" t="n">
        <x:v>-0.07895315990370942</x:v>
      </x:c>
    </x:row>
    <x:row r="10">
      <x:c r="A10" s="35" t="n">
        <x:v>80</x:v>
      </x:c>
      <x:c r="B10" s="36" t="str">
        <x:v>HAITONG - PRUDENCIAL</x:v>
      </x:c>
      <x:c r="C10" s="35" t="n">
        <x:v>579476653.66</x:v>
      </x:c>
      <x:c r="D10" s="35" t="n">
        <x:v>537832740.39</x:v>
      </x:c>
      <x:c r="E10" s="35" t="n">
        <x:v>-41643913.26999998</x:v>
      </x:c>
      <x:c r="F10" s="37" t="n">
        <x:v>-0.07186469550925857</x:v>
      </x:c>
      <x:c r="G10" s="37"/>
      <x:c r="J10" s="22" t="str">
        <x:v>HAITONG</x:v>
      </x:c>
      <x:c r="K10" s="22" t="n">
        <x:v>-0.07186469550925857</x:v>
      </x:c>
    </x:row>
    <x:row r="11">
      <x:c r="A11" s="35" t="n">
        <x:v>115</x:v>
      </x:c>
      <x:c r="B11" s="36" t="str">
        <x:v>BANCO PAULISTA - PRUDENCIAL</x:v>
      </x:c>
      <x:c r="C11" s="35" t="n">
        <x:v>175683473.53</x:v>
      </x:c>
      <x:c r="D11" s="35" t="n">
        <x:v>164809610.64</x:v>
      </x:c>
      <x:c r="E11" s="35" t="n">
        <x:v>-10873862.890000015</x:v>
      </x:c>
      <x:c r="F11" s="37" t="n">
        <x:v>-0.06189462600842291</x:v>
      </x:c>
      <x:c r="G11" s="37"/>
      <x:c r="J11" s="22" t="str">
        <x:v>BANCO PAULISTA</x:v>
      </x:c>
      <x:c r="K11" s="22" t="n">
        <x:v>-0.06189462600842291</x:v>
      </x:c>
    </x:row>
    <x:row r="12">
      <x:c r="A12" s="35" t="n">
        <x:v>105</x:v>
      </x:c>
      <x:c r="B12" s="36" t="str">
        <x:v>DOCK IP - PRUDENCIAL</x:v>
      </x:c>
      <x:c r="C12" s="35" t="n">
        <x:v>213508155.14</x:v>
      </x:c>
      <x:c r="D12" s="35" t="n">
        <x:v>200492960.21</x:v>
      </x:c>
      <x:c r="E12" s="35" t="n">
        <x:v>-13015194.929999977</x:v>
      </x:c>
      <x:c r="F12" s="37" t="n">
        <x:v>-0.06095877190951208</x:v>
      </x:c>
      <x:c r="G12" s="37"/>
      <x:c r="J12" s="22" t="str">
        <x:v>DOCK IP</x:v>
      </x:c>
      <x:c r="K12" s="22" t="n">
        <x:v>-0.06095877190951208</x:v>
      </x:c>
    </x:row>
    <x:row r="13">
      <x:c r="A13" s="35" t="n">
        <x:v>73</x:v>
      </x:c>
      <x:c r="B13" s="36" t="str">
        <x:v>FACTA S.A. CFI - PRUDENCIAL</x:v>
      </x:c>
      <x:c r="C13" s="35" t="n">
        <x:v>734927489.93</x:v>
      </x:c>
      <x:c r="D13" s="35" t="n">
        <x:v>703539067.05</x:v>
      </x:c>
      <x:c r="E13" s="35" t="n">
        <x:v>-31388422.879999995</x:v>
      </x:c>
      <x:c r="F13" s="37" t="n">
        <x:v>-0.042709550683686724</x:v>
      </x:c>
      <x:c r="G13" s="37"/>
      <x:c r="J13" s="22" t="str">
        <x:v>FACTA S.A. CFI</x:v>
      </x:c>
      <x:c r="K13" s="22" t="n">
        <x:v>-0.042709550683686724</x:v>
      </x:c>
    </x:row>
    <x:row r="14">
      <x:c r="A14" s="35" t="n">
        <x:v>33</x:v>
      </x:c>
      <x:c r="B14" s="36" t="str">
        <x:v>UBS (BRASIL) - PRUDENCIAL</x:v>
      </x:c>
      <x:c r="C14" s="35" t="n">
        <x:v>5066726370.02</x:v>
      </x:c>
      <x:c r="D14" s="35" t="n">
        <x:v>4895411622.53</x:v>
      </x:c>
      <x:c r="E14" s="35" t="n">
        <x:v>-171314747.49000072</x:v>
      </x:c>
      <x:c r="F14" s="37" t="n">
        <x:v>-0.03381172279278316</x:v>
      </x:c>
      <x:c r="G14" s="37"/>
      <x:c r="J14" s="22" t="str">
        <x:v>UBS (BRASIL)</x:v>
      </x:c>
      <x:c r="K14" s="22" t="n">
        <x:v>-0.03381172279278316</x:v>
      </x:c>
    </x:row>
    <x:row r="15">
      <x:c r="A15" s="35" t="n">
        <x:v>19</x:v>
      </x:c>
      <x:c r="B15" s="36" t="str">
        <x:v>STONE IP - PRUDENCIAL</x:v>
      </x:c>
      <x:c r="C15" s="35" t="n">
        <x:v>8382441307.77</x:v>
      </x:c>
      <x:c r="D15" s="35" t="n">
        <x:v>8122116707.32</x:v>
      </x:c>
      <x:c r="E15" s="35" t="n">
        <x:v>-260324600.45000076</x:v>
      </x:c>
      <x:c r="F15" s="37" t="n">
        <x:v>-0.03105594073276673</x:v>
      </x:c>
      <x:c r="G15" s="37"/>
      <x:c r="J15" s="22" t="str">
        <x:v>STONE IP</x:v>
      </x:c>
      <x:c r="K15" s="22" t="n">
        <x:v>-0.03105594073276673</x:v>
      </x:c>
    </x:row>
    <x:row r="16">
      <x:c r="A16" s="35" t="n">
        <x:v>45</x:v>
      </x:c>
      <x:c r="B16" s="36" t="str">
        <x:v>SCOTIABANK BRASIL - PRUDENCIAL</x:v>
      </x:c>
      <x:c r="C16" s="35" t="n">
        <x:v>3207510383.16</x:v>
      </x:c>
      <x:c r="D16" s="35" t="n">
        <x:v>3111135609.91</x:v>
      </x:c>
      <x:c r="E16" s="35" t="n">
        <x:v>-96374773.25</x:v>
      </x:c>
      <x:c r="F16" s="37" t="n">
        <x:v>-0.030046597434566294</x:v>
      </x:c>
      <x:c r="G16" s="37"/>
      <x:c r="J16" s="22" t="str">
        <x:v>SCOTIABANK BRASIL</x:v>
      </x:c>
      <x:c r="K16" s="22" t="n">
        <x:v>-0.030046597434566294</x:v>
      </x:c>
    </x:row>
    <x:row r="17">
      <x:c r="A17" s="35" t="n">
        <x:v>120</x:v>
      </x:c>
      <x:c r="B17" s="36" t="str">
        <x:v>CREDIARE CFI - PRUDENCIAL</x:v>
      </x:c>
      <x:c r="C17" s="35" t="n">
        <x:v>142296610.55</x:v>
      </x:c>
      <x:c r="D17" s="35" t="n">
        <x:v>138181631.47</x:v>
      </x:c>
      <x:c r="E17" s="35" t="n">
        <x:v>-4114979.080000013</x:v>
      </x:c>
      <x:c r="F17" s="37" t="n">
        <x:v>-0.028918321132843122</x:v>
      </x:c>
      <x:c r="G17" s="37"/>
    </x:row>
    <x:row r="18">
      <x:c r="A18" s="35" t="n">
        <x:v>90</x:v>
      </x:c>
      <x:c r="B18" s="36" t="str">
        <x:v>CELCOIN IP - PRUDENCIAL</x:v>
      </x:c>
      <x:c r="C18" s="35" t="n">
        <x:v>380628087</x:v>
      </x:c>
      <x:c r="D18" s="35" t="n">
        <x:v>373917749.43</x:v>
      </x:c>
      <x:c r="E18" s="35" t="n">
        <x:v>-6710337.569999993</x:v>
      </x:c>
      <x:c r="F18" s="37" t="n">
        <x:v>-0.017629643736721913</x:v>
      </x:c>
      <x:c r="G18" s="37"/>
    </x:row>
    <x:row r="19">
      <x:c r="A19" s="35" t="n">
        <x:v>52</x:v>
      </x:c>
      <x:c r="B19" s="36" t="str">
        <x:v>PAGUEVELOZ IP - PRUDENCIAL</x:v>
      </x:c>
      <x:c r="C19" s="35" t="n">
        <x:v>1878467694.5</x:v>
      </x:c>
      <x:c r="D19" s="35" t="n">
        <x:v>1845929059.86</x:v>
      </x:c>
      <x:c r="E19" s="35" t="n">
        <x:v>-32538634.640000105</x:v>
      </x:c>
      <x:c r="F19" s="37" t="n">
        <x:v>-0.017321902705737538</x:v>
      </x:c>
      <x:c r="G19" s="37"/>
    </x:row>
    <x:row r="20">
      <x:c r="A20" s="35" t="n">
        <x:v>70</x:v>
      </x:c>
      <x:c r="B20" s="36" t="str">
        <x:v>DM SCFI - PRUDENCIAL</x:v>
      </x:c>
      <x:c r="C20" s="35" t="n">
        <x:v>862693125.44</x:v>
      </x:c>
      <x:c r="D20" s="35" t="n">
        <x:v>851255641.36</x:v>
      </x:c>
      <x:c r="E20" s="35" t="n">
        <x:v>-11437484.080000043</x:v>
      </x:c>
      <x:c r="F20" s="37" t="n">
        <x:v>-0.013257882487665094</x:v>
      </x:c>
      <x:c r="G20" s="37"/>
    </x:row>
    <x:row r="21">
      <x:c r="A21" s="35" t="n">
        <x:v>31</x:v>
      </x:c>
      <x:c r="B21" s="36" t="str">
        <x:v>BCO COOPERATIVO SICREDI - PRUDENCIAL</x:v>
      </x:c>
      <x:c r="C21" s="35" t="n">
        <x:v>5372922819.79</x:v>
      </x:c>
      <x:c r="D21" s="35" t="n">
        <x:v>5317210185.89</x:v>
      </x:c>
      <x:c r="E21" s="35" t="n">
        <x:v>-55712633.89999962</x:v>
      </x:c>
      <x:c r="F21" s="37" t="n">
        <x:v>-0.010369148370193254</x:v>
      </x:c>
      <x:c r="G21" s="37"/>
    </x:row>
    <x:row r="22">
      <x:c r="A22" s="35" t="n">
        <x:v>55</x:v>
      </x:c>
      <x:c r="B22" s="36" t="str">
        <x:v>SCANIA - PRUDENCIAL</x:v>
      </x:c>
      <x:c r="C22" s="35" t="n">
        <x:v>1724352300.35</x:v>
      </x:c>
      <x:c r="D22" s="35" t="n">
        <x:v>1710004550.5</x:v>
      </x:c>
      <x:c r="E22" s="35" t="n">
        <x:v>-14347749.849999905</x:v>
      </x:c>
      <x:c r="F22" s="37" t="n">
        <x:v>-0.008320660370324367</x:v>
      </x:c>
      <x:c r="G22" s="37"/>
    </x:row>
    <x:row r="23">
      <x:c r="A23" s="35" t="n">
        <x:v>114</x:v>
      </x:c>
      <x:c r="B23" s="36" t="str">
        <x:v>RECARGAPAY IP - PRUDENCIAL</x:v>
      </x:c>
      <x:c r="C23" s="35" t="n">
        <x:v>184071757.35</x:v>
      </x:c>
      <x:c r="D23" s="35" t="n">
        <x:v>183100788.69</x:v>
      </x:c>
      <x:c r="E23" s="35" t="n">
        <x:v>-970968.6599999964</x:v>
      </x:c>
      <x:c r="F23" s="37" t="n">
        <x:v>-0.005274946433818009</x:v>
      </x:c>
      <x:c r="G23" s="37"/>
    </x:row>
    <x:row r="24">
      <x:c r="A24" s="35" t="n">
        <x:v>79</x:v>
      </x:c>
      <x:c r="B24" s="36" t="str">
        <x:v>BR PARTNERS - PRUDENCIAL</x:v>
      </x:c>
      <x:c r="C24" s="35" t="n">
        <x:v>584367790.39</x:v>
      </x:c>
      <x:c r="D24" s="35" t="n">
        <x:v>582430435.37</x:v>
      </x:c>
      <x:c r="E24" s="35" t="n">
        <x:v>-1937355.019999981</x:v>
      </x:c>
      <x:c r="F24" s="37" t="n">
        <x:v>-0.003315300829135387</x:v>
      </x:c>
      <x:c r="G24" s="37"/>
    </x:row>
  </x:sheetData>
  <x:pageMargins left="0.7" right="0.7" top="0.75" bottom="0.75" header="0.3" footer="0.3"/>
  <x:drawing xmlns:r="http://schemas.openxmlformats.org/officeDocument/2006/relationships" r:id="R3b8a2781c8814812"/>
  <x:tableParts count="1">
    <x:tablePart xmlns:r="http://schemas.openxmlformats.org/officeDocument/2006/relationships" r:id="R2461db90cf604ef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40" hidden="0" customWidth="1"/>
    <x:col min="3" max="3" width="13.380000114440918" hidden="0" customWidth="1"/>
    <x:col min="4" max="4" width="13.380000114440918" hidden="0" customWidth="1"/>
    <x:col min="5" max="5" width="12.5" hidden="0" customWidth="1"/>
    <x:col min="6" max="6" width="14.25" hidden="0" customWidth="1"/>
    <x:col min="7" max="7" width="21.25" hidden="0" customWidth="1"/>
  </x:cols>
  <x:sheetData>
    <x:row r="1">
      <x:c r="A1" s="34" t="str">
        <x:v>Rank_PL_Dez25</x:v>
      </x:c>
      <x:c r="B1" s="34" t="str">
        <x:v>Instituição</x:v>
      </x:c>
      <x:c r="C1" s="34" t="str">
        <x:v>PL_202512</x:v>
      </x:c>
      <x:c r="D1" s="34" t="str">
        <x:v>PL_202603</x:v>
      </x:c>
      <x:c r="E1" s="34" t="str">
        <x:v>Delta_PL</x:v>
      </x:c>
      <x:c r="F1" s="34" t="str">
        <x:v>Var_PL_pct</x:v>
      </x:c>
      <x:c r="G1" s="34" t="str">
        <x:v>Contrib_Delta_PL_Pos_pct</x:v>
      </x:c>
    </x:row>
    <x:row r="2">
      <x:c r="A2" s="35" t="n">
        <x:v>4</x:v>
      </x:c>
      <x:c r="B2" s="36" t="str">
        <x:v>BNDES - PRUDENCIAL</x:v>
      </x:c>
      <x:c r="C2" s="35" t="n">
        <x:v>159028130074.82</x:v>
      </x:c>
      <x:c r="D2" s="35" t="n">
        <x:v>188293935118.82</x:v>
      </x:c>
      <x:c r="E2" s="35" t="n">
        <x:v>29265805044</x:v>
      </x:c>
      <x:c r="F2" s="37" t="n">
        <x:v>0.18402910875095457</x:v>
      </x:c>
      <x:c r="G2" s="37" t="n">
        <x:v>0.25057717339920194</x:v>
      </x:c>
    </x:row>
    <x:row r="3">
      <x:c r="A3" s="35" t="n">
        <x:v>1</x:v>
      </x:c>
      <x:c r="B3" s="36" t="str">
        <x:v>ITAU - PRUDENCIAL</x:v>
      </x:c>
      <x:c r="C3" s="35" t="n">
        <x:v>203673014341.53</x:v>
      </x:c>
      <x:c r="D3" s="35" t="n">
        <x:v>220301832049.26</x:v>
      </x:c>
      <x:c r="E3" s="35" t="n">
        <x:v>16628817707.730011</x:v>
      </x:c>
      <x:c r="F3" s="37" t="n">
        <x:v>0.08164467816951884</x:v>
      </x:c>
      <x:c r="G3" s="37" t="n">
        <x:v>0.14237784103013595</x:v>
      </x:c>
    </x:row>
    <x:row r="4">
      <x:c r="A4" s="35" t="n">
        <x:v>3</x:v>
      </x:c>
      <x:c r="B4" s="36" t="str">
        <x:v>BRADESCO - PRUDENCIAL</x:v>
      </x:c>
      <x:c r="C4" s="35" t="n">
        <x:v>163710383749.73</x:v>
      </x:c>
      <x:c r="D4" s="35" t="n">
        <x:v>172181730067.67</x:v>
      </x:c>
      <x:c r="E4" s="35" t="n">
        <x:v>8471346317.940002</x:v>
      </x:c>
      <x:c r="F4" s="37" t="n">
        <x:v>0.05174593158910712</x:v>
      </x:c>
      <x:c r="G4" s="37" t="n">
        <x:v>0.07253263705008992</x:v>
      </x:c>
    </x:row>
    <x:row r="5">
      <x:c r="A5" s="35" t="n">
        <x:v>7</x:v>
      </x:c>
      <x:c r="B5" s="36" t="str">
        <x:v>BTG PACTUAL - PRUDENCIAL</x:v>
      </x:c>
      <x:c r="C5" s="35" t="n">
        <x:v>66189386993.8</x:v>
      </x:c>
      <x:c r="D5" s="35" t="n">
        <x:v>73596482823.15</x:v>
      </x:c>
      <x:c r="E5" s="35" t="n">
        <x:v>7407095829.349991</x:v>
      </x:c>
      <x:c r="F5" s="37" t="n">
        <x:v>0.11190760582272528</x:v>
      </x:c>
      <x:c r="G5" s="37" t="n">
        <x:v>0.06342040252181823</x:v>
      </x:c>
    </x:row>
    <x:row r="6">
      <x:c r="A6" s="35" t="n">
        <x:v>2</x:v>
      </x:c>
      <x:c r="B6" s="36" t="str">
        <x:v>BB - PRUDENCIAL</x:v>
      </x:c>
      <x:c r="C6" s="35" t="n">
        <x:v>177468658372.45</x:v>
      </x:c>
      <x:c r="D6" s="35" t="n">
        <x:v>183806626366.06</x:v>
      </x:c>
      <x:c r="E6" s="35" t="n">
        <x:v>6337967993.609985</x:v>
      </x:c>
      <x:c r="F6" s="37" t="n">
        <x:v>0.03571316790094066</x:v>
      </x:c>
      <x:c r="G6" s="37" t="n">
        <x:v>0.05426640758884573</x:v>
      </x:c>
    </x:row>
    <x:row r="7">
      <x:c r="A7" s="35" t="n">
        <x:v>5</x:v>
      </x:c>
      <x:c r="B7" s="36" t="str">
        <x:v>CAIXA ECONÔMICA FEDERAL - PRUDENCIAL</x:v>
      </x:c>
      <x:c r="C7" s="35" t="n">
        <x:v>107058583682.48</x:v>
      </x:c>
      <x:c r="D7" s="35" t="n">
        <x:v>112241447825.58</x:v>
      </x:c>
      <x:c r="E7" s="35" t="n">
        <x:v>5182864143.100006</x:v>
      </x:c>
      <x:c r="F7" s="37" t="n">
        <x:v>0.04841147682722591</x:v>
      </x:c>
      <x:c r="G7" s="37" t="n">
        <x:v>0.04437627617410559</x:v>
      </x:c>
    </x:row>
    <x:row r="8">
      <x:c r="A8" s="35" t="n">
        <x:v>13</x:v>
      </x:c>
      <x:c r="B8" s="36" t="str">
        <x:v>CLOUDWALK IP - PRUDENCIAL</x:v>
      </x:c>
      <x:c r="C8" s="35" t="n">
        <x:v>13637303664.87</x:v>
      </x:c>
      <x:c r="D8" s="35" t="n">
        <x:v>17273705300.43</x:v>
      </x:c>
      <x:c r="E8" s="35" t="n">
        <x:v>3636401635.5599995</x:v>
      </x:c>
      <x:c r="F8" s="37" t="n">
        <x:v>0.2666510715697746</x:v>
      </x:c>
      <x:c r="G8" s="37" t="n">
        <x:v>0.03113528713161681</x:v>
      </x:c>
    </x:row>
    <x:row r="9">
      <x:c r="A9" s="35" t="n">
        <x:v>8</x:v>
      </x:c>
      <x:c r="B9" s="36" t="str">
        <x:v>BCO CLASSICO S.A. - PRUDENCIAL</x:v>
      </x:c>
      <x:c r="C9" s="35" t="n">
        <x:v>19932580178.35</x:v>
      </x:c>
      <x:c r="D9" s="35" t="n">
        <x:v>23406807892.45</x:v>
      </x:c>
      <x:c r="E9" s="35" t="n">
        <x:v>3474227714.1000023</x:v>
      </x:c>
      <x:c r="F9" s="37" t="n">
        <x:v>0.1742989458973091</x:v>
      </x:c>
      <x:c r="G9" s="37" t="n">
        <x:v>0.02974673544894777</x:v>
      </x:c>
    </x:row>
    <x:row r="10">
      <x:c r="A10" s="35" t="n">
        <x:v>9</x:v>
      </x:c>
      <x:c r="B10" s="36" t="str">
        <x:v>NU PAGAMENTOS - PRUDENCIAL</x:v>
      </x:c>
      <x:c r="C10" s="35" t="n">
        <x:v>16420372917.84</x:v>
      </x:c>
      <x:c r="D10" s="35" t="n">
        <x:v>19707687345.65</x:v>
      </x:c>
      <x:c r="E10" s="35" t="n">
        <x:v>3287314427.8100014</x:v>
      </x:c>
      <x:c r="F10" s="37" t="n">
        <x:v>0.20019730637411295</x:v>
      </x:c>
      <x:c r="G10" s="37" t="n">
        <x:v>0.028146362492219336</x:v>
      </x:c>
    </x:row>
    <x:row r="11">
      <x:c r="A11" s="35" t="n">
        <x:v>6</x:v>
      </x:c>
      <x:c r="B11" s="36" t="str">
        <x:v>SANTANDER - PRUDENCIAL</x:v>
      </x:c>
      <x:c r="C11" s="35" t="n">
        <x:v>100129518839.24</x:v>
      </x:c>
      <x:c r="D11" s="35" t="n">
        <x:v>102966480374.38</x:v>
      </x:c>
      <x:c r="E11" s="35" t="n">
        <x:v>2836961535.1399994</x:v>
      </x:c>
      <x:c r="F11" s="37" t="n">
        <x:v>0.028332918883738963</x:v>
      </x:c>
      <x:c r="G11" s="37" t="n">
        <x:v>0.024290389464730753</x:v>
      </x:c>
    </x:row>
    <x:row r="12">
      <x:c r="A12" s="35" t="n">
        <x:v>24</x:v>
      </x:c>
      <x:c r="B12" s="36" t="str">
        <x:v>VOLKSWAGEN - PRUDENCIAL</x:v>
      </x:c>
      <x:c r="C12" s="35" t="n">
        <x:v>6436196539.72</x:v>
      </x:c>
      <x:c r="D12" s="35" t="n">
        <x:v>8898175620.81</x:v>
      </x:c>
      <x:c r="E12" s="35" t="n">
        <x:v>2461979081.089999</x:v>
      </x:c>
      <x:c r="F12" s="37" t="n">
        <x:v>0.38252080493444734</x:v>
      </x:c>
      <x:c r="G12" s="37" t="n">
        <x:v>0.021079746761792056</x:v>
      </x:c>
    </x:row>
    <x:row r="13">
      <x:c r="A13" s="35" t="n">
        <x:v>44</x:v>
      </x:c>
      <x:c r="B13" s="36" t="str">
        <x:v>PICPAY - PRUDENCIAL</x:v>
      </x:c>
      <x:c r="C13" s="35" t="n">
        <x:v>3469180980.85</x:v>
      </x:c>
      <x:c r="D13" s="35" t="n">
        <x:v>5735927152.23</x:v>
      </x:c>
      <x:c r="E13" s="35" t="n">
        <x:v>2266746171.3799996</x:v>
      </x:c>
      <x:c r="F13" s="37" t="n">
        <x:v>0.653395191514227</x:v>
      </x:c>
      <x:c r="G13" s="37" t="n">
        <x:v>0.019408140236836305</x:v>
      </x:c>
    </x:row>
    <x:row r="14">
      <x:c r="A14" s="35" t="n">
        <x:v>18</x:v>
      </x:c>
      <x:c r="B14" s="36" t="str">
        <x:v>CITIBANK - PRUDENCIAL</x:v>
      </x:c>
      <x:c r="C14" s="35" t="n">
        <x:v>8480347135.84</x:v>
      </x:c>
      <x:c r="D14" s="35" t="n">
        <x:v>10227129740.69</x:v>
      </x:c>
      <x:c r="E14" s="35" t="n">
        <x:v>1746782604.8500004</x:v>
      </x:c>
      <x:c r="F14" s="37" t="n">
        <x:v>0.2059800827571874</x:v>
      </x:c>
      <x:c r="G14" s="37" t="n">
        <x:v>0.014956152650102653</x:v>
      </x:c>
    </x:row>
    <x:row r="15">
      <x:c r="A15" s="35" t="n">
        <x:v>10</x:v>
      </x:c>
      <x:c r="B15" s="36" t="str">
        <x:v>SAFRA - PRUDENCIAL</x:v>
      </x:c>
      <x:c r="C15" s="35" t="n">
        <x:v>15228825454.63</x:v>
      </x:c>
      <x:c r="D15" s="35" t="n">
        <x:v>16965956968.24</x:v>
      </x:c>
      <x:c r="E15" s="35" t="n">
        <x:v>1737131513.6100006</x:v>
      </x:c>
      <x:c r="F15" s="37" t="n">
        <x:v>0.11406864690814766</x:v>
      </x:c>
      <x:c r="G15" s="37" t="n">
        <x:v>0.014873518901962082</x:v>
      </x:c>
    </x:row>
    <x:row r="16">
      <x:c r="A16" s="35" t="n">
        <x:v>37</x:v>
      </x:c>
      <x:c r="B16" s="36" t="str">
        <x:v>BANCO C6 - PRUDENCIAL</x:v>
      </x:c>
      <x:c r="C16" s="35" t="n">
        <x:v>4721090262.57</x:v>
      </x:c>
      <x:c r="D16" s="35" t="n">
        <x:v>6141644468.81</x:v>
      </x:c>
      <x:c r="E16" s="35" t="n">
        <x:v>1420554206.2400007</x:v>
      </x:c>
      <x:c r="F16" s="37" t="n">
        <x:v>0.3008953710337874</x:v>
      </x:c>
      <x:c r="G16" s="37" t="n">
        <x:v>0.012162947751643826</x:v>
      </x:c>
    </x:row>
    <x:row r="17">
      <x:c r="A17" s="35" t="n">
        <x:v>11</x:v>
      </x:c>
      <x:c r="B17" s="36" t="str">
        <x:v>BCO DO NORDESTE DO BRASIL S.A. - PRUDENCIAL</x:v>
      </x:c>
      <x:c r="C17" s="35" t="n">
        <x:v>14799235857.63</x:v>
      </x:c>
      <x:c r="D17" s="35" t="n">
        <x:v>16202234572.92</x:v>
      </x:c>
      <x:c r="E17" s="35" t="n">
        <x:v>1402998715.290001</x:v>
      </x:c>
      <x:c r="F17" s="37" t="n">
        <x:v>0.09480210524293124</x:v>
      </x:c>
      <x:c r="G17" s="37" t="n">
        <x:v>0.012012635628219493</x:v>
      </x:c>
    </x:row>
    <x:row r="18">
      <x:c r="A18" s="35" t="n">
        <x:v>17</x:v>
      </x:c>
      <x:c r="B18" s="36" t="str">
        <x:v>JP MORGAN CHASE - PRUDENCIAL</x:v>
      </x:c>
      <x:c r="C18" s="35" t="n">
        <x:v>9923190578.62</x:v>
      </x:c>
      <x:c r="D18" s="35" t="n">
        <x:v>11307849235.25</x:v>
      </x:c>
      <x:c r="E18" s="35" t="n">
        <x:v>1384658656.6299992</x:v>
      </x:c>
      <x:c r="F18" s="37" t="n">
        <x:v>0.13953764624991824</x:v>
      </x:c>
      <x:c r="G18" s="37" t="n">
        <x:v>0.011855605946237757</x:v>
      </x:c>
    </x:row>
    <x:row r="19">
      <x:c r="A19" s="35" t="n">
        <x:v>12</x:v>
      </x:c>
      <x:c r="B19" s="36" t="str">
        <x:v>CIELO IP - PRUDENCIAL</x:v>
      </x:c>
      <x:c r="C19" s="35" t="n">
        <x:v>13644262958</x:v>
      </x:c>
      <x:c r="D19" s="35" t="n">
        <x:v>14848810308.21</x:v>
      </x:c>
      <x:c r="E19" s="35" t="n">
        <x:v>1204547350.209999</x:v>
      </x:c>
      <x:c r="F19" s="37" t="n">
        <x:v>0.08828233184290402</x:v>
      </x:c>
      <x:c r="G19" s="37" t="n">
        <x:v>0.010313472319908076</x:v>
      </x:c>
    </x:row>
    <x:row r="20">
      <x:c r="A20" s="35" t="n">
        <x:v>29</x:v>
      </x:c>
      <x:c r="B20" s="36" t="str">
        <x:v>HONDA - PRUDENCIAL</x:v>
      </x:c>
      <x:c r="C20" s="35" t="n">
        <x:v>5743499598.49</x:v>
      </x:c>
      <x:c r="D20" s="35" t="n">
        <x:v>6670827816.1</x:v>
      </x:c>
      <x:c r="E20" s="35" t="n">
        <x:v>927328217.6100006</x:v>
      </x:c>
      <x:c r="F20" s="37" t="n">
        <x:v>0.1614570005112912</x:v>
      </x:c>
      <x:c r="G20" s="37" t="n">
        <x:v>0.007939890368048267</x:v>
      </x:c>
    </x:row>
    <x:row r="21">
      <x:c r="A21" s="35" t="n">
        <x:v>16</x:v>
      </x:c>
      <x:c r="B21" s="36" t="str">
        <x:v>BANRISUL - PRUDENCIAL</x:v>
      </x:c>
      <x:c r="C21" s="35" t="n">
        <x:v>10222093570.09</x:v>
      </x:c>
      <x:c r="D21" s="35" t="n">
        <x:v>11105422333.87</x:v>
      </x:c>
      <x:c r="E21" s="35" t="n">
        <x:v>883328763.7800007</x:v>
      </x:c>
      <x:c r="F21" s="37" t="n">
        <x:v>0.08641368401915572</x:v>
      </x:c>
      <x:c r="G21" s="37" t="n">
        <x:v>0.007563162006902759</x:v>
      </x:c>
    </x:row>
    <x:row r="22">
      <x:c r="A22" s="35" t="n">
        <x:v>27</x:v>
      </x:c>
      <x:c r="B22" s="36" t="str">
        <x:v>BCO DAYCOVAL S.A - PRUDENCIAL</x:v>
      </x:c>
      <x:c r="C22" s="35" t="n">
        <x:v>6146488331.99</x:v>
      </x:c>
      <x:c r="D22" s="35" t="n">
        <x:v>6915336842.18</x:v>
      </x:c>
      <x:c r="E22" s="35" t="n">
        <x:v>768848510.1900005</x:v>
      </x:c>
      <x:c r="F22" s="37" t="n">
        <x:v>0.12508744321346113</x:v>
      </x:c>
      <x:c r="G22" s="37" t="n">
        <x:v>0.0065829689689365185</x:v>
      </x:c>
    </x:row>
    <x:row r="23">
      <x:c r="A23" s="35" t="n">
        <x:v>26</x:v>
      </x:c>
      <x:c r="B23" s="36" t="str">
        <x:v>BOFA MERRILL LYNCH - PRUDENCIAL</x:v>
      </x:c>
      <x:c r="C23" s="35" t="n">
        <x:v>6160907993.46</x:v>
      </x:c>
      <x:c r="D23" s="35" t="n">
        <x:v>6915769821.56</x:v>
      </x:c>
      <x:c r="E23" s="35" t="n">
        <x:v>754861828.1000004</x:v>
      </x:c>
      <x:c r="F23" s="37" t="n">
        <x:v>0.12252444427044037</x:v>
      </x:c>
      <x:c r="G23" s="37" t="n">
        <x:v>0.006463213395560825</x:v>
      </x:c>
    </x:row>
    <x:row r="24">
      <x:c r="A24" s="35" t="n">
        <x:v>32</x:v>
      </x:c>
      <x:c r="B24" s="36" t="str">
        <x:v>MERCADO PAGO IP - PRUDENCIAL</x:v>
      </x:c>
      <x:c r="C24" s="35" t="n">
        <x:v>5156850061.66</x:v>
      </x:c>
      <x:c r="D24" s="35" t="n">
        <x:v>5866962227.63</x:v>
      </x:c>
      <x:c r="E24" s="35" t="n">
        <x:v>710112165.9700003</x:v>
      </x:c>
      <x:c r="F24" s="37" t="n">
        <x:v>0.13770269786386108</x:v>
      </x:c>
      <x:c r="G24" s="37" t="n">
        <x:v>0.0060800616650601245</x:v>
      </x:c>
    </x:row>
    <x:row r="25">
      <x:c r="A25" s="35" t="n">
        <x:v>25</x:v>
      </x:c>
      <x:c r="B25" s="36" t="str">
        <x:v>ABC-BRASIL - PRUDENCIAL</x:v>
      </x:c>
      <x:c r="C25" s="35" t="n">
        <x:v>6234709987.89</x:v>
      </x:c>
      <x:c r="D25" s="35" t="n">
        <x:v>6931939884.32</x:v>
      </x:c>
      <x:c r="E25" s="35" t="n">
        <x:v>697229896.4299994</x:v>
      </x:c>
      <x:c r="F25" s="37" t="n">
        <x:v>0.11183036545152301</x:v>
      </x:c>
      <x:c r="G25" s="37" t="n">
        <x:v>0.005969762198380603</x:v>
      </x:c>
    </x:row>
    <x:row r="26">
      <x:c r="A26" s="35" t="n">
        <x:v>51</x:v>
      </x:c>
      <x:c r="B26" s="36" t="str">
        <x:v>MERCANTIL DO BRASIL - PRUDENCIAL</x:v>
      </x:c>
      <x:c r="C26" s="35" t="n">
        <x:v>2057282618.37</x:v>
      </x:c>
      <x:c r="D26" s="35" t="n">
        <x:v>2745599250.8</x:v>
      </x:c>
      <x:c r="E26" s="35" t="n">
        <x:v>688316632.4300003</x:v>
      </x:c>
      <x:c r="F26" s="37" t="n">
        <x:v>0.33457563209052854</x:v>
      </x:c>
      <x:c r="G26" s="37" t="n">
        <x:v>0.005893445811542014</x:v>
      </x:c>
    </x:row>
    <x:row r="27">
      <x:c r="A27" s="35" t="n">
        <x:v>20</x:v>
      </x:c>
      <x:c r="B27" s="36" t="str">
        <x:v>STELLANTIS - PRUDENCIAL</x:v>
      </x:c>
      <x:c r="C27" s="35" t="n">
        <x:v>7493915628.45</x:v>
      </x:c>
      <x:c r="D27" s="35" t="n">
        <x:v>8134717276.72</x:v>
      </x:c>
      <x:c r="E27" s="35" t="n">
        <x:v>640801648.2700005</x:v>
      </x:c>
      <x:c r="F27" s="37" t="n">
        <x:v>0.08550958938438707</x:v>
      </x:c>
      <x:c r="G27" s="37" t="n">
        <x:v>0.005486617077221528</x:v>
      </x:c>
    </x:row>
    <x:row r="28">
      <x:c r="A28" s="35" t="n">
        <x:v>15</x:v>
      </x:c>
      <x:c r="B28" s="36" t="str">
        <x:v>XP - PRUDENCIAL</x:v>
      </x:c>
      <x:c r="C28" s="35" t="n">
        <x:v>10924477962.31</x:v>
      </x:c>
      <x:c r="D28" s="35" t="n">
        <x:v>11560198025.83</x:v>
      </x:c>
      <x:c r="E28" s="35" t="n">
        <x:v>635720063.5200005</x:v>
      </x:c>
      <x:c r="F28" s="37" t="n">
        <x:v>0.05819226014398736</x:v>
      </x:c>
      <x:c r="G28" s="37" t="n">
        <x:v>0.005443107966806519</x:v>
      </x:c>
    </x:row>
    <x:row r="29">
      <x:c r="A29" s="35" t="n">
        <x:v>21</x:v>
      </x:c>
      <x:c r="B29" s="36" t="str">
        <x:v>PAGSEGURO - PRUDENCIAL</x:v>
      </x:c>
      <x:c r="C29" s="35" t="n">
        <x:v>6892381009.22</x:v>
      </x:c>
      <x:c r="D29" s="35" t="n">
        <x:v>7499518907.8</x:v>
      </x:c>
      <x:c r="E29" s="35" t="n">
        <x:v>607137898.5799999</x:v>
      </x:c>
      <x:c r="F29" s="37" t="n">
        <x:v>0.08808826699624209</x:v>
      </x:c>
      <x:c r="G29" s="37" t="n">
        <x:v>0.005198384198247027</x:v>
      </x:c>
    </x:row>
    <x:row r="30">
      <x:c r="A30" s="35" t="n">
        <x:v>28</x:v>
      </x:c>
      <x:c r="B30" s="36" t="str">
        <x:v>MORGAN STANLEY - PRUDENCIAL</x:v>
      </x:c>
      <x:c r="C30" s="35" t="n">
        <x:v>5825368832.05</x:v>
      </x:c>
      <x:c r="D30" s="35" t="n">
        <x:v>6408851602.54</x:v>
      </x:c>
      <x:c r="E30" s="35" t="n">
        <x:v>583482770.4899998</x:v>
      </x:c>
      <x:c r="F30" s="37" t="n">
        <x:v>0.10016237380194636</x:v>
      </x:c>
      <x:c r="G30" s="37" t="n">
        <x:v>0.004995846283288711</x:v>
      </x:c>
    </x:row>
    <x:row r="31">
      <x:c r="A31" s="35" t="n">
        <x:v>118</x:v>
      </x:c>
      <x:c r="B31" s="36" t="str">
        <x:v>BULLLA IP - PRUDENCIAL</x:v>
      </x:c>
      <x:c r="C31" s="35" t="n">
        <x:v>155818772.84</x:v>
      </x:c>
      <x:c r="D31" s="35" t="n">
        <x:v>696428004.69</x:v>
      </x:c>
      <x:c r="E31" s="35" t="n">
        <x:v>540609231.85</x:v>
      </x:c>
      <x:c r="F31" s="37" t="n">
        <x:v>3.469474325825399</x:v>
      </x:c>
      <x:c r="G31" s="37" t="n">
        <x:v>0.004628758136904878</x:v>
      </x:c>
    </x:row>
    <x:row r="32">
      <x:c r="A32" s="35" t="n">
        <x:v>38</x:v>
      </x:c>
      <x:c r="B32" s="36" t="str">
        <x:v>GOLDMAN SACHS - PRUDENCIAL</x:v>
      </x:c>
      <x:c r="C32" s="35" t="n">
        <x:v>4678912160.64</x:v>
      </x:c>
      <x:c r="D32" s="35" t="n">
        <x:v>5218780282.79</x:v>
      </x:c>
      <x:c r="E32" s="35" t="n">
        <x:v>539868122.1499996</x:v>
      </x:c>
      <x:c r="F32" s="37" t="n">
        <x:v>0.11538325653802278</x:v>
      </x:c>
      <x:c r="G32" s="37" t="n">
        <x:v>0.004622412670804574</x:v>
      </x:c>
    </x:row>
    <x:row r="33">
      <x:c r="A33" s="35" t="n">
        <x:v>42</x:v>
      </x:c>
      <x:c r="B33" s="36" t="str">
        <x:v>BMG - PRUDENCIAL</x:v>
      </x:c>
      <x:c r="C33" s="35" t="n">
        <x:v>3595653292.41</x:v>
      </x:c>
      <x:c r="D33" s="35" t="n">
        <x:v>4093855229.98</x:v>
      </x:c>
      <x:c r="E33" s="35" t="n">
        <x:v>498201937.5700002</x:v>
      </x:c>
      <x:c r="F33" s="37" t="n">
        <x:v>0.13855672309164116</x:v>
      </x:c>
      <x:c r="G33" s="37" t="n">
        <x:v>0.0042656620281112095</x:v>
      </x:c>
    </x:row>
    <x:row r="34">
      <x:c r="A34" s="35" t="n">
        <x:v>30</x:v>
      </x:c>
      <x:c r="B34" s="36" t="str">
        <x:v>BANCO SICOOB - PRUDENCIAL</x:v>
      </x:c>
      <x:c r="C34" s="35" t="n">
        <x:v>5501872621.27</x:v>
      </x:c>
      <x:c r="D34" s="35" t="n">
        <x:v>5994751999.6</x:v>
      </x:c>
      <x:c r="E34" s="35" t="n">
        <x:v>492879378.3299999</x:v>
      </x:c>
      <x:c r="F34" s="37" t="n">
        <x:v>0.08958393119181816</x:v>
      </x:c>
      <x:c r="G34" s="37" t="n">
        <x:v>0.004220089666523894</x:v>
      </x:c>
    </x:row>
    <x:row r="35">
      <x:c r="A35" s="35" t="n">
        <x:v>14</x:v>
      </x:c>
      <x:c r="B35" s="36" t="str">
        <x:v>VOTORANTIM - PRUDENCIAL</x:v>
      </x:c>
      <x:c r="C35" s="35" t="n">
        <x:v>11739035534.91</x:v>
      </x:c>
      <x:c r="D35" s="35" t="n">
        <x:v>12218018786.23</x:v>
      </x:c>
      <x:c r="E35" s="35" t="n">
        <x:v>478983251.3199997</x:v>
      </x:c>
      <x:c r="F35" s="37" t="n">
        <x:v>0.0408026068151494</x:v>
      </x:c>
      <x:c r="G35" s="37" t="n">
        <x:v>0.004101109436110719</x:v>
      </x:c>
    </x:row>
    <x:row r="36">
      <x:c r="A36" s="35" t="n">
        <x:v>36</x:v>
      </x:c>
      <x:c r="B36" s="36" t="str">
        <x:v>SEM PARAR IP - PRUDENCIAL</x:v>
      </x:c>
      <x:c r="C36" s="35" t="n">
        <x:v>4784762331.55</x:v>
      </x:c>
      <x:c r="D36" s="35" t="n">
        <x:v>5258681812</x:v>
      </x:c>
      <x:c r="E36" s="35" t="n">
        <x:v>473919480.4499998</x:v>
      </x:c>
      <x:c r="F36" s="37" t="n">
        <x:v>0.09904765328155306</x:v>
      </x:c>
      <x:c r="G36" s="37" t="n">
        <x:v>0.004057752850175765</x:v>
      </x:c>
    </x:row>
    <x:row r="37">
      <x:c r="A37" s="35" t="n">
        <x:v>63</x:v>
      </x:c>
      <x:c r="B37" s="36" t="str">
        <x:v>PINE - PRUDENCIAL</x:v>
      </x:c>
      <x:c r="C37" s="35" t="n">
        <x:v>1147384533.89</x:v>
      </x:c>
      <x:c r="D37" s="35" t="n">
        <x:v>1608010402.63</x:v>
      </x:c>
      <x:c r="E37" s="35" t="n">
        <x:v>460625868.74</x:v>
      </x:c>
      <x:c r="F37" s="37" t="n">
        <x:v>0.40145727533761605</x:v>
      </x:c>
      <x:c r="G37" s="37" t="n">
        <x:v>0.0039439314247425635</x:v>
      </x:c>
    </x:row>
    <x:row r="38">
      <x:c r="A38" s="35" t="n">
        <x:v>35</x:v>
      </x:c>
      <x:c r="B38" s="36" t="str">
        <x:v>AGIBANK - PRUDENCIAL</x:v>
      </x:c>
      <x:c r="C38" s="35" t="n">
        <x:v>4834022945.76</x:v>
      </x:c>
      <x:c r="D38" s="35" t="n">
        <x:v>5277239997.1</x:v>
      </x:c>
      <x:c r="E38" s="35" t="n">
        <x:v>443217051.34000015</x:v>
      </x:c>
      <x:c r="F38" s="37" t="n">
        <x:v>0.09168699783039984</x:v>
      </x:c>
      <x:c r="G38" s="37" t="n">
        <x:v>0.0037948751370458357</x:v>
      </x:c>
    </x:row>
    <x:row r="39">
      <x:c r="A39" s="35" t="n">
        <x:v>53</x:v>
      </x:c>
      <x:c r="B39" s="36" t="str">
        <x:v>ORIGINAL - PRUDENCIAL</x:v>
      </x:c>
      <x:c r="C39" s="35" t="n">
        <x:v>1792476703.73</x:v>
      </x:c>
      <x:c r="D39" s="35" t="n">
        <x:v>2164632317.71</x:v>
      </x:c>
      <x:c r="E39" s="35" t="n">
        <x:v>372155613.98</x:v>
      </x:c>
      <x:c r="F39" s="37" t="n">
        <x:v>0.2076208930389857</x:v>
      </x:c>
      <x:c r="G39" s="37" t="n">
        <x:v>0.003186438974617292</x:v>
      </x:c>
    </x:row>
    <x:row r="40">
      <x:c r="A40" s="35" t="n">
        <x:v>54</x:v>
      </x:c>
      <x:c r="B40" s="36" t="str">
        <x:v>PORTO SEGURO - PRUDENCIAL</x:v>
      </x:c>
      <x:c r="C40" s="35" t="n">
        <x:v>1747570799.92</x:v>
      </x:c>
      <x:c r="D40" s="35" t="n">
        <x:v>2115538055.21</x:v>
      </x:c>
      <x:c r="E40" s="35" t="n">
        <x:v>367967255.28999996</x:v>
      </x:c>
      <x:c r="F40" s="37" t="n">
        <x:v>0.21055928338173463</x:v>
      </x:c>
      <x:c r="G40" s="37" t="n">
        <x:v>0.003150577767992553</x:v>
      </x:c>
    </x:row>
    <x:row r="41">
      <x:c r="A41" s="35" t="n">
        <x:v>22</x:v>
      </x:c>
      <x:c r="B41" s="36" t="str">
        <x:v>INTER - PRUDENCIAL</x:v>
      </x:c>
      <x:c r="C41" s="35" t="n">
        <x:v>6800635820.7</x:v>
      </x:c>
      <x:c r="D41" s="35" t="n">
        <x:v>7120256201.82</x:v>
      </x:c>
      <x:c r="E41" s="35" t="n">
        <x:v>319620381.1199999</x:v>
      </x:c>
      <x:c r="F41" s="37" t="n">
        <x:v>0.04699860271110663</x:v>
      </x:c>
      <x:c r="G41" s="37" t="n">
        <x:v>0.002736626296164198</x:v>
      </x:c>
    </x:row>
    <x:row r="42">
      <x:c r="A42" s="35" t="n">
        <x:v>40</x:v>
      </x:c>
      <x:c r="B42" s="36" t="str">
        <x:v>CREDIT AGRICOLE - PRUDENCIAL</x:v>
      </x:c>
      <x:c r="C42" s="35" t="n">
        <x:v>3857214452.47</x:v>
      </x:c>
      <x:c r="D42" s="35" t="n">
        <x:v>4123105662.14</x:v>
      </x:c>
      <x:c r="E42" s="35" t="n">
        <x:v>265891209.67000008</x:v>
      </x:c>
      <x:c r="F42" s="37" t="n">
        <x:v>0.06893347853649527</x:v>
      </x:c>
      <x:c r="G42" s="37" t="n">
        <x:v>0.002276590978810703</x:v>
      </x:c>
    </x:row>
    <x:row r="43">
      <x:c r="A43" s="35" t="n">
        <x:v>43</x:v>
      </x:c>
      <x:c r="B43" s="36" t="str">
        <x:v>AF PARANÁ - PRUDENCIAL</x:v>
      </x:c>
      <x:c r="C43" s="35" t="n">
        <x:v>3506310337.7</x:v>
      </x:c>
      <x:c r="D43" s="35" t="n">
        <x:v>3752340737.27</x:v>
      </x:c>
      <x:c r="E43" s="35" t="n">
        <x:v>246030399.57000017</x:v>
      </x:c>
      <x:c r="F43" s="37" t="n">
        <x:v>0.07016789042449287</x:v>
      </x:c>
      <x:c r="G43" s="37" t="n">
        <x:v>0.0021065404488904062</x:v>
      </x:c>
    </x:row>
    <x:row r="44">
      <x:c r="A44" s="35" t="n">
        <x:v>46</x:v>
      </x:c>
      <x:c r="B44" s="36" t="str">
        <x:v>GM - PRUDENCIAL</x:v>
      </x:c>
      <x:c r="C44" s="35" t="n">
        <x:v>2423135932.18</x:v>
      </x:c>
      <x:c r="D44" s="35" t="n">
        <x:v>2644740987.16</x:v>
      </x:c>
      <x:c r="E44" s="35" t="n">
        <x:v>221605054.98000002</x:v>
      </x:c>
      <x:c r="F44" s="37" t="n">
        <x:v>0.09145382726450293</x:v>
      </x:c>
      <x:c r="G44" s="37" t="n">
        <x:v>0.0018974078520777816</x:v>
      </x:c>
    </x:row>
    <x:row r="45">
      <x:c r="A45" s="35" t="n">
        <x:v>23</x:v>
      </x:c>
      <x:c r="B45" s="36" t="str">
        <x:v>CREFISA S.A. CFI - PRUDENCIAL</x:v>
      </x:c>
      <x:c r="C45" s="35" t="n">
        <x:v>6732872736.54</x:v>
      </x:c>
      <x:c r="D45" s="35" t="n">
        <x:v>6946081425.31</x:v>
      </x:c>
      <x:c r="E45" s="35" t="n">
        <x:v>213208688.77000046</x:v>
      </x:c>
      <x:c r="F45" s="37" t="n">
        <x:v>0.03166682293174721</x:v>
      </x:c>
      <x:c r="G45" s="37" t="n">
        <x:v>0.0018255172032962746</x:v>
      </x:c>
    </x:row>
    <x:row r="46">
      <x:c r="A46" s="35" t="n">
        <x:v>41</x:v>
      </x:c>
      <x:c r="B46" s="36" t="str">
        <x:v>VOLVO - PRUDENCIAL</x:v>
      </x:c>
      <x:c r="C46" s="35" t="n">
        <x:v>3777038867.38</x:v>
      </x:c>
      <x:c r="D46" s="35" t="n">
        <x:v>3988000033.03</x:v>
      </x:c>
      <x:c r="E46" s="35" t="n">
        <x:v>210961165.6500001</x:v>
      </x:c>
      <x:c r="F46" s="37" t="n">
        <x:v>0.05585358611793595</x:v>
      </x:c>
      <x:c r="G46" s="37" t="n">
        <x:v>0.0018062736530261784</x:v>
      </x:c>
    </x:row>
    <x:row r="47">
      <x:c r="A47" s="35" t="n">
        <x:v>65</x:v>
      </x:c>
      <x:c r="B47" s="36" t="str">
        <x:v>BCO TOYOTA DO BRASIL S.A. - PRUDENCIAL</x:v>
      </x:c>
      <x:c r="C47" s="35" t="n">
        <x:v>1077414033.36</x:v>
      </x:c>
      <x:c r="D47" s="35" t="n">
        <x:v>1244152538.58</x:v>
      </x:c>
      <x:c r="E47" s="35" t="n">
        <x:v>166738505.22000003</x:v>
      </x:c>
      <x:c r="F47" s="37" t="n">
        <x:v>0.15475805962914085</x:v>
      </x:c>
      <x:c r="G47" s="37" t="n">
        <x:v>0.0014276341714167706</x:v>
      </x:c>
    </x:row>
    <x:row r="48">
      <x:c r="A48" s="35" t="n">
        <x:v>34</x:v>
      </x:c>
      <x:c r="B48" s="36" t="str">
        <x:v>BD REGIONAL DO EXTREMO SUL - PRUDENCIAL</x:v>
      </x:c>
      <x:c r="C48" s="35" t="n">
        <x:v>4837927349.2</x:v>
      </x:c>
      <x:c r="D48" s="35" t="n">
        <x:v>4996411530.87</x:v>
      </x:c>
      <x:c r="E48" s="35" t="n">
        <x:v>158484181.67000008</x:v>
      </x:c>
      <x:c r="F48" s="37" t="n">
        <x:v>0.032758694008955515</x:v>
      </x:c>
      <x:c r="G48" s="37" t="n">
        <x:v>0.001356959708152501</x:v>
      </x:c>
    </x:row>
    <x:row r="49">
      <x:c r="A49" s="35" t="n">
        <x:v>49</x:v>
      </x:c>
      <x:c r="B49" s="36" t="str">
        <x:v>BANESTES - PRUDENCIAL</x:v>
      </x:c>
      <x:c r="C49" s="35" t="n">
        <x:v>2192028083.19</x:v>
      </x:c>
      <x:c r="D49" s="35" t="n">
        <x:v>2349233835.2</x:v>
      </x:c>
      <x:c r="E49" s="35" t="n">
        <x:v>157205752.00999975</x:v>
      </x:c>
      <x:c r="F49" s="37" t="n">
        <x:v>0.0717170337440305</x:v>
      </x:c>
      <x:c r="G49" s="37" t="n">
        <x:v>0.001346013647037457</x:v>
      </x:c>
    </x:row>
    <x:row r="50">
      <x:c r="A50" s="35" t="n">
        <x:v>69</x:v>
      </x:c>
      <x:c r="B50" s="36" t="str">
        <x:v>QI SCD - PRUDENCIAL</x:v>
      </x:c>
      <x:c r="C50" s="35" t="n">
        <x:v>865666322.36</x:v>
      </x:c>
      <x:c r="D50" s="35" t="n">
        <x:v>1021880925.49</x:v>
      </x:c>
      <x:c r="E50" s="35" t="n">
        <x:v>156214603.13</x:v>
      </x:c>
      <x:c r="F50" s="37" t="n">
        <x:v>0.18045590904371103</x:v>
      </x:c>
      <x:c r="G50" s="37" t="n">
        <x:v>0.0013375273168512644</x:v>
      </x:c>
    </x:row>
    <x:row r="51">
      <x:c r="A51" s="35" t="n">
        <x:v>71</x:v>
      </x:c>
      <x:c r="B51" s="36" t="str">
        <x:v>BCO DO EST. DE SE S.A. - PRUDENCIAL</x:v>
      </x:c>
      <x:c r="C51" s="35" t="n">
        <x:v>831046535.44</x:v>
      </x:c>
      <x:c r="D51" s="35" t="n">
        <x:v>961194428.62</x:v>
      </x:c>
      <x:c r="E51" s="35" t="n">
        <x:v>130147893.17999995</x:v>
      </x:c>
      <x:c r="F51" s="37" t="n">
        <x:v>0.15660722670733807</x:v>
      </x:c>
      <x:c r="G51" s="37" t="n">
        <x:v>0.0011143411619080577</x:v>
      </x:c>
    </x:row>
    <x:row r="52">
      <x:c r="A52" s="35" t="n">
        <x:v>62</x:v>
      </x:c>
      <x:c r="B52" s="36" t="str">
        <x:v>BCO FIBRA S.A. - PRUDENCIAL</x:v>
      </x:c>
      <x:c r="C52" s="35" t="n">
        <x:v>1186188311.44</x:v>
      </x:c>
      <x:c r="D52" s="35" t="n">
        <x:v>1301839937.67</x:v>
      </x:c>
      <x:c r="E52" s="35" t="n">
        <x:v>115651626.23000002</x:v>
      </x:c>
      <x:c r="F52" s="37" t="n">
        <x:v>0.09749853806062388</x:v>
      </x:c>
      <x:c r="G52" s="37" t="n">
        <x:v>0.0009902224646191901</x:v>
      </x:c>
    </x:row>
    <x:row r="53">
      <x:c r="A53" s="35" t="n">
        <x:v>72</x:v>
      </x:c>
      <x:c r="B53" s="36" t="str">
        <x:v>BANCO DIGIMAIS - PRUDENCIAL</x:v>
      </x:c>
      <x:c r="C53" s="35" t="n">
        <x:v>798110441.01</x:v>
      </x:c>
      <x:c r="D53" s="35" t="n">
        <x:v>912322475.65</x:v>
      </x:c>
      <x:c r="E53" s="35" t="n">
        <x:v>114212034.63999999</x:v>
      </x:c>
      <x:c r="F53" s="37" t="n">
        <x:v>0.1431030453573141</x:v>
      </x:c>
      <x:c r="G53" s="37" t="n">
        <x:v>0.0009778965166082221</x:v>
      </x:c>
    </x:row>
    <x:row r="54">
      <x:c r="A54" s="35" t="n">
        <x:v>66</x:v>
      </x:c>
      <x:c r="B54" s="36" t="str">
        <x:v>AF DO ESTADO DE SC S.A. - PRUDENCIAL</x:v>
      </x:c>
      <x:c r="C54" s="35" t="n">
        <x:v>1046743387.58</x:v>
      </x:c>
      <x:c r="D54" s="35" t="n">
        <x:v>1158509817.88</x:v>
      </x:c>
      <x:c r="E54" s="35" t="n">
        <x:v>111766430.30000007</x:v>
      </x:c>
      <x:c r="F54" s="37" t="n">
        <x:v>0.10677538700138962</x:v>
      </x:c>
      <x:c r="G54" s="37" t="n">
        <x:v>0.0009569569722543709</x:v>
      </x:c>
    </x:row>
    <x:row r="55">
      <x:c r="A55" s="35" t="n">
        <x:v>58</x:v>
      </x:c>
      <x:c r="B55" s="36" t="str">
        <x:v>FISERV DO BRASIL IP - PRUDENCIAL</x:v>
      </x:c>
      <x:c r="C55" s="35" t="n">
        <x:v>1614202601.35</x:v>
      </x:c>
      <x:c r="D55" s="35" t="n">
        <x:v>1717189461.83</x:v>
      </x:c>
      <x:c r="E55" s="35" t="n">
        <x:v>102986860.48000002</x:v>
      </x:c>
      <x:c r="F55" s="37" t="n">
        <x:v>0.06380045503201978</x:v>
      </x:c>
      <x:c r="G55" s="37" t="n">
        <x:v>0.0008817852902914452</x:v>
      </x:c>
    </x:row>
    <x:row r="56">
      <x:c r="A56" s="35" t="n">
        <x:v>121</x:v>
      </x:c>
      <x:c r="B56" s="36" t="str">
        <x:v>BMP SCMEPP LTDA - PRUDENCIAL</x:v>
      </x:c>
      <x:c r="C56" s="35" t="n">
        <x:v>130168218.57</x:v>
      </x:c>
      <x:c r="D56" s="35" t="n">
        <x:v>232217818.02</x:v>
      </x:c>
      <x:c r="E56" s="35" t="n">
        <x:v>102049599.45000002</x:v>
      </x:c>
      <x:c r="F56" s="37" t="n">
        <x:v>0.7839824541742595</x:v>
      </x:c>
      <x:c r="G56" s="37" t="n">
        <x:v>0.0008737603540465162</x:v>
      </x:c>
    </x:row>
    <x:row r="57">
      <x:c r="A57" s="35" t="n">
        <x:v>104</x:v>
      </x:c>
      <x:c r="B57" s="36" t="str">
        <x:v>IFOOD PAGO IP - PRUDENCIAL</x:v>
      </x:c>
      <x:c r="C57" s="35" t="n">
        <x:v>232055572.03</x:v>
      </x:c>
      <x:c r="D57" s="35" t="n">
        <x:v>320840651.3</x:v>
      </x:c>
      <x:c r="E57" s="35" t="n">
        <x:v>88785079.27000001</x:v>
      </x:c>
      <x:c r="F57" s="37" t="n">
        <x:v>0.3826026606183881</x:v>
      </x:c>
      <x:c r="G57" s="37" t="n">
        <x:v>0.000760188013623832</x:v>
      </x:c>
    </x:row>
    <x:row r="58">
      <x:c r="A58" s="35" t="n">
        <x:v>61</x:v>
      </x:c>
      <x:c r="B58" s="36" t="str">
        <x:v>PARANÁ BANCO - PRUDENCIAL</x:v>
      </x:c>
      <x:c r="C58" s="35" t="n">
        <x:v>1210832178.65</x:v>
      </x:c>
      <x:c r="D58" s="35" t="n">
        <x:v>1293557592.42</x:v>
      </x:c>
      <x:c r="E58" s="35" t="n">
        <x:v>82725413.76999998</x:v>
      </x:c>
      <x:c r="F58" s="37" t="n">
        <x:v>0.06832112263669231</x:v>
      </x:c>
      <x:c r="G58" s="37" t="n">
        <x:v>0.0007083044638478462</x:v>
      </x:c>
    </x:row>
    <x:row r="59">
      <x:c r="A59" s="35" t="n">
        <x:v>47</x:v>
      </x:c>
      <x:c r="B59" s="36" t="str">
        <x:v>MERCEDES-BENZ - PRUDENCIAL</x:v>
      </x:c>
      <x:c r="C59" s="35" t="n">
        <x:v>2312594005.39</x:v>
      </x:c>
      <x:c r="D59" s="35" t="n">
        <x:v>2391986311.55</x:v>
      </x:c>
      <x:c r="E59" s="35" t="n">
        <x:v>79392306.16000032</x:v>
      </x:c>
      <x:c r="F59" s="37" t="n">
        <x:v>0.03433041250429578</x:v>
      </x:c>
      <x:c r="G59" s="37" t="n">
        <x:v>0.0006797660148869038</x:v>
      </x:c>
    </x:row>
    <x:row r="60">
      <x:c r="A60" s="35" t="n">
        <x:v>110</x:v>
      </x:c>
      <x:c r="B60" s="36" t="str">
        <x:v>MÊNTORE IP - PRUDENCIAL</x:v>
      </x:c>
      <x:c r="C60" s="35" t="n">
        <x:v>196306012.7</x:v>
      </x:c>
      <x:c r="D60" s="35" t="n">
        <x:v>270691227.14</x:v>
      </x:c>
      <x:c r="E60" s="35" t="n">
        <x:v>74385214.44</x:v>
      </x:c>
      <x:c r="F60" s="37" t="n">
        <x:v>0.37892478899093857</x:v>
      </x:c>
      <x:c r="G60" s="37" t="n">
        <x:v>0.000636894722323385</x:v>
      </x:c>
    </x:row>
    <x:row r="61">
      <x:c r="A61" s="35" t="n">
        <x:v>67</x:v>
      </x:c>
      <x:c r="B61" s="36" t="str">
        <x:v>BS2 - PRUDENCIAL</x:v>
      </x:c>
      <x:c r="C61" s="35" t="n">
        <x:v>914196159.62</x:v>
      </x:c>
      <x:c r="D61" s="35" t="n">
        <x:v>986765729.43</x:v>
      </x:c>
      <x:c r="E61" s="35" t="n">
        <x:v>72569569.80999994</x:v>
      </x:c>
      <x:c r="F61" s="37" t="n">
        <x:v>0.07938074235639386</x:v>
      </x:c>
      <x:c r="G61" s="37" t="n">
        <x:v>0.0006213489651300038</x:v>
      </x:c>
    </x:row>
    <x:row r="62">
      <x:c r="A62" s="35" t="n">
        <x:v>84</x:v>
      </x:c>
      <x:c r="B62" s="36" t="str">
        <x:v>RANDON - PRUDENCIAL</x:v>
      </x:c>
      <x:c r="C62" s="35" t="n">
        <x:v>503609868.04</x:v>
      </x:c>
      <x:c r="D62" s="35" t="n">
        <x:v>566869053.86</x:v>
      </x:c>
      <x:c r="E62" s="35" t="n">
        <x:v>63259185.81999999</x:v>
      </x:c>
      <x:c r="F62" s="37" t="n">
        <x:v>0.1256114898347773</x:v>
      </x:c>
      <x:c r="G62" s="37" t="n">
        <x:v>0.0005416323914711606</x:v>
      </x:c>
    </x:row>
    <x:row r="63">
      <x:c r="A63" s="35" t="n">
        <x:v>88</x:v>
      </x:c>
      <x:c r="B63" s="36" t="str">
        <x:v>CREDSYSTEM IP - PRUDENCIAL</x:v>
      </x:c>
      <x:c r="C63" s="35" t="n">
        <x:v>415214665.23</x:v>
      </x:c>
      <x:c r="D63" s="35" t="n">
        <x:v>466412977.39</x:v>
      </x:c>
      <x:c r="E63" s="35" t="n">
        <x:v>51198312.15999997</x:v>
      </x:c>
      <x:c r="F63" s="37" t="n">
        <x:v>0.1233056451212764</x:v>
      </x:c>
      <x:c r="G63" s="37" t="n">
        <x:v>0.0004383658103569912</x:v>
      </x:c>
    </x:row>
    <x:row r="64">
      <x:c r="A64" s="35" t="n">
        <x:v>86</x:v>
      </x:c>
      <x:c r="B64" s="36" t="str">
        <x:v>BANQI IP - PRUDENCIAL</x:v>
      </x:c>
      <x:c r="C64" s="35" t="n">
        <x:v>430588886.11</x:v>
      </x:c>
      <x:c r="D64" s="35" t="n">
        <x:v>480124534.72</x:v>
      </x:c>
      <x:c r="E64" s="35" t="n">
        <x:v>49535648.610000014</x:v>
      </x:c>
      <x:c r="F64" s="37" t="n">
        <x:v>0.11504163300059127</x:v>
      </x:c>
      <x:c r="G64" s="37" t="n">
        <x:v>0.00042412989468522036</x:v>
      </x:c>
    </x:row>
    <x:row r="65">
      <x:c r="A65" s="35" t="n">
        <x:v>83</x:v>
      </x:c>
      <x:c r="B65" s="36" t="str">
        <x:v>BNY MELLON - PRUDENCIAL</x:v>
      </x:c>
      <x:c r="C65" s="35" t="n">
        <x:v>517255517.77</x:v>
      </x:c>
      <x:c r="D65" s="35" t="n">
        <x:v>564727025.22</x:v>
      </x:c>
      <x:c r="E65" s="35" t="n">
        <x:v>47471507.45000005</x:v>
      </x:c>
      <x:c r="F65" s="37" t="n">
        <x:v>0.09177573910600306</x:v>
      </x:c>
      <x:c r="G65" s="37" t="n">
        <x:v>0.0004064564817518631</x:v>
      </x:c>
    </x:row>
    <x:row r="66">
      <x:c r="A66" s="35" t="n">
        <x:v>74</x:v>
      </x:c>
      <x:c r="B66" s="36" t="str">
        <x:v>INDUSTRIAL DO BRASIL - PRUDENCIAL</x:v>
      </x:c>
      <x:c r="C66" s="35" t="n">
        <x:v>676982450.7</x:v>
      </x:c>
      <x:c r="D66" s="35" t="n">
        <x:v>722504114.66</x:v>
      </x:c>
      <x:c r="E66" s="35" t="n">
        <x:v>45521663.95999992</x:v>
      </x:c>
      <x:c r="F66" s="37" t="n">
        <x:v>0.06724201478624815</x:v>
      </x:c>
      <x:c r="G66" s="37" t="n">
        <x:v>0.0003897616985548693</x:v>
      </x:c>
    </x:row>
    <x:row r="67">
      <x:c r="A67" s="35" t="n">
        <x:v>68</x:v>
      </x:c>
      <x:c r="B67" s="36" t="str">
        <x:v>OMNI - PRUDENCIAL</x:v>
      </x:c>
      <x:c r="C67" s="35" t="n">
        <x:v>882897997.95</x:v>
      </x:c>
      <x:c r="D67" s="35" t="n">
        <x:v>926714767.73</x:v>
      </x:c>
      <x:c r="E67" s="35" t="n">
        <x:v>43816769.77999997</x:v>
      </x:c>
      <x:c r="F67" s="37" t="n">
        <x:v>0.04962834878064973</x:v>
      </x:c>
      <x:c r="G67" s="37" t="n">
        <x:v>0.0003751641993940963</x:v>
      </x:c>
    </x:row>
    <x:row r="68">
      <x:c r="A68" s="35" t="n">
        <x:v>85</x:v>
      </x:c>
      <x:c r="B68" s="36" t="str">
        <x:v>RENDIMENTO - PRUDENCIAL</x:v>
      </x:c>
      <x:c r="C68" s="35" t="n">
        <x:v>477450170.95</x:v>
      </x:c>
      <x:c r="D68" s="35" t="n">
        <x:v>520711953.66</x:v>
      </x:c>
      <x:c r="E68" s="35" t="n">
        <x:v>43261782.71000004</x:v>
      </x:c>
      <x:c r="F68" s="37" t="n">
        <x:v>0.09061004758657955</x:v>
      </x:c>
      <x:c r="G68" s="37" t="n">
        <x:v>0.0003704123365608475</x:v>
      </x:c>
    </x:row>
    <x:row r="69">
      <x:c r="A69" s="35" t="n">
        <x:v>76</x:v>
      </x:c>
      <x:c r="B69" s="36" t="str">
        <x:v>MAGALUPAY IP - PRUDENCIAL</x:v>
      </x:c>
      <x:c r="C69" s="35" t="n">
        <x:v>652078569.74</x:v>
      </x:c>
      <x:c r="D69" s="35" t="n">
        <x:v>688508247.02</x:v>
      </x:c>
      <x:c r="E69" s="35" t="n">
        <x:v>36429677.27999997</x:v>
      </x:c>
      <x:c r="F69" s="37" t="n">
        <x:v>0.05586700586483833</x:v>
      </x:c>
      <x:c r="G69" s="37" t="n">
        <x:v>0.0003119150676683337</x:v>
      </x:c>
    </x:row>
    <x:row r="70">
      <x:c r="A70" s="35" t="n">
        <x:v>92</x:v>
      </x:c>
      <x:c r="B70" s="36" t="str">
        <x:v>SENFFNET IP - PRUDENCIAL</x:v>
      </x:c>
      <x:c r="C70" s="35" t="n">
        <x:v>361985903.65</x:v>
      </x:c>
      <x:c r="D70" s="35" t="n">
        <x:v>396934374.36</x:v>
      </x:c>
      <x:c r="E70" s="35" t="n">
        <x:v>34948470.71000004</x:v>
      </x:c>
      <x:c r="F70" s="37" t="n">
        <x:v>0.09654649630719132</x:v>
      </x:c>
      <x:c r="G70" s="37" t="n">
        <x:v>0.0002992328074341494</x:v>
      </x:c>
    </x:row>
    <x:row r="71">
      <x:c r="A71" s="35" t="n">
        <x:v>57</x:v>
      </x:c>
      <x:c r="B71" s="36" t="str">
        <x:v>RODOBENS - PRUDENCIAL</x:v>
      </x:c>
      <x:c r="C71" s="35" t="n">
        <x:v>1692078410.94</x:v>
      </x:c>
      <x:c r="D71" s="35" t="n">
        <x:v>1723046186.37</x:v>
      </x:c>
      <x:c r="E71" s="35" t="n">
        <x:v>30967775.42999983</x:v>
      </x:c>
      <x:c r="F71" s="37" t="n">
        <x:v>0.018301619611585437</x:v>
      </x:c>
      <x:c r="G71" s="37" t="n">
        <x:v>0.0002651496387010037</x:v>
      </x:c>
    </x:row>
    <x:row r="72">
      <x:c r="A72" s="35" t="n">
        <x:v>116</x:v>
      </x:c>
      <x:c r="B72" s="36" t="str">
        <x:v>BANCO AFINZ BM - PRUDENCIAL</x:v>
      </x:c>
      <x:c r="C72" s="35" t="n">
        <x:v>158067175.97</x:v>
      </x:c>
      <x:c r="D72" s="35" t="n">
        <x:v>188095413.04</x:v>
      </x:c>
      <x:c r="E72" s="35" t="n">
        <x:v>30028237.069999993</x:v>
      </x:c>
      <x:c r="F72" s="37" t="n">
        <x:v>0.18997136429956296</x:v>
      </x:c>
      <x:c r="G72" s="37" t="n">
        <x:v>0.0002571052036958868</x:v>
      </x:c>
    </x:row>
    <x:row r="73">
      <x:c r="A73" s="35" t="n">
        <x:v>99</x:v>
      </x:c>
      <x:c r="B73" s="36" t="str">
        <x:v>BCO GUANABARA S.A. - PRUDENCIAL</x:v>
      </x:c>
      <x:c r="C73" s="35" t="n">
        <x:v>253651963.22</x:v>
      </x:c>
      <x:c r="D73" s="35" t="n">
        <x:v>282980588.07</x:v>
      </x:c>
      <x:c r="E73" s="35" t="n">
        <x:v>29328624.849999994</x:v>
      </x:c>
      <x:c r="F73" s="37" t="n">
        <x:v>0.1156254596955845</x:v>
      </x:c>
      <x:c r="G73" s="37" t="n">
        <x:v>0.0002511150437703501</x:v>
      </x:c>
    </x:row>
    <x:row r="74">
      <x:c r="A74" s="35" t="n">
        <x:v>122</x:v>
      </x:c>
      <x:c r="B74" s="36" t="str">
        <x:v>AVANCARD PROVER IP - PRUDENCIAL</x:v>
      </x:c>
      <x:c r="C74" s="35" t="n">
        <x:v>128567722.72</x:v>
      </x:c>
      <x:c r="D74" s="35" t="n">
        <x:v>155723406.87</x:v>
      </x:c>
      <x:c r="E74" s="35" t="n">
        <x:v>27155684.150000006</x:v>
      </x:c>
      <x:c r="F74" s="37" t="n">
        <x:v>0.21121696468981377</x:v>
      </x:c>
      <x:c r="G74" s="37" t="n">
        <x:v>0.00023251007671916312</x:v>
      </x:c>
    </x:row>
    <x:row r="75">
      <x:c r="A75" s="35" t="n">
        <x:v>125</x:v>
      </x:c>
      <x:c r="B75" s="36" t="str">
        <x:v>EAGLE SCD - PRUDENCIAL</x:v>
      </x:c>
      <x:c r="C75" s="35" t="n">
        <x:v>111046517.05</x:v>
      </x:c>
      <x:c r="D75" s="35" t="n">
        <x:v>137700299.17</x:v>
      </x:c>
      <x:c r="E75" s="35" t="n">
        <x:v>26653782.11999999</x:v>
      </x:c>
      <x:c r="F75" s="37" t="n">
        <x:v>0.24002357595780163</x:v>
      </x:c>
      <x:c r="G75" s="37" t="n">
        <x:v>0.00022821273407604628</x:v>
      </x:c>
    </x:row>
    <x:row r="76">
      <x:c r="A76" s="35" t="n">
        <x:v>64</x:v>
      </x:c>
      <x:c r="B76" s="36" t="str">
        <x:v>SOFISA - PRUDENCIAL</x:v>
      </x:c>
      <x:c r="C76" s="35" t="n">
        <x:v>1083906369.21</x:v>
      </x:c>
      <x:c r="D76" s="35" t="n">
        <x:v>1110488040.89</x:v>
      </x:c>
      <x:c r="E76" s="35" t="n">
        <x:v>26581671.680000067</x:v>
      </x:c>
      <x:c r="F76" s="37" t="n">
        <x:v>0.024523955606399833</x:v>
      </x:c>
      <x:c r="G76" s="37" t="n">
        <x:v>0.00022759531623291546</x:v>
      </x:c>
    </x:row>
    <x:row r="77">
      <x:c r="A77" s="35" t="n">
        <x:v>75</x:v>
      </x:c>
      <x:c r="B77" s="36" t="str">
        <x:v>BMW - PRUDENCIAL</x:v>
      </x:c>
      <x:c r="C77" s="35" t="n">
        <x:v>674877158.93</x:v>
      </x:c>
      <x:c r="D77" s="35" t="n">
        <x:v>700921397.82</x:v>
      </x:c>
      <x:c r="E77" s="35" t="n">
        <x:v>26044238.890000105</x:v>
      </x:c>
      <x:c r="F77" s="37" t="n">
        <x:v>0.0385910806809532</x:v>
      </x:c>
      <x:c r="G77" s="37" t="n">
        <x:v>0.00022299375515479823</x:v>
      </x:c>
    </x:row>
    <x:row r="78">
      <x:c r="A78" s="35" t="n">
        <x:v>109</x:v>
      </x:c>
      <x:c r="B78" s="36" t="str">
        <x:v>BANCO B3 - PRUDENCIAL</x:v>
      </x:c>
      <x:c r="C78" s="35" t="n">
        <x:v>196542865.82</x:v>
      </x:c>
      <x:c r="D78" s="35" t="n">
        <x:v>221391340.09</x:v>
      </x:c>
      <x:c r="E78" s="35" t="n">
        <x:v>24848474.27000001</x:v>
      </x:c>
      <x:c r="F78" s="37" t="n">
        <x:v>0.12642776000201913</x:v>
      </x:c>
      <x:c r="G78" s="37" t="n">
        <x:v>0.00021275548157647327</x:v>
      </x:c>
    </x:row>
    <x:row r="79">
      <x:c r="A79" s="35" t="n">
        <x:v>50</x:v>
      </x:c>
      <x:c r="B79" s="36" t="str">
        <x:v>SUMUP IP - PRUDENCIAL</x:v>
      </x:c>
      <x:c r="C79" s="35" t="n">
        <x:v>2184505581.55</x:v>
      </x:c>
      <x:c r="D79" s="35" t="n">
        <x:v>2209257402.92</x:v>
      </x:c>
      <x:c r="E79" s="35" t="n">
        <x:v>24751821.369999886</x:v>
      </x:c>
      <x:c r="F79" s="37" t="n">
        <x:v>0.011330628577491392</x:v>
      </x:c>
      <x:c r="G79" s="37" t="n">
        <x:v>0.00021192792838097926</x:v>
      </x:c>
    </x:row>
    <x:row r="80">
      <x:c r="A80" s="35" t="n">
        <x:v>112</x:v>
      </x:c>
      <x:c r="B80" s="36" t="str">
        <x:v>GAZINCRED SCFI - PRUDENCIAL</x:v>
      </x:c>
      <x:c r="C80" s="35" t="n">
        <x:v>185014244.04</x:v>
      </x:c>
      <x:c r="D80" s="35" t="n">
        <x:v>207862563.66</x:v>
      </x:c>
      <x:c r="E80" s="35" t="n">
        <x:v>22848319.620000005</x:v>
      </x:c>
      <x:c r="F80" s="37" t="n">
        <x:v>0.12349492191022983</x:v>
      </x:c>
      <x:c r="G80" s="37" t="n">
        <x:v>0.00019562992846748663</x:v>
      </x:c>
    </x:row>
    <x:row r="81">
      <x:c r="A81" s="35" t="n">
        <x:v>108</x:v>
      </x:c>
      <x:c r="B81" s="36" t="str">
        <x:v>STONEX DTVM - PRUDENCIAL</x:v>
      </x:c>
      <x:c r="C81" s="35" t="n">
        <x:v>199024104</x:v>
      </x:c>
      <x:c r="D81" s="35" t="n">
        <x:v>217869978.51</x:v>
      </x:c>
      <x:c r="E81" s="35" t="n">
        <x:v>18845874.50999999</x:v>
      </x:c>
      <x:c r="F81" s="37" t="n">
        <x:v>0.09469141742750914</x:v>
      </x:c>
      <x:c r="G81" s="37" t="n">
        <x:v>0.00016136053519976654</x:v>
      </x:c>
    </x:row>
    <x:row r="82">
      <x:c r="A82" s="35" t="n">
        <x:v>60</x:v>
      </x:c>
      <x:c r="B82" s="36" t="str">
        <x:v>NEON PAGAMENTOS IP - PRUDENCIAL</x:v>
      </x:c>
      <x:c r="C82" s="35" t="n">
        <x:v>1325500938.58</x:v>
      </x:c>
      <x:c r="D82" s="35" t="n">
        <x:v>1343063244.93</x:v>
      </x:c>
      <x:c r="E82" s="35" t="n">
        <x:v>17562306.350000143</x:v>
      </x:c>
      <x:c r="F82" s="37" t="n">
        <x:v>0.013249561610129466</x:v>
      </x:c>
      <x:c r="G82" s="37" t="n">
        <x:v>0.00015037047765942505</x:v>
      </x:c>
    </x:row>
    <x:row r="83">
      <x:c r="A83" s="35" t="n">
        <x:v>39</x:v>
      </x:c>
      <x:c r="B83" s="36" t="str">
        <x:v>BNP PARIBAS - PRUDENCIAL</x:v>
      </x:c>
      <x:c r="C83" s="35" t="n">
        <x:v>4607532552.18</x:v>
      </x:c>
      <x:c r="D83" s="35" t="n">
        <x:v>4624389448.27</x:v>
      </x:c>
      <x:c r="E83" s="35" t="n">
        <x:v>16856896.090000153</x:v>
      </x:c>
      <x:c r="F83" s="37" t="n">
        <x:v>0.0036585517083377976</x:v>
      </x:c>
      <x:c r="G83" s="37" t="n">
        <x:v>0.00014433067425159663</x:v>
      </x:c>
    </x:row>
    <x:row r="84">
      <x:c r="A84" s="35" t="n">
        <x:v>81</x:v>
      </x:c>
      <x:c r="B84" s="36" t="str">
        <x:v>YAMAHA MOTOR - PRUDENCIAL</x:v>
      </x:c>
      <x:c r="C84" s="35" t="n">
        <x:v>566981686.25</x:v>
      </x:c>
      <x:c r="D84" s="35" t="n">
        <x:v>582573252</x:v>
      </x:c>
      <x:c r="E84" s="35" t="n">
        <x:v>15591565.75</x:v>
      </x:c>
      <x:c r="F84" s="37" t="n">
        <x:v>0.02749924050126231</x:v>
      </x:c>
      <x:c r="G84" s="37" t="n">
        <x:v>0.0001334967710141221</x:v>
      </x:c>
    </x:row>
    <x:row r="85">
      <x:c r="A85" s="35" t="n">
        <x:v>113</x:v>
      </x:c>
      <x:c r="B85" s="36" t="str">
        <x:v>BANCO BARI DE INVESTIMENTO E FINANCI. - PRUDENCIAL</x:v>
      </x:c>
      <x:c r="C85" s="35" t="n">
        <x:v>184738493.27</x:v>
      </x:c>
      <x:c r="D85" s="35" t="n">
        <x:v>200097578.72</x:v>
      </x:c>
      <x:c r="E85" s="35" t="n">
        <x:v>15359085.449999988</x:v>
      </x:c>
      <x:c r="F85" s="37" t="n">
        <x:v>0.08313960549387124</x:v>
      </x:c>
      <x:c r="G85" s="37" t="n">
        <x:v>0.00013150624806908717</x:v>
      </x:c>
    </x:row>
    <x:row r="86">
      <x:c r="A86" s="35" t="n">
        <x:v>100</x:v>
      </x:c>
      <x:c r="B86" s="36" t="str">
        <x:v>STARK SCD - PRUDENCIAL</x:v>
      </x:c>
      <x:c r="C86" s="35" t="n">
        <x:v>249023149</x:v>
      </x:c>
      <x:c r="D86" s="35" t="n">
        <x:v>263430377.86</x:v>
      </x:c>
      <x:c r="E86" s="35" t="n">
        <x:v>14407228.860000014</x:v>
      </x:c>
      <x:c r="F86" s="37" t="n">
        <x:v>0.05785497821329058</x:v>
      </x:c>
      <x:c r="G86" s="37" t="n">
        <x:v>0.00012335634296840737</x:v>
      </x:c>
    </x:row>
    <x:row r="87">
      <x:c r="A87" s="35" t="n">
        <x:v>77</x:v>
      </x:c>
      <x:c r="B87" s="36" t="str">
        <x:v>BCO ABN AMRO CLEARING - PRUDENCIAL</x:v>
      </x:c>
      <x:c r="C87" s="35" t="n">
        <x:v>595810619.3</x:v>
      </x:c>
      <x:c r="D87" s="35" t="n">
        <x:v>608065734.79</x:v>
      </x:c>
      <x:c r="E87" s="35" t="n">
        <x:v>12255115.49000001</x:v>
      </x:c>
      <x:c r="F87" s="37" t="n">
        <x:v>0.020568810110162483</x:v>
      </x:c>
      <x:c r="G87" s="37" t="n">
        <x:v>0.00010492970190118027</x:v>
      </x:c>
    </x:row>
    <x:row r="88">
      <x:c r="A88" s="35" t="n">
        <x:v>101</x:v>
      </x:c>
      <x:c r="B88" s="36" t="str">
        <x:v>BBC S.A. - PRUDENCIAL</x:v>
      </x:c>
      <x:c r="C88" s="35" t="n">
        <x:v>248416888.13</x:v>
      </x:c>
      <x:c r="D88" s="35" t="n">
        <x:v>260621121.5</x:v>
      </x:c>
      <x:c r="E88" s="35" t="n">
        <x:v>12204233.370000005</x:v>
      </x:c>
      <x:c r="F88" s="37" t="n">
        <x:v>0.049128034176216556</x:v>
      </x:c>
      <x:c r="G88" s="37" t="n">
        <x:v>0.00010449404336429769</x:v>
      </x:c>
    </x:row>
    <x:row r="89">
      <x:c r="A89" s="35" t="n">
        <x:v>91</x:v>
      </x:c>
      <x:c r="B89" s="36" t="str">
        <x:v>ASAAS GESTAO FINANCEIRA IP - PRUDENCIAL</x:v>
      </x:c>
      <x:c r="C89" s="35" t="n">
        <x:v>365935575.01</x:v>
      </x:c>
      <x:c r="D89" s="35" t="n">
        <x:v>377165130.5</x:v>
      </x:c>
      <x:c r="E89" s="35" t="n">
        <x:v>11229555.49000001</x:v>
      </x:c>
      <x:c r="F89" s="37" t="n">
        <x:v>0.030687247310385544</x:v>
      </x:c>
      <x:c r="G89" s="37" t="n">
        <x:v>0.00009614873976585124</x:v>
      </x:c>
    </x:row>
    <x:row r="90">
      <x:c r="A90" s="35" t="n">
        <x:v>123</x:v>
      </x:c>
      <x:c r="B90" s="36" t="str">
        <x:v>CALCARD IP - PRUDENCIAL</x:v>
      </x:c>
      <x:c r="C90" s="35" t="n">
        <x:v>124140206.63</x:v>
      </x:c>
      <x:c r="D90" s="35" t="n">
        <x:v>134682963.77</x:v>
      </x:c>
      <x:c r="E90" s="35" t="n">
        <x:v>10542757.140000015</x:v>
      </x:c>
      <x:c r="F90" s="37" t="n">
        <x:v>0.08492620905185629</x:v>
      </x:c>
      <x:c r="G90" s="37" t="n">
        <x:v>0.00009026829366230156</x:v>
      </x:c>
    </x:row>
    <x:row r="91">
      <x:c r="A91" s="35" t="n">
        <x:v>124</x:v>
      </x:c>
      <x:c r="B91" s="36" t="str">
        <x:v>TULLETT PREBON BRASIL S.A. CTVM - PRUDENCIAL</x:v>
      </x:c>
      <x:c r="C91" s="35" t="n">
        <x:v>116468253.88</x:v>
      </x:c>
      <x:c r="D91" s="35" t="n">
        <x:v>126790086.08</x:v>
      </x:c>
      <x:c r="E91" s="35" t="n">
        <x:v>10321832.200000003</x:v>
      </x:c>
      <x:c r="F91" s="37" t="n">
        <x:v>0.08862356784909672</x:v>
      </x:c>
      <x:c r="G91" s="37" t="n">
        <x:v>0.00008837670903254811</x:v>
      </x:c>
    </x:row>
    <x:row r="92">
      <x:c r="A92" s="35" t="n">
        <x:v>97</x:v>
      </x:c>
      <x:c r="B92" s="36" t="str">
        <x:v>CREDI SHOP S.A. - PRUDENCIAL</x:v>
      </x:c>
      <x:c r="C92" s="35" t="n">
        <x:v>290610109.19</x:v>
      </x:c>
      <x:c r="D92" s="35" t="n">
        <x:v>299540314.76</x:v>
      </x:c>
      <x:c r="E92" s="35" t="n">
        <x:v>8930205.569999993</x:v>
      </x:c>
      <x:c r="F92" s="37" t="n">
        <x:v>0.03072916353423016</x:v>
      </x:c>
      <x:c r="G92" s="37" t="n">
        <x:v>0.00007646144250056008</x:v>
      </x:c>
    </x:row>
    <x:row r="93">
      <x:c r="A93" s="35" t="n">
        <x:v>82</x:v>
      </x:c>
      <x:c r="B93" s="36" t="str">
        <x:v>BCO TRIANGULO S.A. - PRUDENCIAL</x:v>
      </x:c>
      <x:c r="C93" s="35" t="n">
        <x:v>528933101.54</x:v>
      </x:c>
      <x:c r="D93" s="35" t="n">
        <x:v>537695332.8</x:v>
      </x:c>
      <x:c r="E93" s="35" t="n">
        <x:v>8762231.25999993</x:v>
      </x:c>
      <x:c r="F93" s="37" t="n">
        <x:v>0.016565859150218635</x:v>
      </x:c>
      <x:c r="G93" s="37" t="n">
        <x:v>0.00007502322722713038</x:v>
      </x:c>
    </x:row>
    <x:row r="94">
      <x:c r="A94" s="35" t="n">
        <x:v>117</x:v>
      </x:c>
      <x:c r="B94" s="36" t="str">
        <x:v>WISE BRASIL CC - PRUDENCIAL</x:v>
      </x:c>
      <x:c r="C94" s="35" t="n">
        <x:v>156177334.45</x:v>
      </x:c>
      <x:c r="D94" s="35" t="n">
        <x:v>164002394.92</x:v>
      </x:c>
      <x:c r="E94" s="35" t="n">
        <x:v>7825060.469999999</x:v>
      </x:c>
      <x:c r="F94" s="37" t="n">
        <x:v>0.05010368820518693</x:v>
      </x:c>
      <x:c r="G94" s="37" t="n">
        <x:v>0.00006699906362741334</x:v>
      </x:c>
    </x:row>
    <x:row r="95">
      <x:c r="A95" s="35" t="n">
        <x:v>107</x:v>
      </x:c>
      <x:c r="B95" s="36" t="str">
        <x:v>GENIAL - PRUDENCIAL</x:v>
      </x:c>
      <x:c r="C95" s="35" t="n">
        <x:v>205906687.03</x:v>
      </x:c>
      <x:c r="D95" s="35" t="n">
        <x:v>212748915.3</x:v>
      </x:c>
      <x:c r="E95" s="35" t="n">
        <x:v>6842228.270000011</x:v>
      </x:c>
      <x:c r="F95" s="37" t="n">
        <x:v>0.033229752606349874</x:v>
      </x:c>
      <x:c r="G95" s="37" t="n">
        <x:v>0.000058583941807547096</x:v>
      </x:c>
    </x:row>
    <x:row r="96">
      <x:c r="A96" s="35" t="n">
        <x:v>111</x:v>
      </x:c>
      <x:c r="B96" s="36" t="str">
        <x:v>WESTERN UNION - PRUDENCIAL</x:v>
      </x:c>
      <x:c r="C96" s="35" t="n">
        <x:v>193524732.8</x:v>
      </x:c>
      <x:c r="D96" s="35" t="n">
        <x:v>200303824.1</x:v>
      </x:c>
      <x:c r="E96" s="35" t="n">
        <x:v>6779091.299999982</x:v>
      </x:c>
      <x:c r="F96" s="37" t="n">
        <x:v>0.035029586151171174</x:v>
      </x:c>
      <x:c r="G96" s="37" t="n">
        <x:v>0.00005804335584191889</x:v>
      </x:c>
    </x:row>
    <x:row r="97">
      <x:c r="A97" s="35" t="n">
        <x:v>78</x:v>
      </x:c>
      <x:c r="B97" s="36" t="str">
        <x:v>AGENCIA FOMENTO EST RJ S.A. - PRUDENCIAL</x:v>
      </x:c>
      <x:c r="C97" s="35" t="n">
        <x:v>591710811.18</x:v>
      </x:c>
      <x:c r="D97" s="35" t="n">
        <x:v>594547343.64</x:v>
      </x:c>
      <x:c r="E97" s="35" t="n">
        <x:v>2836532.460000038</x:v>
      </x:c>
      <x:c r="F97" s="37" t="n">
        <x:v>0.004793781702827731</x:v>
      </x:c>
      <x:c r="G97" s="37" t="n">
        <x:v>0.000024286715674258026</x:v>
      </x:c>
    </x:row>
    <x:row r="98">
      <x:c r="A98" s="35" t="n">
        <x:v>96</x:v>
      </x:c>
      <x:c r="B98" s="36" t="str">
        <x:v>CAIXA GERAL - PRUDENCIAL</x:v>
      </x:c>
      <x:c r="C98" s="35" t="n">
        <x:v>301518602.14</x:v>
      </x:c>
      <x:c r="D98" s="35" t="n">
        <x:v>302430466.67</x:v>
      </x:c>
      <x:c r="E98" s="35" t="n">
        <x:v>911864.530000031</x:v>
      </x:c>
      <x:c r="F98" s="37" t="n">
        <x:v>0.0030242397103467517</x:v>
      </x:c>
      <x:c r="G98" s="37" t="n">
        <x:v>0.000007807488504309725</x:v>
      </x:c>
    </x:row>
    <x:row r="99">
      <x:c r="A99" s="35" t="n">
        <x:v>89</x:v>
      </x:c>
      <x:c r="B99" s="36" t="str">
        <x:v>EDENRED SOLUCOES E IP AHA - PRUDENCIAL</x:v>
      </x:c>
      <x:c r="C99" s="35" t="n">
        <x:v>391588788.07</x:v>
      </x:c>
      <x:c r="D99" s="35" t="n">
        <x:v>392024858.69</x:v>
      </x:c>
      <x:c r="E99" s="35" t="n">
        <x:v>436070.62000000477</x:v>
      </x:c>
      <x:c r="F99" s="37" t="n">
        <x:v>0.0011135932214740869</x:v>
      </x:c>
      <x:c r="G99" s="37" t="n">
        <x:v>0.000003733686573725086</x:v>
      </x:c>
    </x:row>
    <x:row r="100">
      <x:c r="A100" s="35" t="n">
        <x:v>114</x:v>
      </x:c>
      <x:c r="B100" s="36" t="str">
        <x:v>RECARGAPAY IP - PRUDENCIAL</x:v>
      </x:c>
      <x:c r="C100" s="35" t="n">
        <x:v>184071757.35</x:v>
      </x:c>
      <x:c r="D100" s="35" t="n">
        <x:v>183100788.69</x:v>
      </x:c>
      <x:c r="E100" s="35" t="n">
        <x:v>-970968.6599999964</x:v>
      </x:c>
      <x:c r="F100" s="37" t="n">
        <x:v>-0.005274946433818009</x:v>
      </x:c>
      <x:c r="G100" s="37"/>
    </x:row>
    <x:row r="101">
      <x:c r="A101" s="35" t="n">
        <x:v>79</x:v>
      </x:c>
      <x:c r="B101" s="36" t="str">
        <x:v>BR PARTNERS - PRUDENCIAL</x:v>
      </x:c>
      <x:c r="C101" s="35" t="n">
        <x:v>584367790.39</x:v>
      </x:c>
      <x:c r="D101" s="35" t="n">
        <x:v>582430435.37</x:v>
      </x:c>
      <x:c r="E101" s="35" t="n">
        <x:v>-1937355.019999981</x:v>
      </x:c>
      <x:c r="F101" s="37" t="n">
        <x:v>-0.003315300829135387</x:v>
      </x:c>
      <x:c r="G101" s="37"/>
    </x:row>
    <x:row r="102">
      <x:c r="A102" s="35" t="n">
        <x:v>120</x:v>
      </x:c>
      <x:c r="B102" s="36" t="str">
        <x:v>CREDIARE CFI - PRUDENCIAL</x:v>
      </x:c>
      <x:c r="C102" s="35" t="n">
        <x:v>142296610.55</x:v>
      </x:c>
      <x:c r="D102" s="35" t="n">
        <x:v>138181631.47</x:v>
      </x:c>
      <x:c r="E102" s="35" t="n">
        <x:v>-4114979.080000013</x:v>
      </x:c>
      <x:c r="F102" s="37" t="n">
        <x:v>-0.028918321132843122</x:v>
      </x:c>
      <x:c r="G102" s="37"/>
    </x:row>
    <x:row r="103">
      <x:c r="A103" s="35" t="n">
        <x:v>90</x:v>
      </x:c>
      <x:c r="B103" s="36" t="str">
        <x:v>CELCOIN IP - PRUDENCIAL</x:v>
      </x:c>
      <x:c r="C103" s="35" t="n">
        <x:v>380628087</x:v>
      </x:c>
      <x:c r="D103" s="35" t="n">
        <x:v>373917749.43</x:v>
      </x:c>
      <x:c r="E103" s="35" t="n">
        <x:v>-6710337.569999993</x:v>
      </x:c>
      <x:c r="F103" s="37" t="n">
        <x:v>-0.017629643736721913</x:v>
      </x:c>
      <x:c r="G103" s="37"/>
    </x:row>
    <x:row r="104">
      <x:c r="A104" s="35" t="n">
        <x:v>115</x:v>
      </x:c>
      <x:c r="B104" s="36" t="str">
        <x:v>BANCO PAULISTA - PRUDENCIAL</x:v>
      </x:c>
      <x:c r="C104" s="35" t="n">
        <x:v>175683473.53</x:v>
      </x:c>
      <x:c r="D104" s="35" t="n">
        <x:v>164809610.64</x:v>
      </x:c>
      <x:c r="E104" s="35" t="n">
        <x:v>-10873862.890000015</x:v>
      </x:c>
      <x:c r="F104" s="37" t="n">
        <x:v>-0.06189462600842291</x:v>
      </x:c>
      <x:c r="G104" s="37"/>
    </x:row>
    <x:row r="105">
      <x:c r="A105" s="35" t="n">
        <x:v>70</x:v>
      </x:c>
      <x:c r="B105" s="36" t="str">
        <x:v>DM SCFI - PRUDENCIAL</x:v>
      </x:c>
      <x:c r="C105" s="35" t="n">
        <x:v>862693125.44</x:v>
      </x:c>
      <x:c r="D105" s="35" t="n">
        <x:v>851255641.36</x:v>
      </x:c>
      <x:c r="E105" s="35" t="n">
        <x:v>-11437484.080000043</x:v>
      </x:c>
      <x:c r="F105" s="37" t="n">
        <x:v>-0.013257882487665094</x:v>
      </x:c>
      <x:c r="G105" s="37"/>
    </x:row>
    <x:row r="106">
      <x:c r="A106" s="35" t="n">
        <x:v>105</x:v>
      </x:c>
      <x:c r="B106" s="36" t="str">
        <x:v>DOCK IP - PRUDENCIAL</x:v>
      </x:c>
      <x:c r="C106" s="35" t="n">
        <x:v>213508155.14</x:v>
      </x:c>
      <x:c r="D106" s="35" t="n">
        <x:v>200492960.21</x:v>
      </x:c>
      <x:c r="E106" s="35" t="n">
        <x:v>-13015194.929999977</x:v>
      </x:c>
      <x:c r="F106" s="37" t="n">
        <x:v>-0.06095877190951208</x:v>
      </x:c>
      <x:c r="G106" s="37"/>
    </x:row>
    <x:row r="107">
      <x:c r="A107" s="35" t="n">
        <x:v>55</x:v>
      </x:c>
      <x:c r="B107" s="36" t="str">
        <x:v>SCANIA - PRUDENCIAL</x:v>
      </x:c>
      <x:c r="C107" s="35" t="n">
        <x:v>1724352300.35</x:v>
      </x:c>
      <x:c r="D107" s="35" t="n">
        <x:v>1710004550.5</x:v>
      </x:c>
      <x:c r="E107" s="35" t="n">
        <x:v>-14347749.849999905</x:v>
      </x:c>
      <x:c r="F107" s="37" t="n">
        <x:v>-0.008320660370324367</x:v>
      </x:c>
      <x:c r="G107" s="37"/>
    </x:row>
    <x:row r="108">
      <x:c r="A108" s="35" t="n">
        <x:v>119</x:v>
      </x:c>
      <x:c r="B108" s="36" t="str">
        <x:v>ZEMA CFI - PRUDENCIAL</x:v>
      </x:c>
      <x:c r="C108" s="35" t="n">
        <x:v>150874631.14</x:v>
      </x:c>
      <x:c r="D108" s="35" t="n">
        <x:v>136087274.41</x:v>
      </x:c>
      <x:c r="E108" s="35" t="n">
        <x:v>-14787356.72999999</x:v>
      </x:c>
      <x:c r="F108" s="37" t="n">
        <x:v>-0.09801088902930584</x:v>
      </x:c>
      <x:c r="G108" s="37"/>
    </x:row>
    <x:row r="109">
      <x:c r="A109" s="35" t="n">
        <x:v>106</x:v>
      </x:c>
      <x:c r="B109" s="36" t="str">
        <x:v>FATOR - PRUDENCIAL</x:v>
      </x:c>
      <x:c r="C109" s="35" t="n">
        <x:v>211938092.92</x:v>
      </x:c>
      <x:c r="D109" s="35" t="n">
        <x:v>195204910.78</x:v>
      </x:c>
      <x:c r="E109" s="35" t="n">
        <x:v>-16733182.139999986</x:v>
      </x:c>
      <x:c r="F109" s="37" t="n">
        <x:v>-0.07895315990370942</x:v>
      </x:c>
      <x:c r="G109" s="37"/>
    </x:row>
    <x:row r="110">
      <x:c r="A110" s="35" t="n">
        <x:v>94</x:v>
      </x:c>
      <x:c r="B110" s="36" t="str">
        <x:v>BANCO TRAVELEX - PRUDENCIAL</x:v>
      </x:c>
      <x:c r="C110" s="35" t="n">
        <x:v>315158191.06</x:v>
      </x:c>
      <x:c r="D110" s="35" t="n">
        <x:v>289671770.04</x:v>
      </x:c>
      <x:c r="E110" s="35" t="n">
        <x:v>-25486421.01999998</x:v>
      </x:c>
      <x:c r="F110" s="37" t="n">
        <x:v>-0.0808686613356905</x:v>
      </x:c>
      <x:c r="G110" s="37"/>
    </x:row>
    <x:row r="111">
      <x:c r="A111" s="35" t="n">
        <x:v>73</x:v>
      </x:c>
      <x:c r="B111" s="36" t="str">
        <x:v>FACTA S.A. CFI - PRUDENCIAL</x:v>
      </x:c>
      <x:c r="C111" s="35" t="n">
        <x:v>734927489.93</x:v>
      </x:c>
      <x:c r="D111" s="35" t="n">
        <x:v>703539067.05</x:v>
      </x:c>
      <x:c r="E111" s="35" t="n">
        <x:v>-31388422.879999995</x:v>
      </x:c>
      <x:c r="F111" s="37" t="n">
        <x:v>-0.042709550683686724</x:v>
      </x:c>
      <x:c r="G111" s="37"/>
    </x:row>
    <x:row r="112">
      <x:c r="A112" s="35" t="n">
        <x:v>52</x:v>
      </x:c>
      <x:c r="B112" s="36" t="str">
        <x:v>PAGUEVELOZ IP - PRUDENCIAL</x:v>
      </x:c>
      <x:c r="C112" s="35" t="n">
        <x:v>1878467694.5</x:v>
      </x:c>
      <x:c r="D112" s="35" t="n">
        <x:v>1845929059.86</x:v>
      </x:c>
      <x:c r="E112" s="35" t="n">
        <x:v>-32538634.640000105</x:v>
      </x:c>
      <x:c r="F112" s="37" t="n">
        <x:v>-0.017321902705737538</x:v>
      </x:c>
      <x:c r="G112" s="37"/>
    </x:row>
    <x:row r="113">
      <x:c r="A113" s="35" t="n">
        <x:v>95</x:v>
      </x:c>
      <x:c r="B113" s="36" t="str">
        <x:v>ANDBANK - PRUDENCIAL</x:v>
      </x:c>
      <x:c r="C113" s="35" t="n">
        <x:v>309027497.25</x:v>
      </x:c>
      <x:c r="D113" s="35" t="n">
        <x:v>271453241.57</x:v>
      </x:c>
      <x:c r="E113" s="35" t="n">
        <x:v>-37574255.68000001</x:v>
      </x:c>
      <x:c r="F113" s="37" t="n">
        <x:v>-0.12158871302511579</x:v>
      </x:c>
      <x:c r="G113" s="37"/>
    </x:row>
    <x:row r="114">
      <x:c r="A114" s="35" t="n">
        <x:v>102</x:v>
      </x:c>
      <x:c r="B114" s="36" t="str">
        <x:v>99PAY IP - PRUDENCIAL</x:v>
      </x:c>
      <x:c r="C114" s="35" t="n">
        <x:v>245035961.14</x:v>
      </x:c>
      <x:c r="D114" s="35" t="n">
        <x:v>206727601.95</x:v>
      </x:c>
      <x:c r="E114" s="35" t="n">
        <x:v>-38308359.19</x:v>
      </x:c>
      <x:c r="F114" s="37" t="n">
        <x:v>-0.15633770248160728</x:v>
      </x:c>
      <x:c r="G114" s="37"/>
    </x:row>
    <x:row r="115">
      <x:c r="A115" s="35" t="n">
        <x:v>80</x:v>
      </x:c>
      <x:c r="B115" s="36" t="str">
        <x:v>HAITONG - PRUDENCIAL</x:v>
      </x:c>
      <x:c r="C115" s="35" t="n">
        <x:v>579476653.66</x:v>
      </x:c>
      <x:c r="D115" s="35" t="n">
        <x:v>537832740.39</x:v>
      </x:c>
      <x:c r="E115" s="35" t="n">
        <x:v>-41643913.26999998</x:v>
      </x:c>
      <x:c r="F115" s="37" t="n">
        <x:v>-0.07186469550925857</x:v>
      </x:c>
      <x:c r="G115" s="37"/>
    </x:row>
    <x:row r="116">
      <x:c r="A116" s="35" t="n">
        <x:v>31</x:v>
      </x:c>
      <x:c r="B116" s="36" t="str">
        <x:v>BCO COOPERATIVO SICREDI - PRUDENCIAL</x:v>
      </x:c>
      <x:c r="C116" s="35" t="n">
        <x:v>5372922819.79</x:v>
      </x:c>
      <x:c r="D116" s="35" t="n">
        <x:v>5317210185.89</x:v>
      </x:c>
      <x:c r="E116" s="35" t="n">
        <x:v>-55712633.89999962</x:v>
      </x:c>
      <x:c r="F116" s="37" t="n">
        <x:v>-0.010369148370193254</x:v>
      </x:c>
      <x:c r="G116" s="37"/>
    </x:row>
    <x:row r="117">
      <x:c r="A117" s="35" t="n">
        <x:v>98</x:v>
      </x:c>
      <x:c r="B117" s="36" t="str">
        <x:v>IUGU IP - PRUDENCIAL</x:v>
      </x:c>
      <x:c r="C117" s="35" t="n">
        <x:v>258028181.98</x:v>
      </x:c>
      <x:c r="D117" s="35" t="n">
        <x:v>197329197.24</x:v>
      </x:c>
      <x:c r="E117" s="35" t="n">
        <x:v>-60698984.73999998</x:v>
      </x:c>
      <x:c r="F117" s="37" t="n">
        <x:v>-0.23524168668019688</x:v>
      </x:c>
      <x:c r="G117" s="37"/>
    </x:row>
    <x:row r="118">
      <x:c r="A118" s="35" t="n">
        <x:v>45</x:v>
      </x:c>
      <x:c r="B118" s="36" t="str">
        <x:v>SCOTIABANK BRASIL - PRUDENCIAL</x:v>
      </x:c>
      <x:c r="C118" s="35" t="n">
        <x:v>3207510383.16</x:v>
      </x:c>
      <x:c r="D118" s="35" t="n">
        <x:v>3111135609.91</x:v>
      </x:c>
      <x:c r="E118" s="35" t="n">
        <x:v>-96374773.25</x:v>
      </x:c>
      <x:c r="F118" s="37" t="n">
        <x:v>-0.030046597434566294</x:v>
      </x:c>
      <x:c r="G118" s="37"/>
    </x:row>
    <x:row r="119">
      <x:c r="A119" s="35" t="n">
        <x:v>93</x:v>
      </x:c>
      <x:c r="B119" s="36" t="str">
        <x:v>HS FINANCEIRA - PRUDENCIAL</x:v>
      </x:c>
      <x:c r="C119" s="35" t="n">
        <x:v>343357151.41</x:v>
      </x:c>
      <x:c r="D119" s="35" t="n">
        <x:v>234878493.32</x:v>
      </x:c>
      <x:c r="E119" s="35" t="n">
        <x:v>-108478658.09000003</x:v>
      </x:c>
      <x:c r="F119" s="37" t="n">
        <x:v>-0.31593533917826144</x:v>
      </x:c>
      <x:c r="G119" s="37"/>
    </x:row>
    <x:row r="120">
      <x:c r="A120" s="35" t="n">
        <x:v>33</x:v>
      </x:c>
      <x:c r="B120" s="36" t="str">
        <x:v>UBS (BRASIL) - PRUDENCIAL</x:v>
      </x:c>
      <x:c r="C120" s="35" t="n">
        <x:v>5066726370.02</x:v>
      </x:c>
      <x:c r="D120" s="35" t="n">
        <x:v>4895411622.53</x:v>
      </x:c>
      <x:c r="E120" s="35" t="n">
        <x:v>-171314747.49000072</x:v>
      </x:c>
      <x:c r="F120" s="37" t="n">
        <x:v>-0.03381172279278316</x:v>
      </x:c>
      <x:c r="G120" s="37"/>
    </x:row>
    <x:row r="121">
      <x:c r="A121" s="35" t="n">
        <x:v>48</x:v>
      </x:c>
      <x:c r="B121" s="36" t="str">
        <x:v>BCO SUMITOMO MITSUI BRASIL S.A. - PRUDENCIAL</x:v>
      </x:c>
      <x:c r="C121" s="35" t="n">
        <x:v>2206882901.31</x:v>
      </x:c>
      <x:c r="D121" s="35" t="n">
        <x:v>1950912332.59</x:v>
      </x:c>
      <x:c r="E121" s="35" t="n">
        <x:v>-255970568.72000003</x:v>
      </x:c>
      <x:c r="F121" s="37" t="n">
        <x:v>-0.1159873813730926</x:v>
      </x:c>
      <x:c r="G121" s="37"/>
    </x:row>
    <x:row r="122">
      <x:c r="A122" s="35" t="n">
        <x:v>19</x:v>
      </x:c>
      <x:c r="B122" s="36" t="str">
        <x:v>STONE IP - PRUDENCIAL</x:v>
      </x:c>
      <x:c r="C122" s="35" t="n">
        <x:v>8382441307.77</x:v>
      </x:c>
      <x:c r="D122" s="35" t="n">
        <x:v>8122116707.32</x:v>
      </x:c>
      <x:c r="E122" s="35" t="n">
        <x:v>-260324600.45000076</x:v>
      </x:c>
      <x:c r="F122" s="37" t="n">
        <x:v>-0.03105594073276673</x:v>
      </x:c>
      <x:c r="G122" s="37"/>
    </x:row>
    <x:row r="123">
      <x:c r="A123" s="35" t="n">
        <x:v>59</x:v>
      </x:c>
      <x:c r="B123" s="36" t="str">
        <x:v>BOCOM - PRUDENCIAL</x:v>
      </x:c>
      <x:c r="C123" s="35" t="n">
        <x:v>1430071978.55</x:v>
      </x:c>
      <x:c r="D123" s="35"/>
      <x:c r="E123" s="35"/>
      <x:c r="F123" s="37"/>
      <x:c r="G123" s="37"/>
    </x:row>
    <x:row r="124">
      <x:c r="A124" s="35" t="n">
        <x:v>56</x:v>
      </x:c>
      <x:c r="B124" s="36" t="str">
        <x:v>COBUCCIO SCFI - PRUDENCIAL</x:v>
      </x:c>
      <x:c r="C124" s="35" t="n">
        <x:v>1720120185.38</x:v>
      </x:c>
      <x:c r="D124" s="35"/>
      <x:c r="E124" s="35"/>
      <x:c r="F124" s="37"/>
      <x:c r="G124" s="37"/>
    </x:row>
    <x:row r="125">
      <x:c r="A125" s="35" t="n">
        <x:v>87</x:v>
      </x:c>
      <x:c r="B125" s="36" t="str">
        <x:v>ENTREPAY IP - PRUDENCIAL</x:v>
      </x:c>
      <x:c r="C125" s="35" t="n">
        <x:v>420664457.62</x:v>
      </x:c>
      <x:c r="D125" s="35"/>
      <x:c r="E125" s="35"/>
      <x:c r="F125" s="37"/>
      <x:c r="G125" s="37"/>
    </x:row>
    <x:row r="126">
      <x:c r="A126" s="35" t="n">
        <x:v>103</x:v>
      </x:c>
      <x:c r="B126" s="36" t="str">
        <x:v>SHPP BRASIL IP - PRUDENCIAL</x:v>
      </x:c>
      <x:c r="C126" s="35" t="n">
        <x:v>232358191.61</x:v>
      </x:c>
      <x:c r="D126" s="35"/>
      <x:c r="E126" s="35"/>
      <x:c r="F126" s="37"/>
      <x:c r="G126" s="37"/>
    </x:row>
  </x:sheetData>
  <x:pageMargins left="0.7" right="0.7" top="0.75" bottom="0.75" header="0.3" footer="0.3"/>
  <x:tableParts count="1">
    <x:tablePart xmlns:r="http://schemas.openxmlformats.org/officeDocument/2006/relationships" r:id="Reb91d7dbeb4e4d3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40" hidden="0" customWidth="1"/>
    <x:col min="3" max="3" width="13.380000114440918" hidden="0" customWidth="1"/>
    <x:col min="4" max="4" width="13.380000114440918" hidden="0" customWidth="1"/>
    <x:col min="5" max="5" width="13.380000114440918" hidden="0" customWidth="1"/>
    <x:col min="6" max="6" width="12.5" hidden="0" customWidth="1"/>
    <x:col min="7" max="7" width="14.25" hidden="0" customWidth="1"/>
    <x:col min="8" max="8" width="21.25" hidden="0" customWidth="1"/>
    <x:col min="9" max="9" width="21.25" hidden="0" customWidth="1"/>
    <x:col min="10" max="10" width="21.25" hidden="0" customWidth="1"/>
  </x:cols>
  <x:sheetData>
    <x:row r="1">
      <x:c r="A1" s="34" t="str">
        <x:v>Rank_PL_Dez25</x:v>
      </x:c>
      <x:c r="B1" s="34" t="str">
        <x:v>Instituição</x:v>
      </x:c>
      <x:c r="C1" s="34" t="str">
        <x:v>PL_202512</x:v>
      </x:c>
      <x:c r="D1" s="34" t="str">
        <x:v>LL_202503</x:v>
      </x:c>
      <x:c r="E1" s="34" t="str">
        <x:v>LL_202603</x:v>
      </x:c>
      <x:c r="F1" s="34" t="str">
        <x:v>Delta_LL</x:v>
      </x:c>
      <x:c r="G1" s="34" t="str">
        <x:v>Var_LL_pct</x:v>
      </x:c>
      <x:c r="H1" s="34" t="str">
        <x:v>LL_202503_pct_PL_Dez25</x:v>
      </x:c>
      <x:c r="I1" s="34" t="str">
        <x:v>LL_202603_pct_PL_Dez25</x:v>
      </x:c>
      <x:c r="J1" s="34" t="str">
        <x:v>Delta_LL_pct_PL_Dez25</x:v>
      </x:c>
      <x:c r="M1" s="22" t="str">
        <x:v>Instituição</x:v>
      </x:c>
      <x:c r="N1" s="22" t="str">
        <x:v>ΔLL positivo</x:v>
      </x:c>
    </x:row>
    <x:row r="2">
      <x:c r="A2" s="35" t="n">
        <x:v>19</x:v>
      </x:c>
      <x:c r="B2" s="36" t="str">
        <x:v>STONE IP - PRUDENCIAL</x:v>
      </x:c>
      <x:c r="C2" s="35" t="n">
        <x:v>8382441307.77</x:v>
      </x:c>
      <x:c r="D2" s="35" t="n">
        <x:v>235991019.42000008</x:v>
      </x:c>
      <x:c r="E2" s="35" t="n">
        <x:v>2184216248.16</x:v>
      </x:c>
      <x:c r="F2" s="35" t="n">
        <x:v>1948225228.7399998</x:v>
      </x:c>
      <x:c r="G2" s="37" t="n">
        <x:v>8.255505796484089</x:v>
      </x:c>
      <x:c r="H2" s="37" t="n">
        <x:v>0.028153017808934866</x:v>
      </x:c>
      <x:c r="I2" s="37" t="n">
        <x:v>0.2605704195191164</x:v>
      </x:c>
      <x:c r="J2" s="37" t="n">
        <x:v>0.23241740171018155</x:v>
      </x:c>
      <x:c r="M2" s="22" t="str">
        <x:v>STONE IP</x:v>
      </x:c>
      <x:c r="N2" s="22" t="n">
        <x:v>1948225228.7399998</x:v>
      </x:c>
    </x:row>
    <x:row r="3">
      <x:c r="A3" s="35" t="n">
        <x:v>7</x:v>
      </x:c>
      <x:c r="B3" s="36" t="str">
        <x:v>BTG PACTUAL - PRUDENCIAL</x:v>
      </x:c>
      <x:c r="C3" s="35" t="n">
        <x:v>66189386993.8</x:v>
      </x:c>
      <x:c r="D3" s="35" t="n">
        <x:v>3209921571.169998</x:v>
      </x:c>
      <x:c r="E3" s="35" t="n">
        <x:v>4570395694.51001</x:v>
      </x:c>
      <x:c r="F3" s="35" t="n">
        <x:v>1360474123.3400116</x:v>
      </x:c>
      <x:c r="G3" s="37" t="n">
        <x:v>0.42383406982872995</x:v>
      </x:c>
      <x:c r="H3" s="37" t="n">
        <x:v>0.04849601600738006</x:v>
      </x:c>
      <x:c r="I3" s="37" t="n">
        <x:v>0.06905027984226718</x:v>
      </x:c>
      <x:c r="J3" s="37" t="n">
        <x:v>0.020554263834887124</x:v>
      </x:c>
      <x:c r="M3" s="22" t="str">
        <x:v>BTG PACTUAL</x:v>
      </x:c>
      <x:c r="N3" s="22" t="n">
        <x:v>1360474123.3400116</x:v>
      </x:c>
    </x:row>
    <x:row r="4">
      <x:c r="A4" s="35" t="n">
        <x:v>1</x:v>
      </x:c>
      <x:c r="B4" s="36" t="str">
        <x:v>ITAU - PRUDENCIAL</x:v>
      </x:c>
      <x:c r="C4" s="35" t="n">
        <x:v>203673014341.53</x:v>
      </x:c>
      <x:c r="D4" s="35" t="n">
        <x:v>11133251624.28003</x:v>
      </x:c>
      <x:c r="E4" s="35" t="n">
        <x:v>12150492100.620056</x:v>
      </x:c>
      <x:c r="F4" s="35" t="n">
        <x:v>1017240476.3400269</x:v>
      </x:c>
      <x:c r="G4" s="37" t="n">
        <x:v>0.0913695756342712</x:v>
      </x:c>
      <x:c r="H4" s="37" t="n">
        <x:v>0.05466237960032931</x:v>
      </x:c>
      <x:c r="I4" s="37" t="n">
        <x:v>0.05965685802757085</x:v>
      </x:c>
      <x:c r="J4" s="37" t="n">
        <x:v>0.004994478427241532</x:v>
      </x:c>
      <x:c r="M4" s="22" t="str">
        <x:v>ITAU</x:v>
      </x:c>
      <x:c r="N4" s="22" t="n">
        <x:v>1017240476.3400269</x:v>
      </x:c>
    </x:row>
    <x:row r="5">
      <x:c r="A5" s="35" t="n">
        <x:v>20</x:v>
      </x:c>
      <x:c r="B5" s="36" t="str">
        <x:v>STELLANTIS - PRUDENCIAL</x:v>
      </x:c>
      <x:c r="C5" s="35" t="n">
        <x:v>7493915628.45</x:v>
      </x:c>
      <x:c r="D5" s="35" t="n">
        <x:v>144363972.56000006</x:v>
      </x:c>
      <x:c r="E5" s="35" t="n">
        <x:v>316893030.7800002</x:v>
      </x:c>
      <x:c r="F5" s="35" t="n">
        <x:v>172529058.22000015</x:v>
      </x:c>
      <x:c r="G5" s="37" t="n">
        <x:v>1.1950977460688414</x:v>
      </x:c>
      <x:c r="H5" s="37" t="n">
        <x:v>0.01926415771375044</x:v>
      </x:c>
      <x:c r="I5" s="37" t="n">
        <x:v>0.042286709177368285</x:v>
      </x:c>
      <x:c r="J5" s="37" t="n">
        <x:v>0.02302255146361784</x:v>
      </x:c>
      <x:c r="M5" s="22" t="str">
        <x:v>STELLANTIS</x:v>
      </x:c>
      <x:c r="N5" s="22" t="n">
        <x:v>172529058.22000015</x:v>
      </x:c>
    </x:row>
    <x:row r="6">
      <x:c r="A6" s="35" t="n">
        <x:v>11</x:v>
      </x:c>
      <x:c r="B6" s="36" t="str">
        <x:v>BCO DO NORDESTE DO BRASIL S.A. - PRUDENCIAL</x:v>
      </x:c>
      <x:c r="C6" s="35" t="n">
        <x:v>14799235857.63</x:v>
      </x:c>
      <x:c r="D6" s="35" t="n">
        <x:v>357608192.7800007</x:v>
      </x:c>
      <x:c r="E6" s="35" t="n">
        <x:v>500562680.7600002</x:v>
      </x:c>
      <x:c r="F6" s="35" t="n">
        <x:v>142954487.97999954</x:v>
      </x:c>
      <x:c r="G6" s="37" t="n">
        <x:v>0.3997517139321935</x:v>
      </x:c>
      <x:c r="H6" s="37" t="n">
        <x:v>0.02416396334379857</x:v>
      </x:c>
      <x:c r="I6" s="37" t="n">
        <x:v>0.033823549105876746</x:v>
      </x:c>
      <x:c r="J6" s="37" t="n">
        <x:v>0.009659585762078177</x:v>
      </x:c>
      <x:c r="M6" s="22" t="str">
        <x:v>BCO DO NORDESTE DO BRASIL S.A.</x:v>
      </x:c>
      <x:c r="N6" s="22" t="n">
        <x:v>142954487.97999954</x:v>
      </x:c>
    </x:row>
    <x:row r="7">
      <x:c r="A7" s="35" t="n">
        <x:v>6</x:v>
      </x:c>
      <x:c r="B7" s="36" t="str">
        <x:v>SANTANDER - PRUDENCIAL</x:v>
      </x:c>
      <x:c r="C7" s="35" t="n">
        <x:v>100129518839.24</x:v>
      </x:c>
      <x:c r="D7" s="35" t="n">
        <x:v>3959230055.7400208</x:v>
      </x:c>
      <x:c r="E7" s="35" t="n">
        <x:v>4081450452.2800293</x:v>
      </x:c>
      <x:c r="F7" s="35" t="n">
        <x:v>122220396.54000854</x:v>
      </x:c>
      <x:c r="G7" s="37" t="n">
        <x:v>0.030869738514642666</x:v>
      </x:c>
      <x:c r="H7" s="37" t="n">
        <x:v>0.03954108739997688</x:v>
      </x:c>
      <x:c r="I7" s="37" t="n">
        <x:v>0.0407617104285988</x:v>
      </x:c>
      <x:c r="J7" s="37" t="n">
        <x:v>0.001220623028621918</x:v>
      </x:c>
      <x:c r="M7" s="22" t="str">
        <x:v>SANTANDER</x:v>
      </x:c>
      <x:c r="N7" s="22" t="n">
        <x:v>122220396.54000854</x:v>
      </x:c>
    </x:row>
    <x:row r="8">
      <x:c r="A8" s="35" t="n">
        <x:v>22</x:v>
      </x:c>
      <x:c r="B8" s="36" t="str">
        <x:v>INTER - PRUDENCIAL</x:v>
      </x:c>
      <x:c r="C8" s="35" t="n">
        <x:v>6800635820.7</x:v>
      </x:c>
      <x:c r="D8" s="35" t="n">
        <x:v>217689371.9500003</x:v>
      </x:c>
      <x:c r="E8" s="35" t="n">
        <x:v>337759834.4899998</x:v>
      </x:c>
      <x:c r="F8" s="35" t="n">
        <x:v>120070462.53999949</x:v>
      </x:c>
      <x:c r="G8" s="37" t="n">
        <x:v>0.5515678669309484</x:v>
      </x:c>
      <x:c r="H8" s="37" t="n">
        <x:v>0.03201014988736644</x:v>
      </x:c>
      <x:c r="I8" s="37" t="n">
        <x:v>0.04966591998088109</x:v>
      </x:c>
      <x:c r="J8" s="37" t="n">
        <x:v>0.017655770093514645</x:v>
      </x:c>
      <x:c r="M8" s="22" t="str">
        <x:v>INTER</x:v>
      </x:c>
      <x:c r="N8" s="22" t="n">
        <x:v>120070462.53999949</x:v>
      </x:c>
    </x:row>
    <x:row r="9">
      <x:c r="A9" s="35" t="n">
        <x:v>46</x:v>
      </x:c>
      <x:c r="B9" s="36" t="str">
        <x:v>GM - PRUDENCIAL</x:v>
      </x:c>
      <x:c r="C9" s="35" t="n">
        <x:v>2423135932.18</x:v>
      </x:c>
      <x:c r="D9" s="35" t="n">
        <x:v>102383918.12</x:v>
      </x:c>
      <x:c r="E9" s="35" t="n">
        <x:v>216626297.98000002</x:v>
      </x:c>
      <x:c r="F9" s="35" t="n">
        <x:v>114242379.86000001</x:v>
      </x:c>
      <x:c r="G9" s="37" t="n">
        <x:v>1.1158234804620506</x:v>
      </x:c>
      <x:c r="H9" s="37" t="n">
        <x:v>0.04225265151670184</x:v>
      </x:c>
      <x:c r="I9" s="37" t="n">
        <x:v>0.08939915219081823</x:v>
      </x:c>
      <x:c r="J9" s="37" t="n">
        <x:v>0.047146500674116396</x:v>
      </x:c>
      <x:c r="M9" s="22" t="str">
        <x:v>GM</x:v>
      </x:c>
      <x:c r="N9" s="22" t="n">
        <x:v>114242379.86000001</x:v>
      </x:c>
    </x:row>
    <x:row r="10">
      <x:c r="A10" s="35" t="n">
        <x:v>31</x:v>
      </x:c>
      <x:c r="B10" s="36" t="str">
        <x:v>BCO COOPERATIVO SICREDI - PRUDENCIAL</x:v>
      </x:c>
      <x:c r="C10" s="35" t="n">
        <x:v>5372922819.79</x:v>
      </x:c>
      <x:c r="D10" s="35" t="n">
        <x:v>-45219375.67000008</x:v>
      </x:c>
      <x:c r="E10" s="35" t="n">
        <x:v>62768698.13000107</x:v>
      </x:c>
      <x:c r="F10" s="35" t="n">
        <x:v>107988073.80000114</x:v>
      </x:c>
      <x:c r="G10" s="37" t="n">
        <x:v>2.3880929844779737</x:v>
      </x:c>
      <x:c r="H10" s="37" t="n">
        <x:v>-0.008416159544195253</x:v>
      </x:c>
      <x:c r="I10" s="37" t="n">
        <x:v>0.011682412019544768</x:v>
      </x:c>
      <x:c r="J10" s="37" t="n">
        <x:v>0.020098571563740023</x:v>
      </x:c>
      <x:c r="M10" s="22" t="str">
        <x:v>BCO COOPERATIVO SICREDI</x:v>
      </x:c>
      <x:c r="N10" s="22" t="n">
        <x:v>107988073.80000114</x:v>
      </x:c>
    </x:row>
    <x:row r="11">
      <x:c r="A11" s="35" t="n">
        <x:v>53</x:v>
      </x:c>
      <x:c r="B11" s="36" t="str">
        <x:v>ORIGINAL - PRUDENCIAL</x:v>
      </x:c>
      <x:c r="C11" s="35" t="n">
        <x:v>1792476703.73</x:v>
      </x:c>
      <x:c r="D11" s="35" t="n">
        <x:v>16521586.400000095</x:v>
      </x:c>
      <x:c r="E11" s="35" t="n">
        <x:v>108728044.66000032</x:v>
      </x:c>
      <x:c r="F11" s="35" t="n">
        <x:v>92206458.26000023</x:v>
      </x:c>
      <x:c r="G11" s="37" t="n">
        <x:v>5.580968802124214</x:v>
      </x:c>
      <x:c r="H11" s="37" t="n">
        <x:v>0.009217183333886571</x:v>
      </x:c>
      <x:c r="I11" s="37" t="n">
        <x:v>0.06065799596376678</x:v>
      </x:c>
      <x:c r="J11" s="37" t="n">
        <x:v>0.051440812629880206</x:v>
      </x:c>
      <x:c r="M11" s="22" t="str">
        <x:v>ORIGINAL</x:v>
      </x:c>
      <x:c r="N11" s="22" t="n">
        <x:v>92206458.26000023</x:v>
      </x:c>
    </x:row>
    <x:row r="12">
      <x:c r="A12" s="35" t="n">
        <x:v>89</x:v>
      </x:c>
      <x:c r="B12" s="36" t="str">
        <x:v>EDENRED SOLUCOES E IP AHA - PRUDENCIAL</x:v>
      </x:c>
      <x:c r="C12" s="35" t="n">
        <x:v>391588788.07</x:v>
      </x:c>
      <x:c r="D12" s="35" t="n">
        <x:v>-32986251.310000002</x:v>
      </x:c>
      <x:c r="E12" s="35" t="n">
        <x:v>56751968.50999999</x:v>
      </x:c>
      <x:c r="F12" s="35" t="n">
        <x:v>89738219.82</x:v>
      </x:c>
      <x:c r="G12" s="37" t="n">
        <x:v>2.720473417141379</x:v>
      </x:c>
      <x:c r="H12" s="37" t="n">
        <x:v>-0.08423696570215237</x:v>
      </x:c>
      <x:c r="I12" s="37" t="n">
        <x:v>0.14492746023120323</x:v>
      </x:c>
      <x:c r="J12" s="37" t="n">
        <x:v>0.2291644259333556</x:v>
      </x:c>
      <x:c r="M12" s="22" t="str">
        <x:v>EDENRED SOLUCOES E IP AHA</x:v>
      </x:c>
      <x:c r="N12" s="22" t="n">
        <x:v>89738219.82</x:v>
      </x:c>
    </x:row>
    <x:row r="13">
      <x:c r="A13" s="35" t="n">
        <x:v>63</x:v>
      </x:c>
      <x:c r="B13" s="36" t="str">
        <x:v>PINE - PRUDENCIAL</x:v>
      </x:c>
      <x:c r="C13" s="35" t="n">
        <x:v>1147384533.89</x:v>
      </x:c>
      <x:c r="D13" s="35" t="n">
        <x:v>73477326.13999939</x:v>
      </x:c>
      <x:c r="E13" s="35" t="n">
        <x:v>150793214.3899994</x:v>
      </x:c>
      <x:c r="F13" s="35" t="n">
        <x:v>77315888.25</x:v>
      </x:c>
      <x:c r="G13" s="37" t="n">
        <x:v>1.0522414506848934</x:v>
      </x:c>
      <x:c r="H13" s="37" t="n">
        <x:v>0.06403897208801289</x:v>
      </x:c>
      <x:c r="I13" s="37" t="n">
        <x:v>0.13142343297827297</x:v>
      </x:c>
      <x:c r="J13" s="37" t="n">
        <x:v>0.06738446089026008</x:v>
      </x:c>
      <x:c r="M13" s="22" t="str">
        <x:v>PINE</x:v>
      </x:c>
      <x:c r="N13" s="22" t="n">
        <x:v>77315888.25</x:v>
      </x:c>
    </x:row>
    <x:row r="14">
      <x:c r="A14" s="35" t="n">
        <x:v>60</x:v>
      </x:c>
      <x:c r="B14" s="36" t="str">
        <x:v>NEON PAGAMENTOS IP - PRUDENCIAL</x:v>
      </x:c>
      <x:c r="C14" s="35" t="n">
        <x:v>1325500938.58</x:v>
      </x:c>
      <x:c r="D14" s="35" t="n">
        <x:v>-28895515.109999895</x:v>
      </x:c>
      <x:c r="E14" s="35" t="n">
        <x:v>38100759.390000105</x:v>
      </x:c>
      <x:c r="F14" s="35" t="n">
        <x:v>66996274.5</x:v>
      </x:c>
      <x:c r="G14" s="37" t="n">
        <x:v>2.318570001086935</x:v>
      </x:c>
      <x:c r="H14" s="37" t="n">
        <x:v>-0.021799694190300208</x:v>
      </x:c>
      <x:c r="I14" s="37" t="n">
        <x:v>0.028744422792198993</x:v>
      </x:c>
      <x:c r="J14" s="37" t="n">
        <x:v>0.0505441169824992</x:v>
      </x:c>
      <x:c r="M14" s="22" t="str">
        <x:v>NEON PAGAMENTOS IP</x:v>
      </x:c>
      <x:c r="N14" s="22" t="n">
        <x:v>66996274.5</x:v>
      </x:c>
    </x:row>
    <x:row r="15">
      <x:c r="A15" s="35" t="n">
        <x:v>28</x:v>
      </x:c>
      <x:c r="B15" s="36" t="str">
        <x:v>MORGAN STANLEY - PRUDENCIAL</x:v>
      </x:c>
      <x:c r="C15" s="35" t="n">
        <x:v>5825368832.05</x:v>
      </x:c>
      <x:c r="D15" s="35" t="n">
        <x:v>144405462.30999947</x:v>
      </x:c>
      <x:c r="E15" s="35" t="n">
        <x:v>211096066.9699974</x:v>
      </x:c>
      <x:c r="F15" s="35" t="n">
        <x:v>66690604.65999794</x:v>
      </x:c>
      <x:c r="G15" s="37" t="n">
        <x:v>0.461828822768707</x:v>
      </x:c>
      <x:c r="H15" s="37" t="n">
        <x:v>0.02478906769224806</x:v>
      </x:c>
      <x:c r="I15" s="37" t="n">
        <x:v>0.036237373642092764</x:v>
      </x:c>
      <x:c r="J15" s="37" t="n">
        <x:v>0.011448305949844709</x:v>
      </x:c>
      <x:c r="M15" s="22" t="str">
        <x:v>MORGAN STANLEY</x:v>
      </x:c>
      <x:c r="N15" s="22" t="n">
        <x:v>66690604.65999794</x:v>
      </x:c>
    </x:row>
    <x:row r="16">
      <x:c r="A16" s="35" t="n">
        <x:v>69</x:v>
      </x:c>
      <x:c r="B16" s="36" t="str">
        <x:v>QI SCD - PRUDENCIAL</x:v>
      </x:c>
      <x:c r="C16" s="35" t="n">
        <x:v>865666322.36</x:v>
      </x:c>
      <x:c r="D16" s="35" t="n">
        <x:v>62562481</x:v>
      </x:c>
      <x:c r="E16" s="35" t="n">
        <x:v>123644378.61000001</x:v>
      </x:c>
      <x:c r="F16" s="35" t="n">
        <x:v>61081897.610000014</x:v>
      </x:c>
      <x:c r="G16" s="37" t="n">
        <x:v>0.9763343242413934</x:v>
      </x:c>
      <x:c r="H16" s="37" t="n">
        <x:v>0.07227089628419492</x:v>
      </x:c>
      <x:c r="I16" s="37" t="n">
        <x:v>0.14283145297014418</x:v>
      </x:c>
      <x:c r="J16" s="37" t="n">
        <x:v>0.07056055668594927</x:v>
      </x:c>
      <x:c r="M16" s="22" t="str">
        <x:v>QI SCD</x:v>
      </x:c>
      <x:c r="N16" s="22" t="n">
        <x:v>61081897.610000014</x:v>
      </x:c>
    </x:row>
    <x:row r="17">
      <x:c r="A17" s="35" t="n">
        <x:v>37</x:v>
      </x:c>
      <x:c r="B17" s="36" t="str">
        <x:v>BANCO C6 - PRUDENCIAL</x:v>
      </x:c>
      <x:c r="C17" s="35" t="n">
        <x:v>4721090262.57</x:v>
      </x:c>
      <x:c r="D17" s="35" t="n">
        <x:v>543063525.0299988</x:v>
      </x:c>
      <x:c r="E17" s="35" t="n">
        <x:v>598411271.2200012</x:v>
      </x:c>
      <x:c r="F17" s="35" t="n">
        <x:v>55347746.19000244</x:v>
      </x:c>
      <x:c r="G17" s="37" t="n">
        <x:v>0.10191762775256363</x:v>
      </x:c>
      <x:c r="H17" s="37" t="n">
        <x:v>0.11502926121441567</x:v>
      </x:c>
      <x:c r="I17" s="37" t="n">
        <x:v>0.1267527706395189</x:v>
      </x:c>
      <x:c r="J17" s="37" t="n">
        <x:v>0.011723509425103223</x:v>
      </x:c>
    </x:row>
    <x:row r="18">
      <x:c r="A18" s="35" t="n">
        <x:v>62</x:v>
      </x:c>
      <x:c r="B18" s="36" t="str">
        <x:v>BCO FIBRA S.A. - PRUDENCIAL</x:v>
      </x:c>
      <x:c r="C18" s="35" t="n">
        <x:v>1186188311.44</x:v>
      </x:c>
      <x:c r="D18" s="35" t="n">
        <x:v>25915355.840000153</x:v>
      </x:c>
      <x:c r="E18" s="35" t="n">
        <x:v>76160191.30999994</x:v>
      </x:c>
      <x:c r="F18" s="35" t="n">
        <x:v>50244835.46999979</x:v>
      </x:c>
      <x:c r="G18" s="37" t="n">
        <x:v>1.9388055398586221</x:v>
      </x:c>
      <x:c r="H18" s="37" t="n">
        <x:v>0.02184758995689278</x:v>
      </x:c>
      <x:c r="I18" s="37" t="n">
        <x:v>0.0642058183978761</x:v>
      </x:c>
      <x:c r="J18" s="37" t="n">
        <x:v>0.04235822844098332</x:v>
      </x:c>
    </x:row>
    <x:row r="19">
      <x:c r="A19" s="35" t="n">
        <x:v>58</x:v>
      </x:c>
      <x:c r="B19" s="36" t="str">
        <x:v>FISERV DO BRASIL IP - PRUDENCIAL</x:v>
      </x:c>
      <x:c r="C19" s="35" t="n">
        <x:v>1614202601.35</x:v>
      </x:c>
      <x:c r="D19" s="35" t="n">
        <x:v>-23030260</x:v>
      </x:c>
      <x:c r="E19" s="35" t="n">
        <x:v>26483332.44999993</x:v>
      </x:c>
      <x:c r="F19" s="35" t="n">
        <x:v>49513592.44999993</x:v>
      </x:c>
      <x:c r="G19" s="37" t="n">
        <x:v>2.1499363207362805</x:v>
      </x:c>
      <x:c r="H19" s="37" t="n">
        <x:v>-0.014267267306309128</x:v>
      </x:c>
      <x:c r="I19" s="37" t="n">
        <x:v>0.01640644887317814</x:v>
      </x:c>
      <x:c r="J19" s="37" t="n">
        <x:v>0.03067371617948727</x:v>
      </x:c>
    </x:row>
    <x:row r="20">
      <x:c r="A20" s="35" t="n">
        <x:v>52</x:v>
      </x:c>
      <x:c r="B20" s="36" t="str">
        <x:v>PAGUEVELOZ IP - PRUDENCIAL</x:v>
      </x:c>
      <x:c r="C20" s="35" t="n">
        <x:v>1878467694.5</x:v>
      </x:c>
      <x:c r="D20" s="35" t="n">
        <x:v>5469479.019999996</x:v>
      </x:c>
      <x:c r="E20" s="35" t="n">
        <x:v>52242740.67</x:v>
      </x:c>
      <x:c r="F20" s="35" t="n">
        <x:v>46773261.650000006</x:v>
      </x:c>
      <x:c r="G20" s="37" t="n">
        <x:v>8.551684992111012</x:v>
      </x:c>
      <x:c r="H20" s="37" t="n">
        <x:v>0.002911670525936743</x:v>
      </x:c>
      <x:c r="I20" s="37" t="n">
        <x:v>0.027811359664561962</x:v>
      </x:c>
      <x:c r="J20" s="37" t="n">
        <x:v>0.024899689138625218</x:v>
      </x:c>
    </x:row>
    <x:row r="21">
      <x:c r="A21" s="35" t="n">
        <x:v>45</x:v>
      </x:c>
      <x:c r="B21" s="36" t="str">
        <x:v>SCOTIABANK BRASIL - PRUDENCIAL</x:v>
      </x:c>
      <x:c r="C21" s="35" t="n">
        <x:v>3207510383.16</x:v>
      </x:c>
      <x:c r="D21" s="35" t="n">
        <x:v>45168841.79999924</x:v>
      </x:c>
      <x:c r="E21" s="35" t="n">
        <x:v>90030796.68999863</x:v>
      </x:c>
      <x:c r="F21" s="35" t="n">
        <x:v>44861954.88999939</x:v>
      </x:c>
      <x:c r="G21" s="37" t="n">
        <x:v>0.99320578306261</x:v>
      </x:c>
      <x:c r="H21" s="37" t="n">
        <x:v>0.014082212184610124</x:v>
      </x:c>
      <x:c r="I21" s="37" t="n">
        <x:v>0.028068746764679648</x:v>
      </x:c>
      <x:c r="J21" s="37" t="n">
        <x:v>0.013986534580069526</x:v>
      </x:c>
    </x:row>
    <x:row r="22">
      <x:c r="A22" s="35" t="n">
        <x:v>44</x:v>
      </x:c>
      <x:c r="B22" s="36" t="str">
        <x:v>PICPAY - PRUDENCIAL</x:v>
      </x:c>
      <x:c r="C22" s="35" t="n">
        <x:v>3469180980.85</x:v>
      </x:c>
      <x:c r="D22" s="35" t="n">
        <x:v>65073181.94000006</x:v>
      </x:c>
      <x:c r="E22" s="35" t="n">
        <x:v>107144942.90999985</x:v>
      </x:c>
      <x:c r="F22" s="35" t="n">
        <x:v>42071760.96999979</x:v>
      </x:c>
      <x:c r="G22" s="37" t="n">
        <x:v>0.6465299485245942</x:v>
      </x:c>
      <x:c r="H22" s="37" t="n">
        <x:v>0.018757505676183023</x:v>
      </x:c>
      <x:c r="I22" s="37" t="n">
        <x:v>0.030884794855455415</x:v>
      </x:c>
      <x:c r="J22" s="37" t="n">
        <x:v>0.012127289179272393</x:v>
      </x:c>
    </x:row>
    <x:row r="23">
      <x:c r="A23" s="35" t="n">
        <x:v>81</x:v>
      </x:c>
      <x:c r="B23" s="36" t="str">
        <x:v>YAMAHA MOTOR - PRUDENCIAL</x:v>
      </x:c>
      <x:c r="C23" s="35" t="n">
        <x:v>566981686.25</x:v>
      </x:c>
      <x:c r="D23" s="35" t="n">
        <x:v>-19848717.100000024</x:v>
      </x:c>
      <x:c r="E23" s="35" t="n">
        <x:v>21387811.700000048</x:v>
      </x:c>
      <x:c r="F23" s="35" t="n">
        <x:v>41236528.80000007</x:v>
      </x:c>
      <x:c r="G23" s="37" t="n">
        <x:v>2.0775412633595356</x:v>
      </x:c>
      <x:c r="H23" s="37" t="n">
        <x:v>-0.03500768645858537</x:v>
      </x:c>
      <x:c r="I23" s="37" t="n">
        <x:v>0.03772222669387859</x:v>
      </x:c>
      <x:c r="J23" s="37" t="n">
        <x:v>0.07272991315246397</x:v>
      </x:c>
    </x:row>
    <x:row r="24">
      <x:c r="A24" s="35" t="n">
        <x:v>40</x:v>
      </x:c>
      <x:c r="B24" s="36" t="str">
        <x:v>CREDIT AGRICOLE - PRUDENCIAL</x:v>
      </x:c>
      <x:c r="C24" s="35" t="n">
        <x:v>3857214452.47</x:v>
      </x:c>
      <x:c r="D24" s="35" t="n">
        <x:v>21127343.119999886</x:v>
      </x:c>
      <x:c r="E24" s="35" t="n">
        <x:v>60446103.35000038</x:v>
      </x:c>
      <x:c r="F24" s="35" t="n">
        <x:v>39318760.230000496</x:v>
      </x:c>
      <x:c r="G24" s="37" t="n">
        <x:v>1.8610366673498087</x:v>
      </x:c>
      <x:c r="H24" s="37" t="n">
        <x:v>0.005477357658055754</x:v>
      </x:c>
      <x:c r="I24" s="37" t="n">
        <x:v>0.015670921099886787</x:v>
      </x:c>
      <x:c r="J24" s="37" t="n">
        <x:v>0.010193563441831033</x:v>
      </x:c>
    </x:row>
    <x:row r="25">
      <x:c r="A25" s="35" t="n">
        <x:v>85</x:v>
      </x:c>
      <x:c r="B25" s="36" t="str">
        <x:v>RENDIMENTO - PRUDENCIAL</x:v>
      </x:c>
      <x:c r="C25" s="35" t="n">
        <x:v>477450170.95</x:v>
      </x:c>
      <x:c r="D25" s="35" t="n">
        <x:v>29804354.889999986</x:v>
      </x:c>
      <x:c r="E25" s="35" t="n">
        <x:v>68210938.93</x:v>
      </x:c>
      <x:c r="F25" s="35" t="n">
        <x:v>38406584.04000002</x:v>
      </x:c>
      <x:c r="G25" s="37" t="n">
        <x:v>1.2886232291136177</x:v>
      </x:c>
      <x:c r="H25" s="37" t="n">
        <x:v>0.062424011349073716</x:v>
      </x:c>
      <x:c r="I25" s="37" t="n">
        <x:v>0.1428650424279422</x:v>
      </x:c>
      <x:c r="J25" s="37" t="n">
        <x:v>0.08044103107886849</x:v>
      </x:c>
    </x:row>
    <x:row r="26">
      <x:c r="A26" s="35" t="n">
        <x:v>118</x:v>
      </x:c>
      <x:c r="B26" s="36" t="str">
        <x:v>BULLLA IP - PRUDENCIAL</x:v>
      </x:c>
      <x:c r="C26" s="35" t="n">
        <x:v>155818772.84</x:v>
      </x:c>
      <x:c r="D26" s="35" t="n">
        <x:v>-2597019.649999991</x:v>
      </x:c>
      <x:c r="E26" s="35" t="n">
        <x:v>35514573.879999995</x:v>
      </x:c>
      <x:c r="F26" s="35" t="n">
        <x:v>38111593.52999999</x:v>
      </x:c>
      <x:c r="G26" s="37" t="n">
        <x:v>14.675127132750081</x:v>
      </x:c>
      <x:c r="H26" s="37" t="n">
        <x:v>-0.016666924034029577</x:v>
      </x:c>
      <x:c r="I26" s="37" t="n">
        <x:v>0.2279223050772423</x:v>
      </x:c>
      <x:c r="J26" s="37" t="n">
        <x:v>0.24458922911127187</x:v>
      </x:c>
    </x:row>
    <x:row r="27">
      <x:c r="A27" s="35" t="n">
        <x:v>49</x:v>
      </x:c>
      <x:c r="B27" s="36" t="str">
        <x:v>BANESTES - PRUDENCIAL</x:v>
      </x:c>
      <x:c r="C27" s="35" t="n">
        <x:v>2192028083.19</x:v>
      </x:c>
      <x:c r="D27" s="35" t="n">
        <x:v>54542162.52999997</x:v>
      </x:c>
      <x:c r="E27" s="35" t="n">
        <x:v>90703336.32999992</x:v>
      </x:c>
      <x:c r="F27" s="35" t="n">
        <x:v>36161173.79999995</x:v>
      </x:c>
      <x:c r="G27" s="37" t="n">
        <x:v>0.6629948671380627</x:v>
      </x:c>
      <x:c r="H27" s="37" t="n">
        <x:v>0.02488205463619162</x:v>
      </x:c>
      <x:c r="I27" s="37" t="n">
        <x:v>0.0413787291438355</x:v>
      </x:c>
      <x:c r="J27" s="37" t="n">
        <x:v>0.01649667450764388</x:v>
      </x:c>
    </x:row>
    <x:row r="28">
      <x:c r="A28" s="35" t="n">
        <x:v>34</x:v>
      </x:c>
      <x:c r="B28" s="36" t="str">
        <x:v>BD REGIONAL DO EXTREMO SUL - PRUDENCIAL</x:v>
      </x:c>
      <x:c r="C28" s="35" t="n">
        <x:v>4837927349.2</x:v>
      </x:c>
      <x:c r="D28" s="35" t="n">
        <x:v>108900287.13000011</x:v>
      </x:c>
      <x:c r="E28" s="35" t="n">
        <x:v>143772365.29999995</x:v>
      </x:c>
      <x:c r="F28" s="35" t="n">
        <x:v>34872078.16999984</x:v>
      </x:c>
      <x:c r="G28" s="37" t="n">
        <x:v>0.3202202591841761</x:v>
      </x:c>
      <x:c r="H28" s="37" t="n">
        <x:v>0.022509698734522725</x:v>
      </x:c>
      <x:c r="I28" s="37" t="n">
        <x:v>0.029717760297449314</x:v>
      </x:c>
      <x:c r="J28" s="37" t="n">
        <x:v>0.007208061562926588</x:v>
      </x:c>
    </x:row>
    <x:row r="29">
      <x:c r="A29" s="35" t="n">
        <x:v>51</x:v>
      </x:c>
      <x:c r="B29" s="36" t="str">
        <x:v>MERCANTIL DO BRASIL - PRUDENCIAL</x:v>
      </x:c>
      <x:c r="C29" s="35" t="n">
        <x:v>2057282618.37</x:v>
      </x:c>
      <x:c r="D29" s="35" t="n">
        <x:v>241206499.61000013</x:v>
      </x:c>
      <x:c r="E29" s="35" t="n">
        <x:v>273710823.77</x:v>
      </x:c>
      <x:c r="F29" s="35" t="n">
        <x:v>32504324.159999847</x:v>
      </x:c>
      <x:c r="G29" s="37" t="n">
        <x:v>0.134757248301995</x:v>
      </x:c>
      <x:c r="H29" s="37" t="n">
        <x:v>0.11724519395449412</x:v>
      </x:c>
      <x:c r="I29" s="37" t="n">
        <x:v>0.13304483366843545</x:v>
      </x:c>
      <x:c r="J29" s="37" t="n">
        <x:v>0.015799639713941327</x:v>
      </x:c>
    </x:row>
    <x:row r="30">
      <x:c r="A30" s="35" t="n">
        <x:v>42</x:v>
      </x:c>
      <x:c r="B30" s="36" t="str">
        <x:v>BMG - PRUDENCIAL</x:v>
      </x:c>
      <x:c r="C30" s="35" t="n">
        <x:v>3595653292.41</x:v>
      </x:c>
      <x:c r="D30" s="35" t="n">
        <x:v>114891423.35000038</x:v>
      </x:c>
      <x:c r="E30" s="35" t="n">
        <x:v>147091649.90999985</x:v>
      </x:c>
      <x:c r="F30" s="35" t="n">
        <x:v>32200226.559999466</x:v>
      </x:c>
      <x:c r="G30" s="37" t="n">
        <x:v>0.2802665823183864</x:v>
      </x:c>
      <x:c r="H30" s="37" t="n">
        <x:v>0.03195286475270645</x:v>
      </x:c>
      <x:c r="I30" s="37" t="n">
        <x:v>0.04090818495222912</x:v>
      </x:c>
      <x:c r="J30" s="37" t="n">
        <x:v>0.00895532019952267</x:v>
      </x:c>
    </x:row>
    <x:row r="31">
      <x:c r="A31" s="35" t="n">
        <x:v>17</x:v>
      </x:c>
      <x:c r="B31" s="36" t="str">
        <x:v>JP MORGAN CHASE - PRUDENCIAL</x:v>
      </x:c>
      <x:c r="C31" s="35" t="n">
        <x:v>9923190578.62</x:v>
      </x:c>
      <x:c r="D31" s="35" t="n">
        <x:v>545947469.5800018</x:v>
      </x:c>
      <x:c r="E31" s="35" t="n">
        <x:v>572112011.1799927</x:v>
      </x:c>
      <x:c r="F31" s="35" t="n">
        <x:v>26164541.599990845</x:v>
      </x:c>
      <x:c r="G31" s="37" t="n">
        <x:v>0.047925016705580234</x:v>
      </x:c>
      <x:c r="H31" s="37" t="n">
        <x:v>0.05501733190091827</x:v>
      </x:c>
      <x:c r="I31" s="37" t="n">
        <x:v>0.057654038451366234</x:v>
      </x:c>
      <x:c r="J31" s="37" t="n">
        <x:v>0.0026367065504479606</x:v>
      </x:c>
    </x:row>
    <x:row r="32">
      <x:c r="A32" s="35" t="n">
        <x:v>67</x:v>
      </x:c>
      <x:c r="B32" s="36" t="str">
        <x:v>BS2 - PRUDENCIAL</x:v>
      </x:c>
      <x:c r="C32" s="35" t="n">
        <x:v>914196159.62</x:v>
      </x:c>
      <x:c r="D32" s="35" t="n">
        <x:v>-9872416.24000001</x:v>
      </x:c>
      <x:c r="E32" s="35" t="n">
        <x:v>10141390.76999998</x:v>
      </x:c>
      <x:c r="F32" s="35" t="n">
        <x:v>20013807.00999999</x:v>
      </x:c>
      <x:c r="G32" s="37" t="n">
        <x:v>2.027245055664303</x:v>
      </x:c>
      <x:c r="H32" s="37" t="n">
        <x:v>-0.010799013030314669</x:v>
      </x:c>
      <x:c r="I32" s="37" t="n">
        <x:v>0.011093232741445129</x:v>
      </x:c>
      <x:c r="J32" s="37" t="n">
        <x:v>0.0218922457717598</x:v>
      </x:c>
    </x:row>
    <x:row r="33">
      <x:c r="A33" s="35" t="n">
        <x:v>93</x:v>
      </x:c>
      <x:c r="B33" s="36" t="str">
        <x:v>HS FINANCEIRA - PRUDENCIAL</x:v>
      </x:c>
      <x:c r="C33" s="35" t="n">
        <x:v>343357151.41</x:v>
      </x:c>
      <x:c r="D33" s="35" t="n">
        <x:v>43316938.43000001</x:v>
      </x:c>
      <x:c r="E33" s="35" t="n">
        <x:v>58977609.78</x:v>
      </x:c>
      <x:c r="F33" s="35" t="n">
        <x:v>15660671.349999994</x:v>
      </x:c>
      <x:c r="G33" s="37" t="n">
        <x:v>0.3615368933634951</x:v>
      </x:c>
      <x:c r="H33" s="37" t="n">
        <x:v>0.12615708818680058</x:v>
      </x:c>
      <x:c r="I33" s="37" t="n">
        <x:v>0.17176752992564093</x:v>
      </x:c>
      <x:c r="J33" s="37" t="n">
        <x:v>0.04561044173884036</x:v>
      </x:c>
    </x:row>
    <x:row r="34">
      <x:c r="A34" s="35" t="n">
        <x:v>86</x:v>
      </x:c>
      <x:c r="B34" s="36" t="str">
        <x:v>BANQI IP - PRUDENCIAL</x:v>
      </x:c>
      <x:c r="C34" s="35" t="n">
        <x:v>430588886.11</x:v>
      </x:c>
      <x:c r="D34" s="35" t="n">
        <x:v>4436094.439999998</x:v>
      </x:c>
      <x:c r="E34" s="35" t="n">
        <x:v>19160354.330000013</x:v>
      </x:c>
      <x:c r="F34" s="35" t="n">
        <x:v>14724259.890000015</x:v>
      </x:c>
      <x:c r="G34" s="37" t="n">
        <x:v>3.3191944150765247</x:v>
      </x:c>
      <x:c r="H34" s="37" t="n">
        <x:v>0.010302389548593074</x:v>
      </x:c>
      <x:c r="I34" s="37" t="n">
        <x:v>0.04449802340022596</x:v>
      </x:c>
      <x:c r="J34" s="37" t="n">
        <x:v>0.03419563385163289</x:v>
      </x:c>
    </x:row>
    <x:row r="35">
      <x:c r="A35" s="35" t="n">
        <x:v>43</x:v>
      </x:c>
      <x:c r="B35" s="36" t="str">
        <x:v>AF PARANÁ - PRUDENCIAL</x:v>
      </x:c>
      <x:c r="C35" s="35" t="n">
        <x:v>3506310337.7</x:v>
      </x:c>
      <x:c r="D35" s="35" t="n">
        <x:v>48893541.52000001</x:v>
      </x:c>
      <x:c r="E35" s="35" t="n">
        <x:v>60541887.139999986</x:v>
      </x:c>
      <x:c r="F35" s="35" t="n">
        <x:v>11648345.619999975</x:v>
      </x:c>
      <x:c r="G35" s="37" t="n">
        <x:v>0.23823894236082682</x:v>
      </x:c>
      <x:c r="H35" s="37" t="n">
        <x:v>0.013944442108929875</x:v>
      </x:c>
      <x:c r="I35" s="37" t="n">
        <x:v>0.017266551248773108</x:v>
      </x:c>
      <x:c r="J35" s="37" t="n">
        <x:v>0.003322109139843231</x:v>
      </x:c>
    </x:row>
    <x:row r="36">
      <x:c r="A36" s="35" t="n">
        <x:v>88</x:v>
      </x:c>
      <x:c r="B36" s="36" t="str">
        <x:v>CREDSYSTEM IP - PRUDENCIAL</x:v>
      </x:c>
      <x:c r="C36" s="35" t="n">
        <x:v>415214665.23</x:v>
      </x:c>
      <x:c r="D36" s="35" t="n">
        <x:v>33132654.800000012</x:v>
      </x:c>
      <x:c r="E36" s="35" t="n">
        <x:v>44338248.01000002</x:v>
      </x:c>
      <x:c r="F36" s="35" t="n">
        <x:v>11205593.210000008</x:v>
      </x:c>
      <x:c r="G36" s="37" t="n">
        <x:v>0.3382039042038975</x:v>
      </x:c>
      <x:c r="H36" s="37" t="n">
        <x:v>0.07979644645173317</x:v>
      </x:c>
      <x:c r="I36" s="37" t="n">
        <x:v>0.10678391618330657</x:v>
      </x:c>
      <x:c r="J36" s="37" t="n">
        <x:v>0.026987469731573403</x:v>
      </x:c>
    </x:row>
    <x:row r="37">
      <x:c r="A37" s="35" t="n">
        <x:v>106</x:v>
      </x:c>
      <x:c r="B37" s="36" t="str">
        <x:v>FATOR - PRUDENCIAL</x:v>
      </x:c>
      <x:c r="C37" s="35" t="n">
        <x:v>211938092.92</x:v>
      </x:c>
      <x:c r="D37" s="35" t="n">
        <x:v>3539608.0700000003</x:v>
      </x:c>
      <x:c r="E37" s="35" t="n">
        <x:v>14735691.840000004</x:v>
      </x:c>
      <x:c r="F37" s="35" t="n">
        <x:v>11196083.770000003</x:v>
      </x:c>
      <x:c r="G37" s="37" t="n">
        <x:v>3.1630857283021174</x:v>
      </x:c>
      <x:c r="H37" s="37" t="n">
        <x:v>0.016701141457076768</x:v>
      </x:c>
      <x:c r="I37" s="37" t="n">
        <x:v>0.06952828364631113</x:v>
      </x:c>
      <x:c r="J37" s="37" t="n">
        <x:v>0.05282714218923436</x:v>
      </x:c>
    </x:row>
    <x:row r="38">
      <x:c r="A38" s="35" t="n">
        <x:v>114</x:v>
      </x:c>
      <x:c r="B38" s="36" t="str">
        <x:v>RECARGAPAY IP - PRUDENCIAL</x:v>
      </x:c>
      <x:c r="C38" s="35" t="n">
        <x:v>184071757.35</x:v>
      </x:c>
      <x:c r="D38" s="35" t="n">
        <x:v>-3021270.9900000095</x:v>
      </x:c>
      <x:c r="E38" s="35" t="n">
        <x:v>7706333.640000045</x:v>
      </x:c>
      <x:c r="F38" s="35" t="n">
        <x:v>10727604.630000055</x:v>
      </x:c>
      <x:c r="G38" s="37" t="n">
        <x:v>3.550692627542166</x:v>
      </x:c>
      <x:c r="H38" s="37" t="n">
        <x:v>-0.01641354998450559</x:v>
      </x:c>
      <x:c r="I38" s="37" t="n">
        <x:v>0.041865920937273246</x:v>
      </x:c>
      <x:c r="J38" s="37" t="n">
        <x:v>0.05827947092177884</x:v>
      </x:c>
    </x:row>
    <x:row r="39">
      <x:c r="A39" s="35" t="n">
        <x:v>99</x:v>
      </x:c>
      <x:c r="B39" s="36" t="str">
        <x:v>BCO GUANABARA S.A. - PRUDENCIAL</x:v>
      </x:c>
      <x:c r="C39" s="35" t="n">
        <x:v>253651963.22</x:v>
      </x:c>
      <x:c r="D39" s="35" t="n">
        <x:v>10413283.840000004</x:v>
      </x:c>
      <x:c r="E39" s="35" t="n">
        <x:v>20082738.409999996</x:v>
      </x:c>
      <x:c r="F39" s="35" t="n">
        <x:v>9669454.569999993</x:v>
      </x:c>
      <x:c r="G39" s="37" t="n">
        <x:v>0.928569192828224</x:v>
      </x:c>
      <x:c r="H39" s="37" t="n">
        <x:v>0.04105343285266926</x:v>
      </x:c>
      <x:c r="I39" s="37" t="n">
        <x:v>0.07917438585950005</x:v>
      </x:c>
      <x:c r="J39" s="37" t="n">
        <x:v>0.03812095300683079</x:v>
      </x:c>
    </x:row>
    <x:row r="40">
      <x:c r="A40" s="35" t="n">
        <x:v>71</x:v>
      </x:c>
      <x:c r="B40" s="36" t="str">
        <x:v>BCO DO EST. DE SE S.A. - PRUDENCIAL</x:v>
      </x:c>
      <x:c r="C40" s="35" t="n">
        <x:v>831046535.44</x:v>
      </x:c>
      <x:c r="D40" s="35" t="n">
        <x:v>21752037.139999986</x:v>
      </x:c>
      <x:c r="E40" s="35" t="n">
        <x:v>30563763.559999943</x:v>
      </x:c>
      <x:c r="F40" s="35" t="n">
        <x:v>8811726.419999957</x:v>
      </x:c>
      <x:c r="G40" s="37" t="n">
        <x:v>0.40509890468125426</x:v>
      </x:c>
      <x:c r="H40" s="37" t="n">
        <x:v>0.026174270889034276</x:v>
      </x:c>
      <x:c r="I40" s="37" t="n">
        <x:v>0.036777439357012505</x:v>
      </x:c>
      <x:c r="J40" s="37" t="n">
        <x:v>0.010603168467978225</x:v>
      </x:c>
    </x:row>
    <x:row r="41">
      <x:c r="A41" s="35" t="n">
        <x:v>117</x:v>
      </x:c>
      <x:c r="B41" s="36" t="str">
        <x:v>WISE BRASIL CC - PRUDENCIAL</x:v>
      </x:c>
      <x:c r="C41" s="35" t="n">
        <x:v>156177334.45</x:v>
      </x:c>
      <x:c r="D41" s="35" t="n">
        <x:v>2270846.2400000095</x:v>
      </x:c>
      <x:c r="E41" s="35" t="n">
        <x:v>11001089.620000005</x:v>
      </x:c>
      <x:c r="F41" s="35" t="n">
        <x:v>8730243.379999995</x:v>
      </x:c>
      <x:c r="G41" s="37" t="n">
        <x:v>3.8444889954328034</x:v>
      </x:c>
      <x:c r="H41" s="37" t="n">
        <x:v>0.014540177984194106</x:v>
      </x:c>
      <x:c r="I41" s="37" t="n">
        <x:v>0.07043973223606267</x:v>
      </x:c>
      <x:c r="J41" s="37" t="n">
        <x:v>0.055899554251868565</x:v>
      </x:c>
    </x:row>
    <x:row r="42">
      <x:c r="A42" s="35" t="n">
        <x:v>65</x:v>
      </x:c>
      <x:c r="B42" s="36" t="str">
        <x:v>BCO TOYOTA DO BRASIL S.A. - PRUDENCIAL</x:v>
      </x:c>
      <x:c r="C42" s="35" t="n">
        <x:v>1077414033.36</x:v>
      </x:c>
      <x:c r="D42" s="35" t="n">
        <x:v>51571347.15999997</x:v>
      </x:c>
      <x:c r="E42" s="35" t="n">
        <x:v>58182614.07000005</x:v>
      </x:c>
      <x:c r="F42" s="35" t="n">
        <x:v>6611266.910000086</x:v>
      </x:c>
      <x:c r="G42" s="37" t="n">
        <x:v>0.12819651364717405</x:v>
      </x:c>
      <x:c r="H42" s="37" t="n">
        <x:v>0.04786585802968492</x:v>
      </x:c>
      <x:c r="I42" s="37" t="n">
        <x:v>0.05400209415182112</x:v>
      </x:c>
      <x:c r="J42" s="37" t="n">
        <x:v>0.006136236122136198</x:v>
      </x:c>
    </x:row>
    <x:row r="43">
      <x:c r="A43" s="35" t="n">
        <x:v>75</x:v>
      </x:c>
      <x:c r="B43" s="36" t="str">
        <x:v>BMW - PRUDENCIAL</x:v>
      </x:c>
      <x:c r="C43" s="35" t="n">
        <x:v>674877158.93</x:v>
      </x:c>
      <x:c r="D43" s="35" t="n">
        <x:v>22020210.399999976</x:v>
      </x:c>
      <x:c r="E43" s="35" t="n">
        <x:v>28558107.76999998</x:v>
      </x:c>
      <x:c r="F43" s="35" t="n">
        <x:v>6537897.370000005</x:v>
      </x:c>
      <x:c r="G43" s="37" t="n">
        <x:v>0.2969044006046378</x:v>
      </x:c>
      <x:c r="H43" s="37" t="n">
        <x:v>0.03262847187614475</x:v>
      </x:c>
      <x:c r="I43" s="37" t="n">
        <x:v>0.04231600876117679</x:v>
      </x:c>
      <x:c r="J43" s="37" t="n">
        <x:v>0.00968753688503204</x:v>
      </x:c>
    </x:row>
    <x:row r="44">
      <x:c r="A44" s="35" t="n">
        <x:v>101</x:v>
      </x:c>
      <x:c r="B44" s="36" t="str">
        <x:v>BBC S.A. - PRUDENCIAL</x:v>
      </x:c>
      <x:c r="C44" s="35" t="n">
        <x:v>248416888.13</x:v>
      </x:c>
      <x:c r="D44" s="35" t="n">
        <x:v>-3054934.4900000095</x:v>
      </x:c>
      <x:c r="E44" s="35" t="n">
        <x:v>2221977.4799999893</x:v>
      </x:c>
      <x:c r="F44" s="35" t="n">
        <x:v>5276911.969999999</x:v>
      </x:c>
      <x:c r="G44" s="37" t="n">
        <x:v>1.7273404674546662</x:v>
      </x:c>
      <x:c r="H44" s="37" t="n">
        <x:v>-0.012297611941750594</x:v>
      </x:c>
      <x:c r="I44" s="37" t="n">
        <x:v>0.008944550818288963</x:v>
      </x:c>
      <x:c r="J44" s="37" t="n">
        <x:v>0.021242162760039558</x:v>
      </x:c>
    </x:row>
    <x:row r="45">
      <x:c r="A45" s="35" t="n">
        <x:v>10</x:v>
      </x:c>
      <x:c r="B45" s="36" t="str">
        <x:v>SAFRA - PRUDENCIAL</x:v>
      </x:c>
      <x:c r="C45" s="35" t="n">
        <x:v>15228825454.63</x:v>
      </x:c>
      <x:c r="D45" s="35" t="n">
        <x:v>984175292.4100037</x:v>
      </x:c>
      <x:c r="E45" s="35" t="n">
        <x:v>988941558.7999954</x:v>
      </x:c>
      <x:c r="F45" s="35" t="n">
        <x:v>4766266.38999176</x:v>
      </x:c>
      <x:c r="G45" s="37" t="n">
        <x:v>0.004842903928547468</x:v>
      </x:c>
      <x:c r="H45" s="37" t="n">
        <x:v>0.06462581735814604</x:v>
      </x:c>
      <x:c r="I45" s="37" t="n">
        <x:v>0.0649387939829154</x:v>
      </x:c>
      <x:c r="J45" s="37" t="n">
        <x:v>0.00031297662476935666</x:v>
      </x:c>
    </x:row>
    <x:row r="46">
      <x:c r="A46" s="35" t="n">
        <x:v>14</x:v>
      </x:c>
      <x:c r="B46" s="36" t="str">
        <x:v>VOTORANTIM - PRUDENCIAL</x:v>
      </x:c>
      <x:c r="C46" s="35" t="n">
        <x:v>11739035534.91</x:v>
      </x:c>
      <x:c r="D46" s="35" t="n">
        <x:v>471799482.2900009</x:v>
      </x:c>
      <x:c r="E46" s="35" t="n">
        <x:v>476188087.02000046</x:v>
      </x:c>
      <x:c r="F46" s="35" t="n">
        <x:v>4388604.729999542</x:v>
      </x:c>
      <x:c r="G46" s="37" t="n">
        <x:v>0.009301843038695832</x:v>
      </x:c>
      <x:c r="H46" s="37" t="n">
        <x:v>0.040190651172913254</x:v>
      </x:c>
      <x:c r="I46" s="37" t="n">
        <x:v>0.04056449830174667</x:v>
      </x:c>
      <x:c r="J46" s="37" t="n">
        <x:v>0.0003738471288334156</x:v>
      </x:c>
    </x:row>
    <x:row r="47">
      <x:c r="A47" s="35" t="n">
        <x:v>25</x:v>
      </x:c>
      <x:c r="B47" s="36" t="str">
        <x:v>ABC-BRASIL - PRUDENCIAL</x:v>
      </x:c>
      <x:c r="C47" s="35" t="n">
        <x:v>6234709987.89</x:v>
      </x:c>
      <x:c r="D47" s="35" t="n">
        <x:v>228669603.710001</x:v>
      </x:c>
      <x:c r="E47" s="35" t="n">
        <x:v>233030384.30000114</x:v>
      </x:c>
      <x:c r="F47" s="35" t="n">
        <x:v>4360780.590000153</x:v>
      </x:c>
      <x:c r="G47" s="37" t="n">
        <x:v>0.019070224110461567</x:v>
      </x:c>
      <x:c r="H47" s="37" t="n">
        <x:v>0.03667686294216697</x:v>
      </x:c>
      <x:c r="I47" s="37" t="n">
        <x:v>0.03737629893814277</x:v>
      </x:c>
      <x:c r="J47" s="37" t="n">
        <x:v>0.0006994359959758068</x:v>
      </x:c>
    </x:row>
    <x:row r="48">
      <x:c r="A48" s="35" t="n">
        <x:v>57</x:v>
      </x:c>
      <x:c r="B48" s="36" t="str">
        <x:v>RODOBENS - PRUDENCIAL</x:v>
      </x:c>
      <x:c r="C48" s="35" t="n">
        <x:v>1692078410.94</x:v>
      </x:c>
      <x:c r="D48" s="35" t="n">
        <x:v>56353441.82999998</x:v>
      </x:c>
      <x:c r="E48" s="35" t="n">
        <x:v>60540196.620000005</x:v>
      </x:c>
      <x:c r="F48" s="35" t="n">
        <x:v>4186754.7900000215</x:v>
      </x:c>
      <x:c r="G48" s="37" t="n">
        <x:v>0.07429457108636062</x:v>
      </x:c>
      <x:c r="H48" s="37" t="n">
        <x:v>0.033304273292331626</x:v>
      </x:c>
      <x:c r="I48" s="37" t="n">
        <x:v>0.03577859999192834</x:v>
      </x:c>
      <x:c r="J48" s="37" t="n">
        <x:v>0.0024743266995967132</x:v>
      </x:c>
    </x:row>
    <x:row r="49">
      <x:c r="A49" s="35" t="n">
        <x:v>109</x:v>
      </x:c>
      <x:c r="B49" s="36" t="str">
        <x:v>BANCO B3 - PRUDENCIAL</x:v>
      </x:c>
      <x:c r="C49" s="35" t="n">
        <x:v>196542865.82</x:v>
      </x:c>
      <x:c r="D49" s="35" t="n">
        <x:v>14325833.709999979</x:v>
      </x:c>
      <x:c r="E49" s="35" t="n">
        <x:v>18489653.86</x:v>
      </x:c>
      <x:c r="F49" s="35" t="n">
        <x:v>4163820.150000021</x:v>
      </x:c>
      <x:c r="G49" s="37" t="n">
        <x:v>0.29065115750251347</x:v>
      </x:c>
      <x:c r="H49" s="37" t="n">
        <x:v>0.07288910564232852</x:v>
      </x:c>
      <x:c r="I49" s="37" t="n">
        <x:v>0.09407440856659428</x:v>
      </x:c>
      <x:c r="J49" s="37" t="n">
        <x:v>0.02118530292426577</x:v>
      </x:c>
    </x:row>
    <x:row r="50">
      <x:c r="A50" s="35" t="n">
        <x:v>21</x:v>
      </x:c>
      <x:c r="B50" s="36" t="str">
        <x:v>PAGSEGURO - PRUDENCIAL</x:v>
      </x:c>
      <x:c r="C50" s="35" t="n">
        <x:v>6892381009.22</x:v>
      </x:c>
      <x:c r="D50" s="35" t="n">
        <x:v>492037966.0600004</x:v>
      </x:c>
      <x:c r="E50" s="35" t="n">
        <x:v>495905298.6500006</x:v>
      </x:c>
      <x:c r="F50" s="35" t="n">
        <x:v>3867332.5900001526</x:v>
      </x:c>
      <x:c r="G50" s="37" t="n">
        <x:v>0.007859825575997442</x:v>
      </x:c>
      <x:c r="H50" s="37" t="n">
        <x:v>0.07138867764300853</x:v>
      </x:c>
      <x:c r="I50" s="37" t="n">
        <x:v>0.07194978019738368</x:v>
      </x:c>
      <x:c r="J50" s="37" t="n">
        <x:v>0.0005611025543751552</x:v>
      </x:c>
    </x:row>
    <x:row r="51">
      <x:c r="A51" s="35" t="n">
        <x:v>78</x:v>
      </x:c>
      <x:c r="B51" s="36" t="str">
        <x:v>AGENCIA FOMENTO EST RJ S.A. - PRUDENCIAL</x:v>
      </x:c>
      <x:c r="C51" s="35" t="n">
        <x:v>591710811.18</x:v>
      </x:c>
      <x:c r="D51" s="35" t="n">
        <x:v>3604763.759999998</x:v>
      </x:c>
      <x:c r="E51" s="35" t="n">
        <x:v>7114565.760000002</x:v>
      </x:c>
      <x:c r="F51" s="35" t="n">
        <x:v>3509802.0000000037</x:v>
      </x:c>
      <x:c r="G51" s="37" t="n">
        <x:v>0.9736565926861198</x:v>
      </x:c>
      <x:c r="H51" s="37" t="n">
        <x:v>0.006092103933019773</x:v>
      </x:c>
      <x:c r="I51" s="37" t="n">
        <x:v>0.012023721090733514</x:v>
      </x:c>
      <x:c r="J51" s="37" t="n">
        <x:v>0.0059316171577137415</x:v>
      </x:c>
    </x:row>
    <x:row r="52">
      <x:c r="A52" s="35" t="n">
        <x:v>108</x:v>
      </x:c>
      <x:c r="B52" s="36" t="str">
        <x:v>STONEX DTVM - PRUDENCIAL</x:v>
      </x:c>
      <x:c r="C52" s="35" t="n">
        <x:v>199024104</x:v>
      </x:c>
      <x:c r="D52" s="35" t="n">
        <x:v>5631458.099999994</x:v>
      </x:c>
      <x:c r="E52" s="35" t="n">
        <x:v>8957141.579999998</x:v>
      </x:c>
      <x:c r="F52" s="35" t="n">
        <x:v>3325683.480000004</x:v>
      </x:c>
      <x:c r="G52" s="37" t="n">
        <x:v>0.5905545989945318</x:v>
      </x:c>
      <x:c r="H52" s="37" t="n">
        <x:v>0.028295357129204782</x:v>
      </x:c>
      <x:c r="I52" s="37" t="n">
        <x:v>0.04500531041204938</x:v>
      </x:c>
      <x:c r="J52" s="37" t="n">
        <x:v>0.016709953282844595</x:v>
      </x:c>
    </x:row>
    <x:row r="53">
      <x:c r="A53" s="35" t="n">
        <x:v>83</x:v>
      </x:c>
      <x:c r="B53" s="36" t="str">
        <x:v>BNY MELLON - PRUDENCIAL</x:v>
      </x:c>
      <x:c r="C53" s="35" t="n">
        <x:v>517255517.77</x:v>
      </x:c>
      <x:c r="D53" s="35" t="n">
        <x:v>2442910.480000019</x:v>
      </x:c>
      <x:c r="E53" s="35" t="n">
        <x:v>5098130.1099999845</x:v>
      </x:c>
      <x:c r="F53" s="35" t="n">
        <x:v>2655219.6299999654</x:v>
      </x:c>
      <x:c r="G53" s="37" t="n">
        <x:v>1.0869082808142625</x:v>
      </x:c>
      <x:c r="H53" s="37" t="n">
        <x:v>0.004722831165788106</x:v>
      </x:c>
      <x:c r="I53" s="37" t="n">
        <x:v>0.009856115468770873</x:v>
      </x:c>
      <x:c r="J53" s="37" t="n">
        <x:v>0.005133284302982768</x:v>
      </x:c>
    </x:row>
    <x:row r="54">
      <x:c r="A54" s="35" t="n">
        <x:v>98</x:v>
      </x:c>
      <x:c r="B54" s="36" t="str">
        <x:v>IUGU IP - PRUDENCIAL</x:v>
      </x:c>
      <x:c r="C54" s="35" t="n">
        <x:v>258028181.98</x:v>
      </x:c>
      <x:c r="D54" s="35" t="n">
        <x:v>-3849661.8100000024</x:v>
      </x:c>
      <x:c r="E54" s="35" t="n">
        <x:v>-1517402.0300000012</x:v>
      </x:c>
      <x:c r="F54" s="35" t="n">
        <x:v>2332259.780000001</x:v>
      </x:c>
      <x:c r="G54" s="37" t="n">
        <x:v>0.6058349785276332</x:v>
      </x:c>
      <x:c r="H54" s="37" t="n">
        <x:v>-0.01491954010782587</x:v>
      </x:c>
      <x:c r="I54" s="37" t="n">
        <x:v>-0.005880760846959021</x:v>
      </x:c>
      <x:c r="J54" s="37" t="n">
        <x:v>0.00903877926086685</x:v>
      </x:c>
    </x:row>
    <x:row r="55">
      <x:c r="A55" s="35" t="n">
        <x:v>113</x:v>
      </x:c>
      <x:c r="B55" s="36" t="str">
        <x:v>BANCO BARI DE INVESTIMENTO E FINANCI. - PRUDENCIAL</x:v>
      </x:c>
      <x:c r="C55" s="35" t="n">
        <x:v>184738493.27</x:v>
      </x:c>
      <x:c r="D55" s="35" t="n">
        <x:v>7400864.079999998</x:v>
      </x:c>
      <x:c r="E55" s="35" t="n">
        <x:v>9592824.819999993</x:v>
      </x:c>
      <x:c r="F55" s="35" t="n">
        <x:v>2191960.7399999946</x:v>
      </x:c>
      <x:c r="G55" s="37" t="n">
        <x:v>0.29617632702153274</x:v>
      </x:c>
      <x:c r="H55" s="37" t="n">
        <x:v>0.040061299348065196</x:v>
      </x:c>
      <x:c r="I55" s="37" t="n">
        <x:v>0.05192650784468527</x:v>
      </x:c>
      <x:c r="J55" s="37" t="n">
        <x:v>0.011865208496620075</x:v>
      </x:c>
    </x:row>
    <x:row r="56">
      <x:c r="A56" s="35" t="n">
        <x:v>91</x:v>
      </x:c>
      <x:c r="B56" s="36" t="str">
        <x:v>ASAAS GESTAO FINANCEIRA IP - PRUDENCIAL</x:v>
      </x:c>
      <x:c r="C56" s="35" t="n">
        <x:v>365935575.01</x:v>
      </x:c>
      <x:c r="D56" s="35" t="n">
        <x:v>3052466.6600000113</x:v>
      </x:c>
      <x:c r="E56" s="35" t="n">
        <x:v>4959417.040000021</x:v>
      </x:c>
      <x:c r="F56" s="35" t="n">
        <x:v>1906950.3800000101</x:v>
      </x:c>
      <x:c r="G56" s="37" t="n">
        <x:v>0.6247243925671585</x:v>
      </x:c>
      <x:c r="H56" s="37" t="n">
        <x:v>0.00834154115766579</x:v>
      </x:c>
      <x:c r="I56" s="37" t="n">
        <x:v>0.0135527053904625</x:v>
      </x:c>
      <x:c r="J56" s="37" t="n">
        <x:v>0.0052111642327967115</x:v>
      </x:c>
    </x:row>
    <x:row r="57">
      <x:c r="A57" s="35" t="n">
        <x:v>66</x:v>
      </x:c>
      <x:c r="B57" s="36" t="str">
        <x:v>AF DO ESTADO DE SC S.A. - PRUDENCIAL</x:v>
      </x:c>
      <x:c r="C57" s="35" t="n">
        <x:v>1046743387.58</x:v>
      </x:c>
      <x:c r="D57" s="35" t="n">
        <x:v>18497262.97</x:v>
      </x:c>
      <x:c r="E57" s="35" t="n">
        <x:v>20276202.810000002</x:v>
      </x:c>
      <x:c r="F57" s="35" t="n">
        <x:v>1778939.8400000036</x:v>
      </x:c>
      <x:c r="G57" s="37" t="n">
        <x:v>0.096173138852229</x:v>
      </x:c>
      <x:c r="H57" s="37" t="n">
        <x:v>0.017671248932142215</x:v>
      </x:c>
      <x:c r="I57" s="37" t="n">
        <x:v>0.01937074840938543</x:v>
      </x:c>
      <x:c r="J57" s="37" t="n">
        <x:v>0.0016994994772432164</x:v>
      </x:c>
    </x:row>
    <x:row r="58">
      <x:c r="A58" s="35" t="n">
        <x:v>77</x:v>
      </x:c>
      <x:c r="B58" s="36" t="str">
        <x:v>BCO ABN AMRO CLEARING - PRUDENCIAL</x:v>
      </x:c>
      <x:c r="C58" s="35" t="n">
        <x:v>595810619.3</x:v>
      </x:c>
      <x:c r="D58" s="35" t="n">
        <x:v>9599364.940000027</x:v>
      </x:c>
      <x:c r="E58" s="35" t="n">
        <x:v>11375556.129999995</x:v>
      </x:c>
      <x:c r="F58" s="35" t="n">
        <x:v>1776191.1899999678</x:v>
      </x:c>
      <x:c r="G58" s="37" t="n">
        <x:v>0.18503215588759175</x:v>
      </x:c>
      <x:c r="H58" s="37" t="n">
        <x:v>0.01611143646831611</x:v>
      </x:c>
      <x:c r="I58" s="37" t="n">
        <x:v>0.01909257029249461</x:v>
      </x:c>
      <x:c r="J58" s="37" t="n">
        <x:v>0.0029811338241784975</x:v>
      </x:c>
    </x:row>
    <x:row r="59">
      <x:c r="A59" s="35" t="n">
        <x:v>112</x:v>
      </x:c>
      <x:c r="B59" s="36" t="str">
        <x:v>GAZINCRED SCFI - PRUDENCIAL</x:v>
      </x:c>
      <x:c r="C59" s="35" t="n">
        <x:v>185014244.04</x:v>
      </x:c>
      <x:c r="D59" s="35" t="n">
        <x:v>14482034.619999997</x:v>
      </x:c>
      <x:c r="E59" s="35" t="n">
        <x:v>15800227.619999997</x:v>
      </x:c>
      <x:c r="F59" s="35" t="n">
        <x:v>1318193</x:v>
      </x:c>
      <x:c r="G59" s="37" t="n">
        <x:v>0.09102263836460849</x:v>
      </x:c>
      <x:c r="H59" s="37" t="n">
        <x:v>0.07827524142881122</x:v>
      </x:c>
      <x:c r="I59" s="37" t="n">
        <x:v>0.08540006042228833</x:v>
      </x:c>
      <x:c r="J59" s="37" t="n">
        <x:v>0.007124818993477104</x:v>
      </x:c>
    </x:row>
    <x:row r="60">
      <x:c r="A60" s="35" t="n">
        <x:v>48</x:v>
      </x:c>
      <x:c r="B60" s="36" t="str">
        <x:v>BCO SUMITOMO MITSUI BRASIL S.A. - PRUDENCIAL</x:v>
      </x:c>
      <x:c r="C60" s="35" t="n">
        <x:v>2206882901.31</x:v>
      </x:c>
      <x:c r="D60" s="35" t="n">
        <x:v>-26074014.81000042</x:v>
      </x:c>
      <x:c r="E60" s="35" t="n">
        <x:v>-25151976.909999847</x:v>
      </x:c>
      <x:c r="F60" s="35" t="n">
        <x:v>922037.9000005722</x:v>
      </x:c>
      <x:c r="G60" s="37" t="n">
        <x:v>0.035362329381163585</x:v>
      </x:c>
      <x:c r="H60" s="37" t="n">
        <x:v>-0.011814861039760175</x:v>
      </x:c>
      <x:c r="I60" s="37" t="n">
        <x:v>-0.0113970600320795</x:v>
      </x:c>
      <x:c r="J60" s="37" t="n">
        <x:v>0.00041780100768067617</x:v>
      </x:c>
    </x:row>
    <x:row r="61">
      <x:c r="A61" s="35" t="n">
        <x:v>76</x:v>
      </x:c>
      <x:c r="B61" s="36" t="str">
        <x:v>MAGALUPAY IP - PRUDENCIAL</x:v>
      </x:c>
      <x:c r="C61" s="35" t="n">
        <x:v>652078569.74</x:v>
      </x:c>
      <x:c r="D61" s="35" t="n">
        <x:v>14033551.51000002</x:v>
      </x:c>
      <x:c r="E61" s="35" t="n">
        <x:v>14939638.22999999</x:v>
      </x:c>
      <x:c r="F61" s="35" t="n">
        <x:v>906086.719999969</x:v>
      </x:c>
      <x:c r="G61" s="37" t="n">
        <x:v>0.0645657458380589</x:v>
      </x:c>
      <x:c r="H61" s="37" t="n">
        <x:v>0.02152125857409414</x:v>
      </x:c>
      <x:c r="I61" s="37" t="n">
        <x:v>0.02291079468530425</x:v>
      </x:c>
      <x:c r="J61" s="37" t="n">
        <x:v>0.0013895361112101082</x:v>
      </x:c>
    </x:row>
    <x:row r="62">
      <x:c r="A62" s="35" t="n">
        <x:v>124</x:v>
      </x:c>
      <x:c r="B62" s="36" t="str">
        <x:v>TULLETT PREBON BRASIL S.A. CTVM - PRUDENCIAL</x:v>
      </x:c>
      <x:c r="C62" s="35" t="n">
        <x:v>116468253.88</x:v>
      </x:c>
      <x:c r="D62" s="35" t="n">
        <x:v>2926786.6399999857</x:v>
      </x:c>
      <x:c r="E62" s="35" t="n">
        <x:v>3559256.5600000024</x:v>
      </x:c>
      <x:c r="F62" s="35" t="n">
        <x:v>632469.9200000167</x:v>
      </x:c>
      <x:c r="G62" s="37" t="n">
        <x:v>0.2160970367146475</x:v>
      </x:c>
      <x:c r="H62" s="37" t="n">
        <x:v>0.025129479858224057</x:v>
      </x:c>
      <x:c r="I62" s="37" t="n">
        <x:v>0.030559885989766694</x:v>
      </x:c>
      <x:c r="J62" s="37" t="n">
        <x:v>0.005430406131542638</x:v>
      </x:c>
    </x:row>
    <x:row r="63">
      <x:c r="A63" s="35" t="n">
        <x:v>111</x:v>
      </x:c>
      <x:c r="B63" s="36" t="str">
        <x:v>WESTERN UNION - PRUDENCIAL</x:v>
      </x:c>
      <x:c r="C63" s="35" t="n">
        <x:v>193524732.8</x:v>
      </x:c>
      <x:c r="D63" s="35" t="n">
        <x:v>1688240.6099999994</x:v>
      </x:c>
      <x:c r="E63" s="35" t="n">
        <x:v>2088885.7199999988</x:v>
      </x:c>
      <x:c r="F63" s="35" t="n">
        <x:v>400645.1099999994</x:v>
      </x:c>
      <x:c r="G63" s="37" t="n">
        <x:v>0.23731517156194906</x:v>
      </x:c>
      <x:c r="H63" s="37" t="n">
        <x:v>0.00872364263509785</x:v>
      </x:c>
      <x:c r="I63" s="37" t="n">
        <x:v>0.01079389538369123</x:v>
      </x:c>
      <x:c r="J63" s="37" t="n">
        <x:v>0.00207025274859338</x:v>
      </x:c>
    </x:row>
    <x:row r="64">
      <x:c r="A64" s="35" t="n">
        <x:v>120</x:v>
      </x:c>
      <x:c r="B64" s="36" t="str">
        <x:v>CREDIARE CFI - PRUDENCIAL</x:v>
      </x:c>
      <x:c r="C64" s="35" t="n">
        <x:v>142296610.55</x:v>
      </x:c>
      <x:c r="D64" s="35" t="n">
        <x:v>1262045.8299999982</x:v>
      </x:c>
      <x:c r="E64" s="35" t="n">
        <x:v>1523153.8200000003</x:v>
      </x:c>
      <x:c r="F64" s="35" t="n">
        <x:v>261107.9900000021</x:v>
      </x:c>
      <x:c r="G64" s="37" t="n">
        <x:v>0.20689263717150624</x:v>
      </x:c>
      <x:c r="H64" s="37" t="n">
        <x:v>0.008869120811254615</x:v>
      </x:c>
      <x:c r="I64" s="37" t="n">
        <x:v>0.010704076605287773</x:v>
      </x:c>
      <x:c r="J64" s="37" t="n">
        <x:v>0.0018349557940331564</x:v>
      </x:c>
    </x:row>
    <x:row r="65">
      <x:c r="A65" s="35" t="n">
        <x:v>50</x:v>
      </x:c>
      <x:c r="B65" s="36" t="str">
        <x:v>SUMUP IP - PRUDENCIAL</x:v>
      </x:c>
      <x:c r="C65" s="35" t="n">
        <x:v>2184505581.55</x:v>
      </x:c>
      <x:c r="D65" s="35" t="n">
        <x:v>5044045.519999981</x:v>
      </x:c>
      <x:c r="E65" s="35" t="n">
        <x:v>5301428.060000002</x:v>
      </x:c>
      <x:c r="F65" s="35" t="n">
        <x:v>257382.54000002146</x:v>
      </x:c>
      <x:c r="G65" s="37" t="n">
        <x:v>0.051027005799111506</x:v>
      </x:c>
      <x:c r="H65" s="37" t="n">
        <x:v>0.002309010131446318</x:v>
      </x:c>
      <x:c r="I65" s="37" t="n">
        <x:v>0.0024268320048138363</x:v>
      </x:c>
      <x:c r="J65" s="37" t="n">
        <x:v>0.00011782187336751849</x:v>
      </x:c>
    </x:row>
  </x:sheetData>
  <x:pageMargins left="0.7" right="0.7" top="0.75" bottom="0.75" header="0.3" footer="0.3"/>
  <x:drawing xmlns:r="http://schemas.openxmlformats.org/officeDocument/2006/relationships" r:id="Rdb7db8c3a58a43f2"/>
  <x:tableParts count="1">
    <x:tablePart xmlns:r="http://schemas.openxmlformats.org/officeDocument/2006/relationships" r:id="R35f22216cfe94a7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40" hidden="0" customWidth="1"/>
    <x:col min="3" max="3" width="13.380000114440918" hidden="0" customWidth="1"/>
    <x:col min="4" max="4" width="13.380000114440918" hidden="0" customWidth="1"/>
    <x:col min="5" max="5" width="13.380000114440918" hidden="0" customWidth="1"/>
    <x:col min="6" max="6" width="12.5" hidden="0" customWidth="1"/>
    <x:col min="7" max="7" width="14.25" hidden="0" customWidth="1"/>
    <x:col min="8" max="8" width="21.25" hidden="0" customWidth="1"/>
    <x:col min="9" max="9" width="21.25" hidden="0" customWidth="1"/>
    <x:col min="10" max="10" width="21.25" hidden="0" customWidth="1"/>
  </x:cols>
  <x:sheetData>
    <x:row r="1">
      <x:c r="A1" s="34" t="str">
        <x:v>Rank_PL_Dez25</x:v>
      </x:c>
      <x:c r="B1" s="34" t="str">
        <x:v>Instituição</x:v>
      </x:c>
      <x:c r="C1" s="34" t="str">
        <x:v>PL_202512</x:v>
      </x:c>
      <x:c r="D1" s="34" t="str">
        <x:v>LL_202503</x:v>
      </x:c>
      <x:c r="E1" s="34" t="str">
        <x:v>LL_202603</x:v>
      </x:c>
      <x:c r="F1" s="34" t="str">
        <x:v>Delta_LL</x:v>
      </x:c>
      <x:c r="G1" s="34" t="str">
        <x:v>Var_LL_pct</x:v>
      </x:c>
      <x:c r="H1" s="34" t="str">
        <x:v>LL_202503_pct_PL_Dez25</x:v>
      </x:c>
      <x:c r="I1" s="34" t="str">
        <x:v>LL_202603_pct_PL_Dez25</x:v>
      </x:c>
      <x:c r="J1" s="34" t="str">
        <x:v>Delta_LL_pct_PL_Dez25</x:v>
      </x:c>
      <x:c r="M1" s="22" t="str">
        <x:v>Instituição</x:v>
      </x:c>
      <x:c r="N1" s="22" t="str">
        <x:v>ΔLL negativo</x:v>
      </x:c>
    </x:row>
    <x:row r="2">
      <x:c r="A2" s="35" t="n">
        <x:v>2</x:v>
      </x:c>
      <x:c r="B2" s="36" t="str">
        <x:v>BB - PRUDENCIAL</x:v>
      </x:c>
      <x:c r="C2" s="35" t="n">
        <x:v>177468658372.45</x:v>
      </x:c>
      <x:c r="D2" s="35" t="n">
        <x:v>6813371760.52002</x:v>
      </x:c>
      <x:c r="E2" s="35" t="n">
        <x:v>3205914832.9599915</x:v>
      </x:c>
      <x:c r="F2" s="35" t="n">
        <x:v>-3607456927.560028</x:v>
      </x:c>
      <x:c r="G2" s="37" t="n">
        <x:v>-0.5294672086533401</x:v>
      </x:c>
      <x:c r="H2" s="37" t="n">
        <x:v>0.03839197198539096</x:v>
      </x:c>
      <x:c r="I2" s="37" t="n">
        <x:v>0.018064681743588776</x:v>
      </x:c>
      <x:c r="J2" s="37" t="n">
        <x:v>-0.02032729024180218</x:v>
      </x:c>
      <x:c r="M2" s="22" t="str">
        <x:v>BB</x:v>
      </x:c>
      <x:c r="N2" s="22" t="n">
        <x:v>-3607456927.560028</x:v>
      </x:c>
    </x:row>
    <x:row r="3">
      <x:c r="A3" s="35" t="n">
        <x:v>5</x:v>
      </x:c>
      <x:c r="B3" s="36" t="str">
        <x:v>CAIXA ECONÔMICA FEDERAL - PRUDENCIAL</x:v>
      </x:c>
      <x:c r="C3" s="35" t="n">
        <x:v>107058583682.48</x:v>
      </x:c>
      <x:c r="D3" s="35" t="n">
        <x:v>5387707609.219994</x:v>
      </x:c>
      <x:c r="E3" s="35" t="n">
        <x:v>3093792133.2899933</x:v>
      </x:c>
      <x:c r="F3" s="35" t="n">
        <x:v>-2293915475.9300003</x:v>
      </x:c>
      <x:c r="G3" s="37" t="n">
        <x:v>-0.42576836797980994</x:v>
      </x:c>
      <x:c r="H3" s="37" t="n">
        <x:v>0.050324854149006316</x:v>
      </x:c>
      <x:c r="I3" s="37" t="n">
        <x:v>0.028898123129161932</x:v>
      </x:c>
      <x:c r="J3" s="37" t="n">
        <x:v>-0.021426731019844387</x:v>
      </x:c>
      <x:c r="M3" s="22" t="str">
        <x:v>CAIXA ECONÔMICA FEDERAL</x:v>
      </x:c>
      <x:c r="N3" s="22" t="n">
        <x:v>-2293915475.9300003</x:v>
      </x:c>
    </x:row>
    <x:row r="4">
      <x:c r="A4" s="35" t="n">
        <x:v>4</x:v>
      </x:c>
      <x:c r="B4" s="36" t="str">
        <x:v>BNDES - PRUDENCIAL</x:v>
      </x:c>
      <x:c r="C4" s="35" t="n">
        <x:v>159028130074.82</x:v>
      </x:c>
      <x:c r="D4" s="35" t="n">
        <x:v>5617809222.159996</x:v>
      </x:c>
      <x:c r="E4" s="35" t="n">
        <x:v>3441748611.9799995</x:v>
      </x:c>
      <x:c r="F4" s="35" t="n">
        <x:v>-2176060610.1799965</x:v>
      </x:c>
      <x:c r="G4" s="37" t="n">
        <x:v>-0.38735039303155994</x:v>
      </x:c>
      <x:c r="H4" s="37" t="n">
        <x:v>0.03532588366295267</x:v>
      </x:c>
      <x:c r="I4" s="37" t="n">
        <x:v>0.02164238874192079</x:v>
      </x:c>
      <x:c r="J4" s="37" t="n">
        <x:v>-0.013683494921031878</x:v>
      </x:c>
      <x:c r="M4" s="22" t="str">
        <x:v>BNDES</x:v>
      </x:c>
      <x:c r="N4" s="22" t="n">
        <x:v>-2176060610.1799965</x:v>
      </x:c>
    </x:row>
    <x:row r="5">
      <x:c r="A5" s="35" t="n">
        <x:v>9</x:v>
      </x:c>
      <x:c r="B5" s="36" t="str">
        <x:v>NU PAGAMENTOS - PRUDENCIAL</x:v>
      </x:c>
      <x:c r="C5" s="35" t="n">
        <x:v>16420372917.84</x:v>
      </x:c>
      <x:c r="D5" s="35" t="n">
        <x:v>2866519208.8600006</x:v>
      </x:c>
      <x:c r="E5" s="35" t="n">
        <x:v>1420540594.1500015</x:v>
      </x:c>
      <x:c r="F5" s="35" t="n">
        <x:v>-1445978614.709999</x:v>
      </x:c>
      <x:c r="G5" s="37" t="n">
        <x:v>-0.5044370922897311</x:v>
      </x:c>
      <x:c r="H5" s="37" t="n">
        <x:v>0.1745708957526571</x:v>
      </x:c>
      <x:c r="I5" s="37" t="n">
        <x:v>0.08651086070077299</x:v>
      </x:c>
      <x:c r="J5" s="37" t="n">
        <x:v>-0.08806003505188412</x:v>
      </x:c>
      <x:c r="M5" s="22" t="str">
        <x:v>NU PAGAMENTOS</x:v>
      </x:c>
      <x:c r="N5" s="22" t="n">
        <x:v>-1445978614.709999</x:v>
      </x:c>
    </x:row>
    <x:row r="6">
      <x:c r="A6" s="35" t="n">
        <x:v>3</x:v>
      </x:c>
      <x:c r="B6" s="36" t="str">
        <x:v>BRADESCO - PRUDENCIAL</x:v>
      </x:c>
      <x:c r="C6" s="35" t="n">
        <x:v>163710383749.73</x:v>
      </x:c>
      <x:c r="D6" s="35" t="n">
        <x:v>5825962581.26001</x:v>
      </x:c>
      <x:c r="E6" s="35" t="n">
        <x:v>5042823422.570007</x:v>
      </x:c>
      <x:c r="F6" s="35" t="n">
        <x:v>-783139158.6900024</x:v>
      </x:c>
      <x:c r="G6" s="37" t="n">
        <x:v>-0.1344222774806475</x:v>
      </x:c>
      <x:c r="H6" s="37" t="n">
        <x:v>0.035587007053666</x:v>
      </x:c>
      <x:c r="I6" s="37" t="n">
        <x:v>0.03080332051679235</x:v>
      </x:c>
      <x:c r="J6" s="37" t="n">
        <x:v>-0.004783686536873651</x:v>
      </x:c>
      <x:c r="M6" s="22" t="str">
        <x:v>BRADESCO</x:v>
      </x:c>
      <x:c r="N6" s="22" t="n">
        <x:v>-783139158.6900024</x:v>
      </x:c>
    </x:row>
    <x:row r="7">
      <x:c r="A7" s="35" t="n">
        <x:v>24</x:v>
      </x:c>
      <x:c r="B7" s="36" t="str">
        <x:v>VOLKSWAGEN - PRUDENCIAL</x:v>
      </x:c>
      <x:c r="C7" s="35" t="n">
        <x:v>6436196539.72</x:v>
      </x:c>
      <x:c r="D7" s="35" t="n">
        <x:v>399178318.77</x:v>
      </x:c>
      <x:c r="E7" s="35" t="n">
        <x:v>-111881645.32999992</x:v>
      </x:c>
      <x:c r="F7" s="35" t="n">
        <x:v>-511059964.0999999</x:v>
      </x:c>
      <x:c r="G7" s="37" t="n">
        <x:v>-1.2802798650857194</x:v>
      </x:c>
      <x:c r="H7" s="37" t="n">
        <x:v>0.062020840461681395</x:v>
      </x:c>
      <x:c r="I7" s="37" t="n">
        <x:v>-0.017383192797102993</x:v>
      </x:c>
      <x:c r="J7" s="37" t="n">
        <x:v>-0.0794040332587844</x:v>
      </x:c>
      <x:c r="M7" s="22" t="str">
        <x:v>VOLKSWAGEN</x:v>
      </x:c>
      <x:c r="N7" s="22" t="n">
        <x:v>-511059964.0999999</x:v>
      </x:c>
    </x:row>
    <x:row r="8">
      <x:c r="A8" s="35" t="n">
        <x:v>15</x:v>
      </x:c>
      <x:c r="B8" s="36" t="str">
        <x:v>XP - PRUDENCIAL</x:v>
      </x:c>
      <x:c r="C8" s="35" t="n">
        <x:v>10924477962.31</x:v>
      </x:c>
      <x:c r="D8" s="35" t="n">
        <x:v>256370333.76000977</x:v>
      </x:c>
      <x:c r="E8" s="35" t="n">
        <x:v>-33498748.679992676</x:v>
      </x:c>
      <x:c r="F8" s="35" t="n">
        <x:v>-289869082.44000244</x:v>
      </x:c>
      <x:c r="G8" s="37" t="n">
        <x:v>-1.1306654642473224</x:v>
      </x:c>
      <x:c r="H8" s="37" t="n">
        <x:v>0.02346751347245153</x:v>
      </x:c>
      <x:c r="I8" s="37" t="n">
        <x:v>-0.003066393542608173</x:v>
      </x:c>
      <x:c r="J8" s="37" t="n">
        <x:v>-0.026533907015059706</x:v>
      </x:c>
      <x:c r="M8" s="22" t="str">
        <x:v>XP</x:v>
      </x:c>
      <x:c r="N8" s="22" t="n">
        <x:v>-289869082.44000244</x:v>
      </x:c>
    </x:row>
    <x:row r="9">
      <x:c r="A9" s="35" t="n">
        <x:v>35</x:v>
      </x:c>
      <x:c r="B9" s="36" t="str">
        <x:v>AGIBANK - PRUDENCIAL</x:v>
      </x:c>
      <x:c r="C9" s="35" t="n">
        <x:v>4834022945.76</x:v>
      </x:c>
      <x:c r="D9" s="35" t="n">
        <x:v>348772488.62000036</x:v>
      </x:c>
      <x:c r="E9" s="35" t="n">
        <x:v>142071371.48000002</x:v>
      </x:c>
      <x:c r="F9" s="35" t="n">
        <x:v>-206701117.14000034</x:v>
      </x:c>
      <x:c r="G9" s="37" t="n">
        <x:v>-0.5926531589629145</x:v>
      </x:c>
      <x:c r="H9" s="37" t="n">
        <x:v>0.0721495310496849</x:v>
      </x:c>
      <x:c r="I9" s="37" t="n">
        <x:v>0.02938988355539626</x:v>
      </x:c>
      <x:c r="J9" s="37" t="n">
        <x:v>-0.04275964749428863</x:v>
      </x:c>
      <x:c r="M9" s="22" t="str">
        <x:v>AGIBANK</x:v>
      </x:c>
      <x:c r="N9" s="22" t="n">
        <x:v>-206701117.14000034</x:v>
      </x:c>
    </x:row>
    <x:row r="10">
      <x:c r="A10" s="35" t="n">
        <x:v>18</x:v>
      </x:c>
      <x:c r="B10" s="36" t="str">
        <x:v>CITIBANK - PRUDENCIAL</x:v>
      </x:c>
      <x:c r="C10" s="35" t="n">
        <x:v>8480347135.84</x:v>
      </x:c>
      <x:c r="D10" s="35" t="n">
        <x:v>522585150.51000214</x:v>
      </x:c>
      <x:c r="E10" s="35" t="n">
        <x:v>340378334.9699936</x:v>
      </x:c>
      <x:c r="F10" s="35" t="n">
        <x:v>-182206815.54000854</x:v>
      </x:c>
      <x:c r="G10" s="37" t="n">
        <x:v>-0.34866435711422145</x:v>
      </x:c>
      <x:c r="H10" s="37" t="n">
        <x:v>0.061623084779328284</x:v>
      </x:c>
      <x:c r="I10" s="37" t="n">
        <x:v>0.04013731154134863</x:v>
      </x:c>
      <x:c r="J10" s="37" t="n">
        <x:v>-0.02148577323797966</x:v>
      </x:c>
      <x:c r="M10" s="22" t="str">
        <x:v>CITIBANK</x:v>
      </x:c>
      <x:c r="N10" s="22" t="n">
        <x:v>-182206815.54000854</x:v>
      </x:c>
    </x:row>
    <x:row r="11">
      <x:c r="A11" s="35" t="n">
        <x:v>33</x:v>
      </x:c>
      <x:c r="B11" s="36" t="str">
        <x:v>UBS (BRASIL) - PRUDENCIAL</x:v>
      </x:c>
      <x:c r="C11" s="35" t="n">
        <x:v>5066726370.02</x:v>
      </x:c>
      <x:c r="D11" s="35" t="n">
        <x:v>114775114.07000017</x:v>
      </x:c>
      <x:c r="E11" s="35" t="n">
        <x:v>-53557676.069999695</x:v>
      </x:c>
      <x:c r="F11" s="35" t="n">
        <x:v>-168332790.13999987</x:v>
      </x:c>
      <x:c r="G11" s="37" t="n">
        <x:v>-1.4666314340348676</x:v>
      </x:c>
      <x:c r="H11" s="37" t="n">
        <x:v>0.022652716110569654</x:v>
      </x:c>
      <x:c r="I11" s="37" t="n">
        <x:v>-0.010570469403459867</x:v>
      </x:c>
      <x:c r="J11" s="37" t="n">
        <x:v>-0.03322318551402952</x:v>
      </x:c>
      <x:c r="M11" s="22" t="str">
        <x:v>UBS (BRASIL)</x:v>
      </x:c>
      <x:c r="N11" s="22" t="n">
        <x:v>-168332790.13999987</x:v>
      </x:c>
    </x:row>
    <x:row r="12">
      <x:c r="A12" s="35" t="n">
        <x:v>23</x:v>
      </x:c>
      <x:c r="B12" s="36" t="str">
        <x:v>CREFISA S.A. CFI - PRUDENCIAL</x:v>
      </x:c>
      <x:c r="C12" s="35" t="n">
        <x:v>6732872736.54</x:v>
      </x:c>
      <x:c r="D12" s="35" t="n">
        <x:v>272859223.15999985</x:v>
      </x:c>
      <x:c r="E12" s="35" t="n">
        <x:v>111171473.91000032</x:v>
      </x:c>
      <x:c r="F12" s="35" t="n">
        <x:v>-161687749.24999952</x:v>
      </x:c>
      <x:c r="G12" s="37" t="n">
        <x:v>-0.5925683851822325</x:v>
      </x:c>
      <x:c r="H12" s="37" t="n">
        <x:v>0.04052641923248668</x:v>
      </x:c>
      <x:c r="I12" s="37" t="n">
        <x:v>0.016511744430673877</x:v>
      </x:c>
      <x:c r="J12" s="37" t="n">
        <x:v>-0.0240146748018128</x:v>
      </x:c>
      <x:c r="M12" s="22" t="str">
        <x:v>CREFISA S.A. CFI</x:v>
      </x:c>
      <x:c r="N12" s="22" t="n">
        <x:v>-161687749.24999952</x:v>
      </x:c>
    </x:row>
    <x:row r="13">
      <x:c r="A13" s="35" t="n">
        <x:v>72</x:v>
      </x:c>
      <x:c r="B13" s="36" t="str">
        <x:v>BANCO DIGIMAIS - PRUDENCIAL</x:v>
      </x:c>
      <x:c r="C13" s="35" t="n">
        <x:v>798110441.01</x:v>
      </x:c>
      <x:c r="D13" s="35" t="n">
        <x:v>-15350085.350000024</x:v>
      </x:c>
      <x:c r="E13" s="35" t="n">
        <x:v>-108354961.89000005</x:v>
      </x:c>
      <x:c r="F13" s="35" t="n">
        <x:v>-93004876.54000002</x:v>
      </x:c>
      <x:c r="G13" s="37" t="n">
        <x:v>-6.058915922574976</x:v>
      </x:c>
      <x:c r="H13" s="37" t="n">
        <x:v>-0.019233034128177375</x:v>
      </x:c>
      <x:c r="I13" s="37" t="n">
        <x:v>-0.1357643708468192</x:v>
      </x:c>
      <x:c r="J13" s="37" t="n">
        <x:v>-0.11653133671864181</x:v>
      </x:c>
      <x:c r="M13" s="22" t="str">
        <x:v>BANCO DIGIMAIS</x:v>
      </x:c>
      <x:c r="N13" s="22" t="n">
        <x:v>-93004876.54000002</x:v>
      </x:c>
    </x:row>
    <x:row r="14">
      <x:c r="A14" s="35" t="n">
        <x:v>30</x:v>
      </x:c>
      <x:c r="B14" s="36" t="str">
        <x:v>BANCO SICOOB - PRUDENCIAL</x:v>
      </x:c>
      <x:c r="C14" s="35" t="n">
        <x:v>5501872621.27</x:v>
      </x:c>
      <x:c r="D14" s="35" t="n">
        <x:v>273528597.9499998</x:v>
      </x:c>
      <x:c r="E14" s="35" t="n">
        <x:v>185138152.64999962</x:v>
      </x:c>
      <x:c r="F14" s="35" t="n">
        <x:v>-88390445.30000019</x:v>
      </x:c>
      <x:c r="G14" s="37" t="n">
        <x:v>-0.3231488259818364</x:v>
      </x:c>
      <x:c r="H14" s="37" t="n">
        <x:v>0.04971554537496018</x:v>
      </x:c>
      <x:c r="I14" s="37" t="n">
        <x:v>0.03365002525399508</x:v>
      </x:c>
      <x:c r="J14" s="37" t="n">
        <x:v>-0.0160655201209651</x:v>
      </x:c>
      <x:c r="M14" s="22" t="str">
        <x:v>BANCO SICOOB</x:v>
      </x:c>
      <x:c r="N14" s="22" t="n">
        <x:v>-88390445.30000019</x:v>
      </x:c>
    </x:row>
    <x:row r="15">
      <x:c r="A15" s="35" t="n">
        <x:v>12</x:v>
      </x:c>
      <x:c r="B15" s="36" t="str">
        <x:v>CIELO IP - PRUDENCIAL</x:v>
      </x:c>
      <x:c r="C15" s="35" t="n">
        <x:v>13644262958</x:v>
      </x:c>
      <x:c r="D15" s="35" t="n">
        <x:v>464655474.44000006</x:v>
      </x:c>
      <x:c r="E15" s="35" t="n">
        <x:v>384831271.4000001</x:v>
      </x:c>
      <x:c r="F15" s="35" t="n">
        <x:v>-79824203.03999996</x:v>
      </x:c>
      <x:c r="G15" s="37" t="n">
        <x:v>-0.17179223625031773</x:v>
      </x:c>
      <x:c r="H15" s="37" t="n">
        <x:v>0.03405500728550236</x:v>
      </x:c>
      <x:c r="I15" s="37" t="n">
        <x:v>0.02820462142840505</x:v>
      </x:c>
      <x:c r="J15" s="37" t="n">
        <x:v>-0.005850385857097314</x:v>
      </x:c>
      <x:c r="M15" s="22" t="str">
        <x:v>CIELO IP</x:v>
      </x:c>
      <x:c r="N15" s="22" t="n">
        <x:v>-79824203.03999996</x:v>
      </x:c>
    </x:row>
    <x:row r="16">
      <x:c r="A16" s="35" t="n">
        <x:v>38</x:v>
      </x:c>
      <x:c r="B16" s="36" t="str">
        <x:v>GOLDMAN SACHS - PRUDENCIAL</x:v>
      </x:c>
      <x:c r="C16" s="35" t="n">
        <x:v>4678912160.64</x:v>
      </x:c>
      <x:c r="D16" s="35" t="n">
        <x:v>357906885.77000046</x:v>
      </x:c>
      <x:c r="E16" s="35" t="n">
        <x:v>291495463.2799988</x:v>
      </x:c>
      <x:c r="F16" s="35" t="n">
        <x:v>-66411422.49000168</x:v>
      </x:c>
      <x:c r="G16" s="37" t="n">
        <x:v>-0.18555502878108707</x:v>
      </x:c>
      <x:c r="H16" s="37" t="n">
        <x:v>0.07649361079713976</x:v>
      </x:c>
      <x:c r="I16" s="37" t="n">
        <x:v>0.062299836644107216</x:v>
      </x:c>
      <x:c r="J16" s="37" t="n">
        <x:v>-0.01419377415303254</x:v>
      </x:c>
      <x:c r="M16" s="22" t="str">
        <x:v>GOLDMAN SACHS</x:v>
      </x:c>
      <x:c r="N16" s="22" t="n">
        <x:v>-66411422.49000168</x:v>
      </x:c>
    </x:row>
    <x:row r="17">
      <x:c r="A17" s="35" t="n">
        <x:v>36</x:v>
      </x:c>
      <x:c r="B17" s="36" t="str">
        <x:v>SEM PARAR IP - PRUDENCIAL</x:v>
      </x:c>
      <x:c r="C17" s="35" t="n">
        <x:v>4784762331.55</x:v>
      </x:c>
      <x:c r="D17" s="35" t="n">
        <x:v>317415249.86000013</x:v>
      </x:c>
      <x:c r="E17" s="35" t="n">
        <x:v>254528814.53999996</x:v>
      </x:c>
      <x:c r="F17" s="35" t="n">
        <x:v>-62886435.32000017</x:v>
      </x:c>
      <x:c r="G17" s="37" t="n">
        <x:v>-0.1981203970122324</x:v>
      </x:c>
      <x:c r="H17" s="37" t="n">
        <x:v>0.0663387704269054</x:v>
      </x:c>
      <x:c r="I17" s="37" t="n">
        <x:v>0.05319570689262357</x:v>
      </x:c>
      <x:c r="J17" s="37" t="n">
        <x:v>-0.013143063534281843</x:v>
      </x:c>
    </x:row>
    <x:row r="18">
      <x:c r="A18" s="35" t="n">
        <x:v>121</x:v>
      </x:c>
      <x:c r="B18" s="36" t="str">
        <x:v>BMP SCMEPP LTDA - PRUDENCIAL</x:v>
      </x:c>
      <x:c r="C18" s="35" t="n">
        <x:v>130168218.57</x:v>
      </x:c>
      <x:c r="D18" s="35" t="n">
        <x:v>92182542.97</x:v>
      </x:c>
      <x:c r="E18" s="35" t="n">
        <x:v>34844179.01999998</x:v>
      </x:c>
      <x:c r="F18" s="35" t="n">
        <x:v>-57338363.95000002</x:v>
      </x:c>
      <x:c r="G18" s="37" t="n">
        <x:v>-0.6220089195050769</x:v>
      </x:c>
      <x:c r="H18" s="37" t="n">
        <x:v>0.7081801071159886</x:v>
      </x:c>
      <x:c r="I18" s="37" t="n">
        <x:v>0.2676857638737829</x:v>
      </x:c>
      <x:c r="J18" s="37" t="n">
        <x:v>-0.4404943432422056</x:v>
      </x:c>
    </x:row>
    <x:row r="19">
      <x:c r="A19" s="35" t="n">
        <x:v>13</x:v>
      </x:c>
      <x:c r="B19" s="36" t="str">
        <x:v>CLOUDWALK IP - PRUDENCIAL</x:v>
      </x:c>
      <x:c r="C19" s="35" t="n">
        <x:v>13637303664.87</x:v>
      </x:c>
      <x:c r="D19" s="35" t="n">
        <x:v>330143724.81000006</x:v>
      </x:c>
      <x:c r="E19" s="35" t="n">
        <x:v>273335794.11000013</x:v>
      </x:c>
      <x:c r="F19" s="35" t="n">
        <x:v>-56807930.69999993</x:v>
      </x:c>
      <x:c r="G19" s="37" t="n">
        <x:v>-0.17207030281339825</x:v>
      </x:c>
      <x:c r="H19" s="37" t="n">
        <x:v>0.024208870970619925</x:v>
      </x:c>
      <x:c r="I19" s="37" t="n">
        <x:v>0.020043243211934868</x:v>
      </x:c>
      <x:c r="J19" s="37" t="n">
        <x:v>-0.0041656277586850565</x:v>
      </x:c>
    </x:row>
    <x:row r="20">
      <x:c r="A20" s="35" t="n">
        <x:v>54</x:v>
      </x:c>
      <x:c r="B20" s="36" t="str">
        <x:v>PORTO SEGURO - PRUDENCIAL</x:v>
      </x:c>
      <x:c r="C20" s="35" t="n">
        <x:v>1747570799.92</x:v>
      </x:c>
      <x:c r="D20" s="35" t="n">
        <x:v>143473026.2099998</x:v>
      </x:c>
      <x:c r="E20" s="35" t="n">
        <x:v>87685604.53999996</x:v>
      </x:c>
      <x:c r="F20" s="35" t="n">
        <x:v>-55787421.66999984</x:v>
      </x:c>
      <x:c r="G20" s="37" t="n">
        <x:v>-0.3888356100354671</x:v>
      </x:c>
      <x:c r="H20" s="37" t="n">
        <x:v>0.0820985485775842</x:v>
      </x:c>
      <x:c r="I20" s="37" t="n">
        <x:v>0.050175709358392814</x:v>
      </x:c>
      <x:c r="J20" s="37" t="n">
        <x:v>-0.03192283921919138</x:v>
      </x:c>
    </x:row>
    <x:row r="21">
      <x:c r="A21" s="35" t="n">
        <x:v>116</x:v>
      </x:c>
      <x:c r="B21" s="36" t="str">
        <x:v>BANCO AFINZ BM - PRUDENCIAL</x:v>
      </x:c>
      <x:c r="C21" s="35" t="n">
        <x:v>158067175.97</x:v>
      </x:c>
      <x:c r="D21" s="35" t="n">
        <x:v>1820132.7600000054</x:v>
      </x:c>
      <x:c r="E21" s="35" t="n">
        <x:v>-47840832.81</x:v>
      </x:c>
      <x:c r="F21" s="35" t="n">
        <x:v>-49660965.57000001</x:v>
      </x:c>
      <x:c r="G21" s="37" t="n">
        <x:v>-27.2842545672327</x:v>
      </x:c>
      <x:c r="H21" s="37" t="n">
        <x:v>0.011514931856222025</x:v>
      </x:c>
      <x:c r="I21" s="37" t="n">
        <x:v>-0.30266140023327703</x:v>
      </x:c>
      <x:c r="J21" s="37" t="n">
        <x:v>-0.3141763320894991</x:v>
      </x:c>
    </x:row>
    <x:row r="22">
      <x:c r="A22" s="35" t="n">
        <x:v>107</x:v>
      </x:c>
      <x:c r="B22" s="36" t="str">
        <x:v>GENIAL - PRUDENCIAL</x:v>
      </x:c>
      <x:c r="C22" s="35" t="n">
        <x:v>205906687.03</x:v>
      </x:c>
      <x:c r="D22" s="35" t="n">
        <x:v>-7304367.189999998</x:v>
      </x:c>
      <x:c r="E22" s="35" t="n">
        <x:v>-47720686.34000003</x:v>
      </x:c>
      <x:c r="F22" s="35" t="n">
        <x:v>-40416319.150000036</x:v>
      </x:c>
      <x:c r="G22" s="37" t="n">
        <x:v>-5.533171881793096</x:v>
      </x:c>
      <x:c r="H22" s="37" t="n">
        <x:v>-0.035474162084574615</x:v>
      </x:c>
      <x:c r="I22" s="37" t="n">
        <x:v>-0.23175879826111365</x:v>
      </x:c>
      <x:c r="J22" s="37" t="n">
        <x:v>-0.19628463617653902</x:v>
      </x:c>
    </x:row>
    <x:row r="23">
      <x:c r="A23" s="35" t="n">
        <x:v>73</x:v>
      </x:c>
      <x:c r="B23" s="36" t="str">
        <x:v>FACTA S.A. CFI - PRUDENCIAL</x:v>
      </x:c>
      <x:c r="C23" s="35" t="n">
        <x:v>734927489.93</x:v>
      </x:c>
      <x:c r="D23" s="35" t="n">
        <x:v>56816080.96999991</x:v>
      </x:c>
      <x:c r="E23" s="35" t="n">
        <x:v>18762311.05000007</x:v>
      </x:c>
      <x:c r="F23" s="35" t="n">
        <x:v>-38053769.91999984</x:v>
      </x:c>
      <x:c r="G23" s="37" t="n">
        <x:v>-0.669771115330764</x:v>
      </x:c>
      <x:c r="H23" s="37" t="n">
        <x:v>0.07730841715474747</x:v>
      </x:c>
      <x:c r="I23" s="37" t="n">
        <x:v>0.025529472372556285</x:v>
      </x:c>
      <x:c r="J23" s="37" t="n">
        <x:v>-0.05177894478219119</x:v>
      </x:c>
    </x:row>
    <x:row r="24">
      <x:c r="A24" s="35" t="n">
        <x:v>29</x:v>
      </x:c>
      <x:c r="B24" s="36" t="str">
        <x:v>HONDA - PRUDENCIAL</x:v>
      </x:c>
      <x:c r="C24" s="35" t="n">
        <x:v>5743499598.49</x:v>
      </x:c>
      <x:c r="D24" s="35" t="n">
        <x:v>140608689.8699999</x:v>
      </x:c>
      <x:c r="E24" s="35" t="n">
        <x:v>103499303.71000004</x:v>
      </x:c>
      <x:c r="F24" s="35" t="n">
        <x:v>-37109386.15999985</x:v>
      </x:c>
      <x:c r="G24" s="37" t="n">
        <x:v>-0.26391957847206615</x:v>
      </x:c>
      <x:c r="H24" s="37" t="n">
        <x:v>0.024481361486813152</x:v>
      </x:c>
      <x:c r="I24" s="37" t="n">
        <x:v>0.01802025088279115</x:v>
      </x:c>
      <x:c r="J24" s="37" t="n">
        <x:v>-0.006461110604022002</x:v>
      </x:c>
    </x:row>
    <x:row r="25">
      <x:c r="A25" s="35" t="n">
        <x:v>47</x:v>
      </x:c>
      <x:c r="B25" s="36" t="str">
        <x:v>MERCEDES-BENZ - PRUDENCIAL</x:v>
      </x:c>
      <x:c r="C25" s="35" t="n">
        <x:v>2312594005.39</x:v>
      </x:c>
      <x:c r="D25" s="35" t="n">
        <x:v>64957211.620000005</x:v>
      </x:c>
      <x:c r="E25" s="35" t="n">
        <x:v>29240037.53000009</x:v>
      </x:c>
      <x:c r="F25" s="35" t="n">
        <x:v>-35717174.089999914</x:v>
      </x:c>
      <x:c r="G25" s="37" t="n">
        <x:v>-0.5498569473539836</x:v>
      </x:c>
      <x:c r="H25" s="37" t="n">
        <x:v>0.028088463201324222</x:v>
      </x:c>
      <x:c r="I25" s="37" t="n">
        <x:v>0.012643826569579384</x:v>
      </x:c>
      <x:c r="J25" s="37" t="n">
        <x:v>-0.01544463663174484</x:v>
      </x:c>
    </x:row>
    <x:row r="26">
      <x:c r="A26" s="35" t="n">
        <x:v>61</x:v>
      </x:c>
      <x:c r="B26" s="36" t="str">
        <x:v>PARANÁ BANCO - PRUDENCIAL</x:v>
      </x:c>
      <x:c r="C26" s="35" t="n">
        <x:v>1210832178.65</x:v>
      </x:c>
      <x:c r="D26" s="35" t="n">
        <x:v>53522498.21000004</x:v>
      </x:c>
      <x:c r="E26" s="35" t="n">
        <x:v>23297276.440000057</x:v>
      </x:c>
      <x:c r="F26" s="35" t="n">
        <x:v>-30225221.76999998</x:v>
      </x:c>
      <x:c r="G26" s="37" t="n">
        <x:v>-0.5647199361174954</x:v>
      </x:c>
      <x:c r="H26" s="37" t="n">
        <x:v>0.04420306889239942</x:v>
      </x:c>
      <x:c r="I26" s="37" t="n">
        <x:v>0.019240714651286375</x:v>
      </x:c>
      <x:c r="J26" s="37" t="n">
        <x:v>-0.02496235424111305</x:v>
      </x:c>
    </x:row>
    <x:row r="27">
      <x:c r="A27" s="35" t="n">
        <x:v>26</x:v>
      </x:c>
      <x:c r="B27" s="36" t="str">
        <x:v>BOFA MERRILL LYNCH - PRUDENCIAL</x:v>
      </x:c>
      <x:c r="C27" s="35" t="n">
        <x:v>6160907993.46</x:v>
      </x:c>
      <x:c r="D27" s="35" t="n">
        <x:v>336542179.5</x:v>
      </x:c>
      <x:c r="E27" s="35" t="n">
        <x:v>306574253.6300049</x:v>
      </x:c>
      <x:c r="F27" s="35" t="n">
        <x:v>-29967925.869995117</x:v>
      </x:c>
      <x:c r="G27" s="37" t="n">
        <x:v>-0.08904656740061052</x:v>
      </x:c>
      <x:c r="H27" s="37" t="n">
        <x:v>0.054625418827427746</x:v>
      </x:c>
      <x:c r="I27" s="37" t="n">
        <x:v>0.049761212788024624</x:v>
      </x:c>
      <x:c r="J27" s="37" t="n">
        <x:v>-0.004864206039403124</x:v>
      </x:c>
    </x:row>
    <x:row r="28">
      <x:c r="A28" s="35" t="n">
        <x:v>32</x:v>
      </x:c>
      <x:c r="B28" s="36" t="str">
        <x:v>MERCADO PAGO IP - PRUDENCIAL</x:v>
      </x:c>
      <x:c r="C28" s="35" t="n">
        <x:v>5156850061.66</x:v>
      </x:c>
      <x:c r="D28" s="35" t="n">
        <x:v>-2767172.4499998093</x:v>
      </x:c>
      <x:c r="E28" s="35" t="n">
        <x:v>-30454391.569999695</x:v>
      </x:c>
      <x:c r="F28" s="35" t="n">
        <x:v>-27687219.119999886</x:v>
      </x:c>
      <x:c r="G28" s="37" t="n">
        <x:v>-10.00559944140879</x:v>
      </x:c>
      <x:c r="H28" s="37" t="n">
        <x:v>-0.0005366013005832966</x:v>
      </x:c>
      <x:c r="I28" s="37" t="n">
        <x:v>-0.00590561897395876</x:v>
      </x:c>
      <x:c r="J28" s="37" t="n">
        <x:v>-0.005369017673375463</x:v>
      </x:c>
    </x:row>
    <x:row r="29">
      <x:c r="A29" s="35" t="n">
        <x:v>55</x:v>
      </x:c>
      <x:c r="B29" s="36" t="str">
        <x:v>SCANIA - PRUDENCIAL</x:v>
      </x:c>
      <x:c r="C29" s="35" t="n">
        <x:v>1724352300.35</x:v>
      </x:c>
      <x:c r="D29" s="35" t="n">
        <x:v>20601629.320000052</x:v>
      </x:c>
      <x:c r="E29" s="35" t="n">
        <x:v>-5931153.069999933</x:v>
      </x:c>
      <x:c r="F29" s="35" t="n">
        <x:v>-26532782.389999986</x:v>
      </x:c>
      <x:c r="G29" s="37" t="n">
        <x:v>-1.2878972812233822</x:v>
      </x:c>
      <x:c r="H29" s="37" t="n">
        <x:v>0.011947459527741774</x:v>
      </x:c>
      <x:c r="I29" s="37" t="n">
        <x:v>-0.003439641115563252</x:v>
      </x:c>
      <x:c r="J29" s="37" t="n">
        <x:v>-0.015387100643305026</x:v>
      </x:c>
    </x:row>
    <x:row r="30">
      <x:c r="A30" s="35" t="n">
        <x:v>90</x:v>
      </x:c>
      <x:c r="B30" s="36" t="str">
        <x:v>CELCOIN IP - PRUDENCIAL</x:v>
      </x:c>
      <x:c r="C30" s="35" t="n">
        <x:v>380628087</x:v>
      </x:c>
      <x:c r="D30" s="35" t="n">
        <x:v>3741553.6400000006</x:v>
      </x:c>
      <x:c r="E30" s="35" t="n">
        <x:v>-20204638.560000017</x:v>
      </x:c>
      <x:c r="F30" s="35" t="n">
        <x:v>-23946192.200000018</x:v>
      </x:c>
      <x:c r="G30" s="37" t="n">
        <x:v>-6.400066524236711</x:v>
      </x:c>
      <x:c r="H30" s="37" t="n">
        <x:v>0.009829946259325841</x:v>
      </x:c>
      <x:c r="I30" s="37" t="n">
        <x:v>-0.05308236373003135</x:v>
      </x:c>
      <x:c r="J30" s="37" t="n">
        <x:v>-0.06291230998935719</x:v>
      </x:c>
    </x:row>
    <x:row r="31">
      <x:c r="A31" s="35" t="n">
        <x:v>39</x:v>
      </x:c>
      <x:c r="B31" s="36" t="str">
        <x:v>BNP PARIBAS - PRUDENCIAL</x:v>
      </x:c>
      <x:c r="C31" s="35" t="n">
        <x:v>4607532552.18</x:v>
      </x:c>
      <x:c r="D31" s="35" t="n">
        <x:v>83510859.95999908</x:v>
      </x:c>
      <x:c r="E31" s="35" t="n">
        <x:v>59702872.05000305</x:v>
      </x:c>
      <x:c r="F31" s="35" t="n">
        <x:v>-23807987.909996033</x:v>
      </x:c>
      <x:c r="G31" s="37" t="n">
        <x:v>-0.28508852526964557</x:v>
      </x:c>
      <x:c r="H31" s="37" t="n">
        <x:v>0.018124855118058125</x:v>
      </x:c>
      <x:c r="I31" s="37" t="n">
        <x:v>0.012957666901724944</x:v>
      </x:c>
      <x:c r="J31" s="37" t="n">
        <x:v>-0.0051671882163331784</x:v>
      </x:c>
    </x:row>
    <x:row r="32">
      <x:c r="A32" s="35" t="n">
        <x:v>80</x:v>
      </x:c>
      <x:c r="B32" s="36" t="str">
        <x:v>HAITONG - PRUDENCIAL</x:v>
      </x:c>
      <x:c r="C32" s="35" t="n">
        <x:v>579476653.66</x:v>
      </x:c>
      <x:c r="D32" s="35" t="n">
        <x:v>13275147.389999866</x:v>
      </x:c>
      <x:c r="E32" s="35" t="n">
        <x:v>-9432103.589999914</x:v>
      </x:c>
      <x:c r="F32" s="35" t="n">
        <x:v>-22707250.97999978</x:v>
      </x:c>
      <x:c r="G32" s="37" t="n">
        <x:v>-1.7105083893158952</x:v>
      </x:c>
      <x:c r="H32" s="37" t="n">
        <x:v>0.02290885630362061</x:v>
      </x:c>
      <x:c r="I32" s="37" t="n">
        <x:v>-0.016276934593354768</x:v>
      </x:c>
      <x:c r="J32" s="37" t="n">
        <x:v>-0.03918579089697538</x:v>
      </x:c>
    </x:row>
    <x:row r="33">
      <x:c r="A33" s="35" t="n">
        <x:v>125</x:v>
      </x:c>
      <x:c r="B33" s="36" t="str">
        <x:v>EAGLE SCD - PRUDENCIAL</x:v>
      </x:c>
      <x:c r="C33" s="35" t="n">
        <x:v>111046517.05</x:v>
      </x:c>
      <x:c r="D33" s="35" t="n">
        <x:v>20699897.439999998</x:v>
      </x:c>
      <x:c r="E33" s="35" t="n">
        <x:v>-703463.0600000024</x:v>
      </x:c>
      <x:c r="F33" s="35" t="n">
        <x:v>-21403360.5</x:v>
      </x:c>
      <x:c r="G33" s="37" t="n">
        <x:v>-1.0339838910815398</x:v>
      </x:c>
      <x:c r="H33" s="37" t="n">
        <x:v>0.18640744428462916</x:v>
      </x:c>
      <x:c r="I33" s="37" t="n">
        <x:v>-0.006334850283357018</x:v>
      </x:c>
      <x:c r="J33" s="37" t="n">
        <x:v>-0.1927422945679862</x:v>
      </x:c>
    </x:row>
    <x:row r="34">
      <x:c r="A34" s="35" t="n">
        <x:v>16</x:v>
      </x:c>
      <x:c r="B34" s="36" t="str">
        <x:v>BANRISUL - PRUDENCIAL</x:v>
      </x:c>
      <x:c r="C34" s="35" t="n">
        <x:v>10222093570.09</x:v>
      </x:c>
      <x:c r="D34" s="35" t="n">
        <x:v>241313883.92000008</x:v>
      </x:c>
      <x:c r="E34" s="35" t="n">
        <x:v>221407096.6399994</x:v>
      </x:c>
      <x:c r="F34" s="35" t="n">
        <x:v>-19906787.280000687</x:v>
      </x:c>
      <x:c r="G34" s="37" t="n">
        <x:v>-0.08249333588530756</x:v>
      </x:c>
      <x:c r="H34" s="37" t="n">
        <x:v>0.023607090100024923</x:v>
      </x:c>
      <x:c r="I34" s="37" t="n">
        <x:v>0.02165966248712885</x:v>
      </x:c>
      <x:c r="J34" s="37" t="n">
        <x:v>-0.001947427612896075</x:v>
      </x:c>
    </x:row>
    <x:row r="35">
      <x:c r="A35" s="35" t="n">
        <x:v>68</x:v>
      </x:c>
      <x:c r="B35" s="36" t="str">
        <x:v>OMNI - PRUDENCIAL</x:v>
      </x:c>
      <x:c r="C35" s="35" t="n">
        <x:v>882897997.95</x:v>
      </x:c>
      <x:c r="D35" s="35" t="n">
        <x:v>405486.87000000477</x:v>
      </x:c>
      <x:c r="E35" s="35" t="n">
        <x:v>-18171119.51999998</x:v>
      </x:c>
      <x:c r="F35" s="35" t="n">
        <x:v>-18576606.389999986</x:v>
      </x:c>
      <x:c r="G35" s="37" t="n">
        <x:v>-45.8130898048555</x:v>
      </x:c>
      <x:c r="H35" s="37" t="n">
        <x:v>0.00045926808186393483</x:v>
      </x:c>
      <x:c r="I35" s="37" t="n">
        <x:v>-0.02058122179707224</x:v>
      </x:c>
      <x:c r="J35" s="37" t="n">
        <x:v>-0.021040489878936173</x:v>
      </x:c>
    </x:row>
    <x:row r="36">
      <x:c r="A36" s="35" t="n">
        <x:v>92</x:v>
      </x:c>
      <x:c r="B36" s="36" t="str">
        <x:v>SENFFNET IP - PRUDENCIAL</x:v>
      </x:c>
      <x:c r="C36" s="35" t="n">
        <x:v>361985903.65</x:v>
      </x:c>
      <x:c r="D36" s="35" t="n">
        <x:v>20376049.86</x:v>
      </x:c>
      <x:c r="E36" s="35" t="n">
        <x:v>5523464.379999995</x:v>
      </x:c>
      <x:c r="F36" s="35" t="n">
        <x:v>-14852585.480000004</x:v>
      </x:c>
      <x:c r="G36" s="37" t="n">
        <x:v>-0.7289236913950113</x:v>
      </x:c>
      <x:c r="H36" s="37" t="n">
        <x:v>0.05628962248127035</x:v>
      </x:c>
      <x:c r="I36" s="37" t="n">
        <x:v>0.015258783074991145</x:v>
      </x:c>
      <x:c r="J36" s="37" t="n">
        <x:v>-0.0410308394062792</x:v>
      </x:c>
    </x:row>
    <x:row r="37">
      <x:c r="A37" s="35" t="n">
        <x:v>64</x:v>
      </x:c>
      <x:c r="B37" s="36" t="str">
        <x:v>SOFISA - PRUDENCIAL</x:v>
      </x:c>
      <x:c r="C37" s="35" t="n">
        <x:v>1083906369.21</x:v>
      </x:c>
      <x:c r="D37" s="35" t="n">
        <x:v>52817539.899999976</x:v>
      </x:c>
      <x:c r="E37" s="35" t="n">
        <x:v>38656914.57999992</x:v>
      </x:c>
      <x:c r="F37" s="35" t="n">
        <x:v>-14160625.320000052</x:v>
      </x:c>
      <x:c r="G37" s="37" t="n">
        <x:v>-0.2681045983362822</x:v>
      </x:c>
      <x:c r="H37" s="37" t="n">
        <x:v>0.04872887677419571</x:v>
      </x:c>
      <x:c r="I37" s="37" t="n">
        <x:v>0.03566444083927178</x:v>
      </x:c>
      <x:c r="J37" s="37" t="n">
        <x:v>-0.013064435934923933</x:v>
      </x:c>
    </x:row>
    <x:row r="38">
      <x:c r="A38" s="35" t="n">
        <x:v>82</x:v>
      </x:c>
      <x:c r="B38" s="36" t="str">
        <x:v>BCO TRIANGULO S.A. - PRUDENCIAL</x:v>
      </x:c>
      <x:c r="C38" s="35" t="n">
        <x:v>528933101.54</x:v>
      </x:c>
      <x:c r="D38" s="35" t="n">
        <x:v>8329197.539999992</x:v>
      </x:c>
      <x:c r="E38" s="35" t="n">
        <x:v>-5616569.50999999</x:v>
      </x:c>
      <x:c r="F38" s="35" t="n">
        <x:v>-13945767.049999982</x:v>
      </x:c>
      <x:c r="G38" s="37" t="n">
        <x:v>-1.6743230044703679</x:v>
      </x:c>
      <x:c r="H38" s="37" t="n">
        <x:v>0.015747166353834455</x:v>
      </x:c>
      <x:c r="I38" s="37" t="n">
        <x:v>-0.010618676527612336</x:v>
      </x:c>
      <x:c r="J38" s="37" t="n">
        <x:v>-0.02636584288144679</x:v>
      </x:c>
    </x:row>
    <x:row r="39">
      <x:c r="A39" s="35" t="n">
        <x:v>27</x:v>
      </x:c>
      <x:c r="B39" s="36" t="str">
        <x:v>BCO DAYCOVAL S.A - PRUDENCIAL</x:v>
      </x:c>
      <x:c r="C39" s="35" t="n">
        <x:v>6146488331.99</x:v>
      </x:c>
      <x:c r="D39" s="35" t="n">
        <x:v>451812227.75</x:v>
      </x:c>
      <x:c r="E39" s="35" t="n">
        <x:v>441285602.15999985</x:v>
      </x:c>
      <x:c r="F39" s="35" t="n">
        <x:v>-10526625.590000153</x:v>
      </x:c>
      <x:c r="G39" s="37" t="n">
        <x:v>-0.02329867352732388</x:v>
      </x:c>
      <x:c r="H39" s="37" t="n">
        <x:v>0.07350737581303117</x:v>
      </x:c>
      <x:c r="I39" s="37" t="n">
        <x:v>0.07179475146211305</x:v>
      </x:c>
      <x:c r="J39" s="37" t="n">
        <x:v>-0.0017126243509181169</x:v>
      </x:c>
    </x:row>
    <x:row r="40">
      <x:c r="A40" s="35" t="n">
        <x:v>119</x:v>
      </x:c>
      <x:c r="B40" s="36" t="str">
        <x:v>ZEMA CFI - PRUDENCIAL</x:v>
      </x:c>
      <x:c r="C40" s="35" t="n">
        <x:v>150874631.14</x:v>
      </x:c>
      <x:c r="D40" s="35" t="n">
        <x:v>11307935.719999999</x:v>
      </x:c>
      <x:c r="E40" s="35" t="n">
        <x:v>1361881.0100000054</x:v>
      </x:c>
      <x:c r="F40" s="35" t="n">
        <x:v>-9946054.709999993</x:v>
      </x:c>
      <x:c r="G40" s="37" t="n">
        <x:v>-0.8795641358668772</x:v>
      </x:c>
      <x:c r="H40" s="37" t="n">
        <x:v>0.07494921866292491</x:v>
      </x:c>
      <x:c r="I40" s="37" t="n">
        <x:v>0.009026573915771732</x:v>
      </x:c>
      <x:c r="J40" s="37" t="n">
        <x:v>-0.06592264474715318</x:v>
      </x:c>
    </x:row>
    <x:row r="41">
      <x:c r="A41" s="35" t="n">
        <x:v>79</x:v>
      </x:c>
      <x:c r="B41" s="36" t="str">
        <x:v>BR PARTNERS - PRUDENCIAL</x:v>
      </x:c>
      <x:c r="C41" s="35" t="n">
        <x:v>584367790.39</x:v>
      </x:c>
      <x:c r="D41" s="35" t="n">
        <x:v>4660816.620000124</x:v>
      </x:c>
      <x:c r="E41" s="35" t="n">
        <x:v>-5256767.6000003815</x:v>
      </x:c>
      <x:c r="F41" s="35" t="n">
        <x:v>-9917584.220000505</x:v>
      </x:c>
      <x:c r="G41" s="37" t="n">
        <x:v>-2.127864069451469</x:v>
      </x:c>
      <x:c r="H41" s="37" t="n">
        <x:v>0.007975827375580627</x:v>
      </x:c>
      <x:c r="I41" s="37" t="n">
        <x:v>-0.008995649121064798</x:v>
      </x:c>
      <x:c r="J41" s="37" t="n">
        <x:v>-0.016971476496645425</x:v>
      </x:c>
    </x:row>
    <x:row r="42">
      <x:c r="A42" s="35" t="n">
        <x:v>102</x:v>
      </x:c>
      <x:c r="B42" s="36" t="str">
        <x:v>99PAY IP - PRUDENCIAL</x:v>
      </x:c>
      <x:c r="C42" s="35" t="n">
        <x:v>245035961.14</x:v>
      </x:c>
      <x:c r="D42" s="35" t="n">
        <x:v>10248323.920000017</x:v>
      </x:c>
      <x:c r="E42" s="35" t="n">
        <x:v>2788138.6400000155</x:v>
      </x:c>
      <x:c r="F42" s="35" t="n">
        <x:v>-7460185.280000001</x:v>
      </x:c>
      <x:c r="G42" s="37" t="n">
        <x:v>-0.7279419872200906</x:v>
      </x:c>
      <x:c r="H42" s="37" t="n">
        <x:v>0.04182375465348407</x:v>
      </x:c>
      <x:c r="I42" s="37" t="n">
        <x:v>0.011378487578021365</x:v>
      </x:c>
      <x:c r="J42" s="37" t="n">
        <x:v>-0.030445267075462707</x:v>
      </x:c>
    </x:row>
    <x:row r="43">
      <x:c r="A43" s="35" t="n">
        <x:v>115</x:v>
      </x:c>
      <x:c r="B43" s="36" t="str">
        <x:v>BANCO PAULISTA - PRUDENCIAL</x:v>
      </x:c>
      <x:c r="C43" s="35" t="n">
        <x:v>175683473.53</x:v>
      </x:c>
      <x:c r="D43" s="35" t="n">
        <x:v>-5501071.230000004</x:v>
      </x:c>
      <x:c r="E43" s="35" t="n">
        <x:v>-12362549.679999992</x:v>
      </x:c>
      <x:c r="F43" s="35" t="n">
        <x:v>-6861478.449999988</x:v>
      </x:c>
      <x:c r="G43" s="37" t="n">
        <x:v>-1.2472986011489953</x:v>
      </x:c>
      <x:c r="H43" s="37" t="n">
        <x:v>-0.03131240019033795</x:v>
      </x:c>
      <x:c r="I43" s="37" t="n">
        <x:v>-0.070368313146364</x:v>
      </x:c>
      <x:c r="J43" s="37" t="n">
        <x:v>-0.039055912956026055</x:v>
      </x:c>
    </x:row>
    <x:row r="44">
      <x:c r="A44" s="35" t="n">
        <x:v>41</x:v>
      </x:c>
      <x:c r="B44" s="36" t="str">
        <x:v>VOLVO - PRUDENCIAL</x:v>
      </x:c>
      <x:c r="C44" s="35" t="n">
        <x:v>3777038867.38</x:v>
      </x:c>
      <x:c r="D44" s="35" t="n">
        <x:v>105502318.68000007</x:v>
      </x:c>
      <x:c r="E44" s="35" t="n">
        <x:v>99445371.13999999</x:v>
      </x:c>
      <x:c r="F44" s="35" t="n">
        <x:v>-6056947.540000081</x:v>
      </x:c>
      <x:c r="G44" s="37" t="n">
        <x:v>-0.057410563253794046</x:v>
      </x:c>
      <x:c r="H44" s="37" t="n">
        <x:v>0.027932547793235535</x:v>
      </x:c>
      <x:c r="I44" s="37" t="n">
        <x:v>0.026328924491312362</x:v>
      </x:c>
      <x:c r="J44" s="37" t="n">
        <x:v>-0.001603623301923174</x:v>
      </x:c>
    </x:row>
    <x:row r="45">
      <x:c r="A45" s="35" t="n">
        <x:v>84</x:v>
      </x:c>
      <x:c r="B45" s="36" t="str">
        <x:v>RANDON - PRUDENCIAL</x:v>
      </x:c>
      <x:c r="C45" s="35" t="n">
        <x:v>503609868.04</x:v>
      </x:c>
      <x:c r="D45" s="35" t="n">
        <x:v>33885492.620000005</x:v>
      </x:c>
      <x:c r="E45" s="35" t="n">
        <x:v>28128637.099999994</x:v>
      </x:c>
      <x:c r="F45" s="35" t="n">
        <x:v>-5756855.520000011</x:v>
      </x:c>
      <x:c r="G45" s="37" t="n">
        <x:v>-0.16989145132280534</x:v>
      </x:c>
      <x:c r="H45" s="37" t="n">
        <x:v>0.06728520382628522</x:v>
      </x:c>
      <x:c r="I45" s="37" t="n">
        <x:v>0.05585402289568685</x:v>
      </x:c>
      <x:c r="J45" s="37" t="n">
        <x:v>-0.011431180930598372</x:v>
      </x:c>
    </x:row>
    <x:row r="46">
      <x:c r="A46" s="35" t="n">
        <x:v>74</x:v>
      </x:c>
      <x:c r="B46" s="36" t="str">
        <x:v>INDUSTRIAL DO BRASIL - PRUDENCIAL</x:v>
      </x:c>
      <x:c r="C46" s="35" t="n">
        <x:v>676982450.7</x:v>
      </x:c>
      <x:c r="D46" s="35" t="n">
        <x:v>18530485.01999998</x:v>
      </x:c>
      <x:c r="E46" s="35" t="n">
        <x:v>12809785.819999993</x:v>
      </x:c>
      <x:c r="F46" s="35" t="n">
        <x:v>-5720699.199999988</x:v>
      </x:c>
      <x:c r="G46" s="37" t="n">
        <x:v>-0.3087182658103999</x:v>
      </x:c>
      <x:c r="H46" s="37" t="n">
        <x:v>0.02737217929480957</x:v>
      </x:c>
      <x:c r="I46" s="37" t="n">
        <x:v>0.018921887571464624</x:v>
      </x:c>
      <x:c r="J46" s="37" t="n">
        <x:v>-0.008450291723344945</x:v>
      </x:c>
    </x:row>
    <x:row r="47">
      <x:c r="A47" s="35" t="n">
        <x:v>95</x:v>
      </x:c>
      <x:c r="B47" s="36" t="str">
        <x:v>ANDBANK - PRUDENCIAL</x:v>
      </x:c>
      <x:c r="C47" s="35" t="n">
        <x:v>309027497.25</x:v>
      </x:c>
      <x:c r="D47" s="35" t="n">
        <x:v>-1913111.0600000024</x:v>
      </x:c>
      <x:c r="E47" s="35" t="n">
        <x:v>-6890271.99000001</x:v>
      </x:c>
      <x:c r="F47" s="35" t="n">
        <x:v>-4977160.930000007</x:v>
      </x:c>
      <x:c r="G47" s="37" t="n">
        <x:v>-2.601605852406708</x:v>
      </x:c>
      <x:c r="H47" s="37" t="n">
        <x:v>-0.006190747027447579</x:v>
      </x:c>
      <x:c r="I47" s="37" t="n">
        <x:v>-0.022296630724824632</x:v>
      </x:c>
      <x:c r="J47" s="37" t="n">
        <x:v>-0.016105883697377053</x:v>
      </x:c>
    </x:row>
    <x:row r="48">
      <x:c r="A48" s="35" t="n">
        <x:v>123</x:v>
      </x:c>
      <x:c r="B48" s="36" t="str">
        <x:v>CALCARD IP - PRUDENCIAL</x:v>
      </x:c>
      <x:c r="C48" s="35" t="n">
        <x:v>124140206.63</x:v>
      </x:c>
      <x:c r="D48" s="35" t="n">
        <x:v>3999463.8599999994</x:v>
      </x:c>
      <x:c r="E48" s="35" t="n">
        <x:v>-868489.6200000048</x:v>
      </x:c>
      <x:c r="F48" s="35" t="n">
        <x:v>-4867953.480000004</x:v>
      </x:c>
      <x:c r="G48" s="37" t="n">
        <x:v>-1.217151510902765</x:v>
      </x:c>
      <x:c r="H48" s="37" t="n">
        <x:v>0.032217312735110915</x:v>
      </x:c>
      <x:c r="I48" s="37" t="n">
        <x:v>-0.006996038137656231</x:v>
      </x:c>
      <x:c r="J48" s="37" t="n">
        <x:v>-0.039213350872767144</x:v>
      </x:c>
    </x:row>
    <x:row r="49">
      <x:c r="A49" s="35" t="n">
        <x:v>96</x:v>
      </x:c>
      <x:c r="B49" s="36" t="str">
        <x:v>CAIXA GERAL - PRUDENCIAL</x:v>
      </x:c>
      <x:c r="C49" s="35" t="n">
        <x:v>301518602.14</x:v>
      </x:c>
      <x:c r="D49" s="35" t="n">
        <x:v>-656268.0999999046</x:v>
      </x:c>
      <x:c r="E49" s="35" t="n">
        <x:v>-5066164.830000043</x:v>
      </x:c>
      <x:c r="F49" s="35" t="n">
        <x:v>-4409896.730000138</x:v>
      </x:c>
      <x:c r="G49" s="37" t="n">
        <x:v>-6.71965730164361</x:v>
      </x:c>
      <x:c r="H49" s="37" t="n">
        <x:v>-0.0021765426588678223</x:v>
      </x:c>
      <x:c r="I49" s="37" t="n">
        <x:v>-0.016802163428867783</x:v>
      </x:c>
      <x:c r="J49" s="37" t="n">
        <x:v>-0.01462562076999996</x:v>
      </x:c>
    </x:row>
    <x:row r="50">
      <x:c r="A50" s="35" t="n">
        <x:v>8</x:v>
      </x:c>
      <x:c r="B50" s="36" t="str">
        <x:v>BCO CLASSICO S.A. - PRUDENCIAL</x:v>
      </x:c>
      <x:c r="C50" s="35" t="n">
        <x:v>19932580178.35</x:v>
      </x:c>
      <x:c r="D50" s="35" t="n">
        <x:v>735166.1599999964</x:v>
      </x:c>
      <x:c r="E50" s="35" t="n">
        <x:v>-1161624.8199999928</x:v>
      </x:c>
      <x:c r="F50" s="35" t="n">
        <x:v>-1896790.9799999893</x:v>
      </x:c>
      <x:c r="G50" s="37" t="n">
        <x:v>-2.5800847253361043</x:v>
      </x:c>
      <x:c r="H50" s="37" t="n">
        <x:v>0.00003688263904732743</x:v>
      </x:c>
      <x:c r="I50" s="37" t="n">
        <x:v>-0.00005827769458876704</x:v>
      </x:c>
      <x:c r="J50" s="37" t="n">
        <x:v>-0.00009516033363609446</x:v>
      </x:c>
    </x:row>
    <x:row r="51">
      <x:c r="A51" s="35" t="n">
        <x:v>94</x:v>
      </x:c>
      <x:c r="B51" s="36" t="str">
        <x:v>BANCO TRAVELEX - PRUDENCIAL</x:v>
      </x:c>
      <x:c r="C51" s="35" t="n">
        <x:v>315158191.06</x:v>
      </x:c>
      <x:c r="D51" s="35" t="n">
        <x:v>2568600.0699999332</x:v>
      </x:c>
      <x:c r="E51" s="35" t="n">
        <x:v>1047725.9500000179</x:v>
      </x:c>
      <x:c r="F51" s="35" t="n">
        <x:v>-1520874.1199999154</x:v>
      </x:c>
      <x:c r="G51" s="37" t="n">
        <x:v>-0.5921023431257458</x:v>
      </x:c>
      <x:c r="H51" s="37" t="n">
        <x:v>0.008150192959798153</x:v>
      </x:c>
      <x:c r="I51" s="37" t="n">
        <x:v>0.0033244446113747084</x:v>
      </x:c>
      <x:c r="J51" s="37" t="n">
        <x:v>-0.004825748348423444</x:v>
      </x:c>
    </x:row>
    <x:row r="52">
      <x:c r="A52" s="35" t="n">
        <x:v>97</x:v>
      </x:c>
      <x:c r="B52" s="36" t="str">
        <x:v>CREDI SHOP S.A. - PRUDENCIAL</x:v>
      </x:c>
      <x:c r="C52" s="35" t="n">
        <x:v>290610109.19</x:v>
      </x:c>
      <x:c r="D52" s="35" t="n">
        <x:v>5331792.579999998</x:v>
      </x:c>
      <x:c r="E52" s="35" t="n">
        <x:v>4089183.4700000063</x:v>
      </x:c>
      <x:c r="F52" s="35" t="n">
        <x:v>-1242609.109999992</x:v>
      </x:c>
      <x:c r="G52" s="37" t="n">
        <x:v>-0.23305653611903868</x:v>
      </x:c>
      <x:c r="H52" s="37" t="n">
        <x:v>0.01834689300678831</x:v>
      </x:c>
      <x:c r="I52" s="37" t="n">
        <x:v>0.014071029674079612</x:v>
      </x:c>
      <x:c r="J52" s="37" t="n">
        <x:v>-0.004275863332708698</x:v>
      </x:c>
    </x:row>
    <x:row r="53">
      <x:c r="A53" s="35" t="n">
        <x:v>105</x:v>
      </x:c>
      <x:c r="B53" s="36" t="str">
        <x:v>DOCK IP - PRUDENCIAL</x:v>
      </x:c>
      <x:c r="C53" s="35" t="n">
        <x:v>213508155.14</x:v>
      </x:c>
      <x:c r="D53" s="35" t="n">
        <x:v>-8114757.680000007</x:v>
      </x:c>
      <x:c r="E53" s="35" t="n">
        <x:v>-8539302.36999999</x:v>
      </x:c>
      <x:c r="F53" s="35" t="n">
        <x:v>-424544.6899999827</x:v>
      </x:c>
      <x:c r="G53" s="37" t="n">
        <x:v>-0.05231760537302727</x:v>
      </x:c>
      <x:c r="H53" s="37" t="n">
        <x:v>-0.03800678093386671</x:v>
      </x:c>
      <x:c r="I53" s="37" t="n">
        <x:v>-0.039995204700263846</x:v>
      </x:c>
      <x:c r="J53" s="37" t="n">
        <x:v>-0.0019884237663971354</x:v>
      </x:c>
    </x:row>
    <x:row r="54">
      <x:c r="A54" s="35" t="n">
        <x:v>100</x:v>
      </x:c>
      <x:c r="B54" s="36" t="str">
        <x:v>STARK SCD - PRUDENCIAL</x:v>
      </x:c>
      <x:c r="C54" s="35" t="n">
        <x:v>249023149</x:v>
      </x:c>
      <x:c r="D54" s="35" t="n">
        <x:v>4406675.630000003</x:v>
      </x:c>
      <x:c r="E54" s="35" t="n">
        <x:v>4386459.900000006</x:v>
      </x:c>
      <x:c r="F54" s="35" t="n">
        <x:v>-20215.72999999672</x:v>
      </x:c>
      <x:c r="G54" s="37" t="n">
        <x:v>-0.0045875239516997785</x:v>
      </x:c>
      <x:c r="H54" s="37" t="n">
        <x:v>0.017695847344698073</x:v>
      </x:c>
      <x:c r="I54" s="37" t="n">
        <x:v>0.017614667221158647</x:v>
      </x:c>
      <x:c r="J54" s="37" t="n">
        <x:v>-0.00008118012353942533</x:v>
      </x:c>
    </x:row>
  </x:sheetData>
  <x:pageMargins left="0.7" right="0.7" top="0.75" bottom="0.75" header="0.3" footer="0.3"/>
  <x:drawing xmlns:r="http://schemas.openxmlformats.org/officeDocument/2006/relationships" r:id="Rc2ecb3416658464c"/>
  <x:tableParts count="1">
    <x:tablePart xmlns:r="http://schemas.openxmlformats.org/officeDocument/2006/relationships" r:id="R825f45643269479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40" hidden="0" customWidth="1"/>
    <x:col min="3" max="3" width="13.380000114440918" hidden="0" customWidth="1"/>
    <x:col min="4" max="4" width="13.380000114440918" hidden="0" customWidth="1"/>
    <x:col min="5" max="5" width="13.380000114440918" hidden="0" customWidth="1"/>
    <x:col min="6" max="6" width="12.5" hidden="0" customWidth="1"/>
    <x:col min="7" max="7" width="14.25" hidden="0" customWidth="1"/>
    <x:col min="8" max="8" width="21.25" hidden="0" customWidth="1"/>
    <x:col min="9" max="9" width="21.25" hidden="0" customWidth="1"/>
    <x:col min="10" max="10" width="21.25" hidden="0" customWidth="1"/>
  </x:cols>
  <x:sheetData>
    <x:row r="1">
      <x:c r="A1" s="34" t="str">
        <x:v>Rank_PL_Dez25</x:v>
      </x:c>
      <x:c r="B1" s="34" t="str">
        <x:v>Instituição</x:v>
      </x:c>
      <x:c r="C1" s="34" t="str">
        <x:v>PL_202512</x:v>
      </x:c>
      <x:c r="D1" s="34" t="str">
        <x:v>LL_202503</x:v>
      </x:c>
      <x:c r="E1" s="34" t="str">
        <x:v>LL_202603</x:v>
      </x:c>
      <x:c r="F1" s="34" t="str">
        <x:v>Delta_LL</x:v>
      </x:c>
      <x:c r="G1" s="34" t="str">
        <x:v>Var_LL_pct</x:v>
      </x:c>
      <x:c r="H1" s="34" t="str">
        <x:v>LL_202503_pct_PL_Dez25</x:v>
      </x:c>
      <x:c r="I1" s="34" t="str">
        <x:v>LL_202603_pct_PL_Dez25</x:v>
      </x:c>
      <x:c r="J1" s="34" t="str">
        <x:v>Delta_LL_pct_PL_Dez25</x:v>
      </x:c>
      <x:c r="M1" s="22" t="str">
        <x:v>Instituição</x:v>
      </x:c>
      <x:c r="N1" s="22" t="str">
        <x:v>Var. LL positiva</x:v>
      </x:c>
    </x:row>
    <x:row r="2">
      <x:c r="A2" s="35" t="n">
        <x:v>118</x:v>
      </x:c>
      <x:c r="B2" s="36" t="str">
        <x:v>BULLLA IP - PRUDENCIAL</x:v>
      </x:c>
      <x:c r="C2" s="35" t="n">
        <x:v>155818772.84</x:v>
      </x:c>
      <x:c r="D2" s="35" t="n">
        <x:v>-2597019.649999991</x:v>
      </x:c>
      <x:c r="E2" s="35" t="n">
        <x:v>35514573.879999995</x:v>
      </x:c>
      <x:c r="F2" s="35" t="n">
        <x:v>38111593.52999999</x:v>
      </x:c>
      <x:c r="G2" s="37" t="n">
        <x:v>14.675127132750081</x:v>
      </x:c>
      <x:c r="H2" s="37" t="n">
        <x:v>-0.016666924034029577</x:v>
      </x:c>
      <x:c r="I2" s="37" t="n">
        <x:v>0.2279223050772423</x:v>
      </x:c>
      <x:c r="J2" s="37" t="n">
        <x:v>0.24458922911127187</x:v>
      </x:c>
      <x:c r="M2" s="22" t="str">
        <x:v>BULLLA IP</x:v>
      </x:c>
      <x:c r="N2" s="22" t="n">
        <x:v>14.675127132750081</x:v>
      </x:c>
    </x:row>
    <x:row r="3">
      <x:c r="A3" s="35" t="n">
        <x:v>52</x:v>
      </x:c>
      <x:c r="B3" s="36" t="str">
        <x:v>PAGUEVELOZ IP - PRUDENCIAL</x:v>
      </x:c>
      <x:c r="C3" s="35" t="n">
        <x:v>1878467694.5</x:v>
      </x:c>
      <x:c r="D3" s="35" t="n">
        <x:v>5469479.019999996</x:v>
      </x:c>
      <x:c r="E3" s="35" t="n">
        <x:v>52242740.67</x:v>
      </x:c>
      <x:c r="F3" s="35" t="n">
        <x:v>46773261.650000006</x:v>
      </x:c>
      <x:c r="G3" s="37" t="n">
        <x:v>8.551684992111012</x:v>
      </x:c>
      <x:c r="H3" s="37" t="n">
        <x:v>0.002911670525936743</x:v>
      </x:c>
      <x:c r="I3" s="37" t="n">
        <x:v>0.027811359664561962</x:v>
      </x:c>
      <x:c r="J3" s="37" t="n">
        <x:v>0.024899689138625218</x:v>
      </x:c>
      <x:c r="M3" s="22" t="str">
        <x:v>PAGUEVELOZ IP</x:v>
      </x:c>
      <x:c r="N3" s="22" t="n">
        <x:v>8.551684992111012</x:v>
      </x:c>
    </x:row>
    <x:row r="4">
      <x:c r="A4" s="35" t="n">
        <x:v>19</x:v>
      </x:c>
      <x:c r="B4" s="36" t="str">
        <x:v>STONE IP - PRUDENCIAL</x:v>
      </x:c>
      <x:c r="C4" s="35" t="n">
        <x:v>8382441307.77</x:v>
      </x:c>
      <x:c r="D4" s="35" t="n">
        <x:v>235991019.42000008</x:v>
      </x:c>
      <x:c r="E4" s="35" t="n">
        <x:v>2184216248.16</x:v>
      </x:c>
      <x:c r="F4" s="35" t="n">
        <x:v>1948225228.7399998</x:v>
      </x:c>
      <x:c r="G4" s="37" t="n">
        <x:v>8.255505796484089</x:v>
      </x:c>
      <x:c r="H4" s="37" t="n">
        <x:v>0.028153017808934866</x:v>
      </x:c>
      <x:c r="I4" s="37" t="n">
        <x:v>0.2605704195191164</x:v>
      </x:c>
      <x:c r="J4" s="37" t="n">
        <x:v>0.23241740171018155</x:v>
      </x:c>
      <x:c r="M4" s="22" t="str">
        <x:v>STONE IP</x:v>
      </x:c>
      <x:c r="N4" s="22" t="n">
        <x:v>8.255505796484089</x:v>
      </x:c>
    </x:row>
    <x:row r="5">
      <x:c r="A5" s="35" t="n">
        <x:v>53</x:v>
      </x:c>
      <x:c r="B5" s="36" t="str">
        <x:v>ORIGINAL - PRUDENCIAL</x:v>
      </x:c>
      <x:c r="C5" s="35" t="n">
        <x:v>1792476703.73</x:v>
      </x:c>
      <x:c r="D5" s="35" t="n">
        <x:v>16521586.400000095</x:v>
      </x:c>
      <x:c r="E5" s="35" t="n">
        <x:v>108728044.66000032</x:v>
      </x:c>
      <x:c r="F5" s="35" t="n">
        <x:v>92206458.26000023</x:v>
      </x:c>
      <x:c r="G5" s="37" t="n">
        <x:v>5.580968802124214</x:v>
      </x:c>
      <x:c r="H5" s="37" t="n">
        <x:v>0.009217183333886571</x:v>
      </x:c>
      <x:c r="I5" s="37" t="n">
        <x:v>0.06065799596376678</x:v>
      </x:c>
      <x:c r="J5" s="37" t="n">
        <x:v>0.051440812629880206</x:v>
      </x:c>
      <x:c r="M5" s="22" t="str">
        <x:v>ORIGINAL</x:v>
      </x:c>
      <x:c r="N5" s="22" t="n">
        <x:v>5.580968802124214</x:v>
      </x:c>
    </x:row>
    <x:row r="6">
      <x:c r="A6" s="35" t="n">
        <x:v>117</x:v>
      </x:c>
      <x:c r="B6" s="36" t="str">
        <x:v>WISE BRASIL CC - PRUDENCIAL</x:v>
      </x:c>
      <x:c r="C6" s="35" t="n">
        <x:v>156177334.45</x:v>
      </x:c>
      <x:c r="D6" s="35" t="n">
        <x:v>2270846.2400000095</x:v>
      </x:c>
      <x:c r="E6" s="35" t="n">
        <x:v>11001089.620000005</x:v>
      </x:c>
      <x:c r="F6" s="35" t="n">
        <x:v>8730243.379999995</x:v>
      </x:c>
      <x:c r="G6" s="37" t="n">
        <x:v>3.8444889954328034</x:v>
      </x:c>
      <x:c r="H6" s="37" t="n">
        <x:v>0.014540177984194106</x:v>
      </x:c>
      <x:c r="I6" s="37" t="n">
        <x:v>0.07043973223606267</x:v>
      </x:c>
      <x:c r="J6" s="37" t="n">
        <x:v>0.055899554251868565</x:v>
      </x:c>
      <x:c r="M6" s="22" t="str">
        <x:v>WISE BRASIL CC</x:v>
      </x:c>
      <x:c r="N6" s="22" t="n">
        <x:v>3.8444889954328034</x:v>
      </x:c>
    </x:row>
    <x:row r="7">
      <x:c r="A7" s="35" t="n">
        <x:v>114</x:v>
      </x:c>
      <x:c r="B7" s="36" t="str">
        <x:v>RECARGAPAY IP - PRUDENCIAL</x:v>
      </x:c>
      <x:c r="C7" s="35" t="n">
        <x:v>184071757.35</x:v>
      </x:c>
      <x:c r="D7" s="35" t="n">
        <x:v>-3021270.9900000095</x:v>
      </x:c>
      <x:c r="E7" s="35" t="n">
        <x:v>7706333.640000045</x:v>
      </x:c>
      <x:c r="F7" s="35" t="n">
        <x:v>10727604.630000055</x:v>
      </x:c>
      <x:c r="G7" s="37" t="n">
        <x:v>3.550692627542166</x:v>
      </x:c>
      <x:c r="H7" s="37" t="n">
        <x:v>-0.01641354998450559</x:v>
      </x:c>
      <x:c r="I7" s="37" t="n">
        <x:v>0.041865920937273246</x:v>
      </x:c>
      <x:c r="J7" s="37" t="n">
        <x:v>0.05827947092177884</x:v>
      </x:c>
      <x:c r="M7" s="22" t="str">
        <x:v>RECARGAPAY IP</x:v>
      </x:c>
      <x:c r="N7" s="22" t="n">
        <x:v>3.550692627542166</x:v>
      </x:c>
    </x:row>
    <x:row r="8">
      <x:c r="A8" s="35" t="n">
        <x:v>86</x:v>
      </x:c>
      <x:c r="B8" s="36" t="str">
        <x:v>BANQI IP - PRUDENCIAL</x:v>
      </x:c>
      <x:c r="C8" s="35" t="n">
        <x:v>430588886.11</x:v>
      </x:c>
      <x:c r="D8" s="35" t="n">
        <x:v>4436094.439999998</x:v>
      </x:c>
      <x:c r="E8" s="35" t="n">
        <x:v>19160354.330000013</x:v>
      </x:c>
      <x:c r="F8" s="35" t="n">
        <x:v>14724259.890000015</x:v>
      </x:c>
      <x:c r="G8" s="37" t="n">
        <x:v>3.3191944150765247</x:v>
      </x:c>
      <x:c r="H8" s="37" t="n">
        <x:v>0.010302389548593074</x:v>
      </x:c>
      <x:c r="I8" s="37" t="n">
        <x:v>0.04449802340022596</x:v>
      </x:c>
      <x:c r="J8" s="37" t="n">
        <x:v>0.03419563385163289</x:v>
      </x:c>
      <x:c r="M8" s="22" t="str">
        <x:v>BANQI IP</x:v>
      </x:c>
      <x:c r="N8" s="22" t="n">
        <x:v>3.3191944150765247</x:v>
      </x:c>
    </x:row>
    <x:row r="9">
      <x:c r="A9" s="35" t="n">
        <x:v>106</x:v>
      </x:c>
      <x:c r="B9" s="36" t="str">
        <x:v>FATOR - PRUDENCIAL</x:v>
      </x:c>
      <x:c r="C9" s="35" t="n">
        <x:v>211938092.92</x:v>
      </x:c>
      <x:c r="D9" s="35" t="n">
        <x:v>3539608.0700000003</x:v>
      </x:c>
      <x:c r="E9" s="35" t="n">
        <x:v>14735691.840000004</x:v>
      </x:c>
      <x:c r="F9" s="35" t="n">
        <x:v>11196083.770000003</x:v>
      </x:c>
      <x:c r="G9" s="37" t="n">
        <x:v>3.1630857283021174</x:v>
      </x:c>
      <x:c r="H9" s="37" t="n">
        <x:v>0.016701141457076768</x:v>
      </x:c>
      <x:c r="I9" s="37" t="n">
        <x:v>0.06952828364631113</x:v>
      </x:c>
      <x:c r="J9" s="37" t="n">
        <x:v>0.05282714218923436</x:v>
      </x:c>
      <x:c r="M9" s="22" t="str">
        <x:v>FATOR</x:v>
      </x:c>
      <x:c r="N9" s="22" t="n">
        <x:v>3.1630857283021174</x:v>
      </x:c>
    </x:row>
    <x:row r="10">
      <x:c r="A10" s="35" t="n">
        <x:v>89</x:v>
      </x:c>
      <x:c r="B10" s="36" t="str">
        <x:v>EDENRED SOLUCOES E IP AHA - PRUDENCIAL</x:v>
      </x:c>
      <x:c r="C10" s="35" t="n">
        <x:v>391588788.07</x:v>
      </x:c>
      <x:c r="D10" s="35" t="n">
        <x:v>-32986251.310000002</x:v>
      </x:c>
      <x:c r="E10" s="35" t="n">
        <x:v>56751968.50999999</x:v>
      </x:c>
      <x:c r="F10" s="35" t="n">
        <x:v>89738219.82</x:v>
      </x:c>
      <x:c r="G10" s="37" t="n">
        <x:v>2.720473417141379</x:v>
      </x:c>
      <x:c r="H10" s="37" t="n">
        <x:v>-0.08423696570215237</x:v>
      </x:c>
      <x:c r="I10" s="37" t="n">
        <x:v>0.14492746023120323</x:v>
      </x:c>
      <x:c r="J10" s="37" t="n">
        <x:v>0.2291644259333556</x:v>
      </x:c>
      <x:c r="M10" s="22" t="str">
        <x:v>EDENRED SOLUCOES E IP AHA</x:v>
      </x:c>
      <x:c r="N10" s="22" t="n">
        <x:v>2.720473417141379</x:v>
      </x:c>
    </x:row>
    <x:row r="11">
      <x:c r="A11" s="35" t="n">
        <x:v>31</x:v>
      </x:c>
      <x:c r="B11" s="36" t="str">
        <x:v>BCO COOPERATIVO SICREDI - PRUDENCIAL</x:v>
      </x:c>
      <x:c r="C11" s="35" t="n">
        <x:v>5372922819.79</x:v>
      </x:c>
      <x:c r="D11" s="35" t="n">
        <x:v>-45219375.67000008</x:v>
      </x:c>
      <x:c r="E11" s="35" t="n">
        <x:v>62768698.13000107</x:v>
      </x:c>
      <x:c r="F11" s="35" t="n">
        <x:v>107988073.80000114</x:v>
      </x:c>
      <x:c r="G11" s="37" t="n">
        <x:v>2.3880929844779737</x:v>
      </x:c>
      <x:c r="H11" s="37" t="n">
        <x:v>-0.008416159544195253</x:v>
      </x:c>
      <x:c r="I11" s="37" t="n">
        <x:v>0.011682412019544768</x:v>
      </x:c>
      <x:c r="J11" s="37" t="n">
        <x:v>0.020098571563740023</x:v>
      </x:c>
      <x:c r="M11" s="22" t="str">
        <x:v>BCO COOPERATIVO SICREDI</x:v>
      </x:c>
      <x:c r="N11" s="22" t="n">
        <x:v>2.3880929844779737</x:v>
      </x:c>
    </x:row>
    <x:row r="12">
      <x:c r="A12" s="35" t="n">
        <x:v>60</x:v>
      </x:c>
      <x:c r="B12" s="36" t="str">
        <x:v>NEON PAGAMENTOS IP - PRUDENCIAL</x:v>
      </x:c>
      <x:c r="C12" s="35" t="n">
        <x:v>1325500938.58</x:v>
      </x:c>
      <x:c r="D12" s="35" t="n">
        <x:v>-28895515.109999895</x:v>
      </x:c>
      <x:c r="E12" s="35" t="n">
        <x:v>38100759.390000105</x:v>
      </x:c>
      <x:c r="F12" s="35" t="n">
        <x:v>66996274.5</x:v>
      </x:c>
      <x:c r="G12" s="37" t="n">
        <x:v>2.318570001086935</x:v>
      </x:c>
      <x:c r="H12" s="37" t="n">
        <x:v>-0.021799694190300208</x:v>
      </x:c>
      <x:c r="I12" s="37" t="n">
        <x:v>0.028744422792198993</x:v>
      </x:c>
      <x:c r="J12" s="37" t="n">
        <x:v>0.0505441169824992</x:v>
      </x:c>
      <x:c r="M12" s="22" t="str">
        <x:v>NEON PAGAMENTOS IP</x:v>
      </x:c>
      <x:c r="N12" s="22" t="n">
        <x:v>2.318570001086935</x:v>
      </x:c>
    </x:row>
    <x:row r="13">
      <x:c r="A13" s="35" t="n">
        <x:v>58</x:v>
      </x:c>
      <x:c r="B13" s="36" t="str">
        <x:v>FISERV DO BRASIL IP - PRUDENCIAL</x:v>
      </x:c>
      <x:c r="C13" s="35" t="n">
        <x:v>1614202601.35</x:v>
      </x:c>
      <x:c r="D13" s="35" t="n">
        <x:v>-23030260</x:v>
      </x:c>
      <x:c r="E13" s="35" t="n">
        <x:v>26483332.44999993</x:v>
      </x:c>
      <x:c r="F13" s="35" t="n">
        <x:v>49513592.44999993</x:v>
      </x:c>
      <x:c r="G13" s="37" t="n">
        <x:v>2.1499363207362805</x:v>
      </x:c>
      <x:c r="H13" s="37" t="n">
        <x:v>-0.014267267306309128</x:v>
      </x:c>
      <x:c r="I13" s="37" t="n">
        <x:v>0.01640644887317814</x:v>
      </x:c>
      <x:c r="J13" s="37" t="n">
        <x:v>0.03067371617948727</x:v>
      </x:c>
      <x:c r="M13" s="22" t="str">
        <x:v>FISERV DO BRASIL IP</x:v>
      </x:c>
      <x:c r="N13" s="22" t="n">
        <x:v>2.1499363207362805</x:v>
      </x:c>
    </x:row>
    <x:row r="14">
      <x:c r="A14" s="35" t="n">
        <x:v>81</x:v>
      </x:c>
      <x:c r="B14" s="36" t="str">
        <x:v>YAMAHA MOTOR - PRUDENCIAL</x:v>
      </x:c>
      <x:c r="C14" s="35" t="n">
        <x:v>566981686.25</x:v>
      </x:c>
      <x:c r="D14" s="35" t="n">
        <x:v>-19848717.100000024</x:v>
      </x:c>
      <x:c r="E14" s="35" t="n">
        <x:v>21387811.700000048</x:v>
      </x:c>
      <x:c r="F14" s="35" t="n">
        <x:v>41236528.80000007</x:v>
      </x:c>
      <x:c r="G14" s="37" t="n">
        <x:v>2.0775412633595356</x:v>
      </x:c>
      <x:c r="H14" s="37" t="n">
        <x:v>-0.03500768645858537</x:v>
      </x:c>
      <x:c r="I14" s="37" t="n">
        <x:v>0.03772222669387859</x:v>
      </x:c>
      <x:c r="J14" s="37" t="n">
        <x:v>0.07272991315246397</x:v>
      </x:c>
      <x:c r="M14" s="22" t="str">
        <x:v>YAMAHA MOTOR</x:v>
      </x:c>
      <x:c r="N14" s="22" t="n">
        <x:v>2.0775412633595356</x:v>
      </x:c>
    </x:row>
    <x:row r="15">
      <x:c r="A15" s="35" t="n">
        <x:v>67</x:v>
      </x:c>
      <x:c r="B15" s="36" t="str">
        <x:v>BS2 - PRUDENCIAL</x:v>
      </x:c>
      <x:c r="C15" s="35" t="n">
        <x:v>914196159.62</x:v>
      </x:c>
      <x:c r="D15" s="35" t="n">
        <x:v>-9872416.24000001</x:v>
      </x:c>
      <x:c r="E15" s="35" t="n">
        <x:v>10141390.76999998</x:v>
      </x:c>
      <x:c r="F15" s="35" t="n">
        <x:v>20013807.00999999</x:v>
      </x:c>
      <x:c r="G15" s="37" t="n">
        <x:v>2.027245055664303</x:v>
      </x:c>
      <x:c r="H15" s="37" t="n">
        <x:v>-0.010799013030314669</x:v>
      </x:c>
      <x:c r="I15" s="37" t="n">
        <x:v>0.011093232741445129</x:v>
      </x:c>
      <x:c r="J15" s="37" t="n">
        <x:v>0.0218922457717598</x:v>
      </x:c>
      <x:c r="M15" s="22" t="str">
        <x:v>BS2</x:v>
      </x:c>
      <x:c r="N15" s="22" t="n">
        <x:v>2.027245055664303</x:v>
      </x:c>
    </x:row>
    <x:row r="16">
      <x:c r="A16" s="35" t="n">
        <x:v>62</x:v>
      </x:c>
      <x:c r="B16" s="36" t="str">
        <x:v>BCO FIBRA S.A. - PRUDENCIAL</x:v>
      </x:c>
      <x:c r="C16" s="35" t="n">
        <x:v>1186188311.44</x:v>
      </x:c>
      <x:c r="D16" s="35" t="n">
        <x:v>25915355.840000153</x:v>
      </x:c>
      <x:c r="E16" s="35" t="n">
        <x:v>76160191.30999994</x:v>
      </x:c>
      <x:c r="F16" s="35" t="n">
        <x:v>50244835.46999979</x:v>
      </x:c>
      <x:c r="G16" s="37" t="n">
        <x:v>1.9388055398586221</x:v>
      </x:c>
      <x:c r="H16" s="37" t="n">
        <x:v>0.02184758995689278</x:v>
      </x:c>
      <x:c r="I16" s="37" t="n">
        <x:v>0.0642058183978761</x:v>
      </x:c>
      <x:c r="J16" s="37" t="n">
        <x:v>0.04235822844098332</x:v>
      </x:c>
      <x:c r="M16" s="22" t="str">
        <x:v>BCO FIBRA S.A.</x:v>
      </x:c>
      <x:c r="N16" s="22" t="n">
        <x:v>1.9388055398586221</x:v>
      </x:c>
    </x:row>
    <x:row r="17">
      <x:c r="A17" s="35" t="n">
        <x:v>40</x:v>
      </x:c>
      <x:c r="B17" s="36" t="str">
        <x:v>CREDIT AGRICOLE - PRUDENCIAL</x:v>
      </x:c>
      <x:c r="C17" s="35" t="n">
        <x:v>3857214452.47</x:v>
      </x:c>
      <x:c r="D17" s="35" t="n">
        <x:v>21127343.119999886</x:v>
      </x:c>
      <x:c r="E17" s="35" t="n">
        <x:v>60446103.35000038</x:v>
      </x:c>
      <x:c r="F17" s="35" t="n">
        <x:v>39318760.230000496</x:v>
      </x:c>
      <x:c r="G17" s="37" t="n">
        <x:v>1.8610366673498087</x:v>
      </x:c>
      <x:c r="H17" s="37" t="n">
        <x:v>0.005477357658055754</x:v>
      </x:c>
      <x:c r="I17" s="37" t="n">
        <x:v>0.015670921099886787</x:v>
      </x:c>
      <x:c r="J17" s="37" t="n">
        <x:v>0.010193563441831033</x:v>
      </x:c>
    </x:row>
    <x:row r="18">
      <x:c r="A18" s="35" t="n">
        <x:v>101</x:v>
      </x:c>
      <x:c r="B18" s="36" t="str">
        <x:v>BBC S.A. - PRUDENCIAL</x:v>
      </x:c>
      <x:c r="C18" s="35" t="n">
        <x:v>248416888.13</x:v>
      </x:c>
      <x:c r="D18" s="35" t="n">
        <x:v>-3054934.4900000095</x:v>
      </x:c>
      <x:c r="E18" s="35" t="n">
        <x:v>2221977.4799999893</x:v>
      </x:c>
      <x:c r="F18" s="35" t="n">
        <x:v>5276911.969999999</x:v>
      </x:c>
      <x:c r="G18" s="37" t="n">
        <x:v>1.7273404674546662</x:v>
      </x:c>
      <x:c r="H18" s="37" t="n">
        <x:v>-0.012297611941750594</x:v>
      </x:c>
      <x:c r="I18" s="37" t="n">
        <x:v>0.008944550818288963</x:v>
      </x:c>
      <x:c r="J18" s="37" t="n">
        <x:v>0.021242162760039558</x:v>
      </x:c>
    </x:row>
    <x:row r="19">
      <x:c r="A19" s="35" t="n">
        <x:v>85</x:v>
      </x:c>
      <x:c r="B19" s="36" t="str">
        <x:v>RENDIMENTO - PRUDENCIAL</x:v>
      </x:c>
      <x:c r="C19" s="35" t="n">
        <x:v>477450170.95</x:v>
      </x:c>
      <x:c r="D19" s="35" t="n">
        <x:v>29804354.889999986</x:v>
      </x:c>
      <x:c r="E19" s="35" t="n">
        <x:v>68210938.93</x:v>
      </x:c>
      <x:c r="F19" s="35" t="n">
        <x:v>38406584.04000002</x:v>
      </x:c>
      <x:c r="G19" s="37" t="n">
        <x:v>1.2886232291136177</x:v>
      </x:c>
      <x:c r="H19" s="37" t="n">
        <x:v>0.062424011349073716</x:v>
      </x:c>
      <x:c r="I19" s="37" t="n">
        <x:v>0.1428650424279422</x:v>
      </x:c>
      <x:c r="J19" s="37" t="n">
        <x:v>0.08044103107886849</x:v>
      </x:c>
    </x:row>
    <x:row r="20">
      <x:c r="A20" s="35" t="n">
        <x:v>20</x:v>
      </x:c>
      <x:c r="B20" s="36" t="str">
        <x:v>STELLANTIS - PRUDENCIAL</x:v>
      </x:c>
      <x:c r="C20" s="35" t="n">
        <x:v>7493915628.45</x:v>
      </x:c>
      <x:c r="D20" s="35" t="n">
        <x:v>144363972.56000006</x:v>
      </x:c>
      <x:c r="E20" s="35" t="n">
        <x:v>316893030.7800002</x:v>
      </x:c>
      <x:c r="F20" s="35" t="n">
        <x:v>172529058.22000015</x:v>
      </x:c>
      <x:c r="G20" s="37" t="n">
        <x:v>1.1950977460688414</x:v>
      </x:c>
      <x:c r="H20" s="37" t="n">
        <x:v>0.01926415771375044</x:v>
      </x:c>
      <x:c r="I20" s="37" t="n">
        <x:v>0.042286709177368285</x:v>
      </x:c>
      <x:c r="J20" s="37" t="n">
        <x:v>0.02302255146361784</x:v>
      </x:c>
    </x:row>
    <x:row r="21">
      <x:c r="A21" s="35" t="n">
        <x:v>46</x:v>
      </x:c>
      <x:c r="B21" s="36" t="str">
        <x:v>GM - PRUDENCIAL</x:v>
      </x:c>
      <x:c r="C21" s="35" t="n">
        <x:v>2423135932.18</x:v>
      </x:c>
      <x:c r="D21" s="35" t="n">
        <x:v>102383918.12</x:v>
      </x:c>
      <x:c r="E21" s="35" t="n">
        <x:v>216626297.98000002</x:v>
      </x:c>
      <x:c r="F21" s="35" t="n">
        <x:v>114242379.86000001</x:v>
      </x:c>
      <x:c r="G21" s="37" t="n">
        <x:v>1.1158234804620506</x:v>
      </x:c>
      <x:c r="H21" s="37" t="n">
        <x:v>0.04225265151670184</x:v>
      </x:c>
      <x:c r="I21" s="37" t="n">
        <x:v>0.08939915219081823</x:v>
      </x:c>
      <x:c r="J21" s="37" t="n">
        <x:v>0.047146500674116396</x:v>
      </x:c>
    </x:row>
    <x:row r="22">
      <x:c r="A22" s="35" t="n">
        <x:v>83</x:v>
      </x:c>
      <x:c r="B22" s="36" t="str">
        <x:v>BNY MELLON - PRUDENCIAL</x:v>
      </x:c>
      <x:c r="C22" s="35" t="n">
        <x:v>517255517.77</x:v>
      </x:c>
      <x:c r="D22" s="35" t="n">
        <x:v>2442910.480000019</x:v>
      </x:c>
      <x:c r="E22" s="35" t="n">
        <x:v>5098130.1099999845</x:v>
      </x:c>
      <x:c r="F22" s="35" t="n">
        <x:v>2655219.6299999654</x:v>
      </x:c>
      <x:c r="G22" s="37" t="n">
        <x:v>1.0869082808142625</x:v>
      </x:c>
      <x:c r="H22" s="37" t="n">
        <x:v>0.004722831165788106</x:v>
      </x:c>
      <x:c r="I22" s="37" t="n">
        <x:v>0.009856115468770873</x:v>
      </x:c>
      <x:c r="J22" s="37" t="n">
        <x:v>0.005133284302982768</x:v>
      </x:c>
    </x:row>
    <x:row r="23">
      <x:c r="A23" s="35" t="n">
        <x:v>63</x:v>
      </x:c>
      <x:c r="B23" s="36" t="str">
        <x:v>PINE - PRUDENCIAL</x:v>
      </x:c>
      <x:c r="C23" s="35" t="n">
        <x:v>1147384533.89</x:v>
      </x:c>
      <x:c r="D23" s="35" t="n">
        <x:v>73477326.13999939</x:v>
      </x:c>
      <x:c r="E23" s="35" t="n">
        <x:v>150793214.3899994</x:v>
      </x:c>
      <x:c r="F23" s="35" t="n">
        <x:v>77315888.25</x:v>
      </x:c>
      <x:c r="G23" s="37" t="n">
        <x:v>1.0522414506848934</x:v>
      </x:c>
      <x:c r="H23" s="37" t="n">
        <x:v>0.06403897208801289</x:v>
      </x:c>
      <x:c r="I23" s="37" t="n">
        <x:v>0.13142343297827297</x:v>
      </x:c>
      <x:c r="J23" s="37" t="n">
        <x:v>0.06738446089026008</x:v>
      </x:c>
    </x:row>
    <x:row r="24">
      <x:c r="A24" s="35" t="n">
        <x:v>45</x:v>
      </x:c>
      <x:c r="B24" s="36" t="str">
        <x:v>SCOTIABANK BRASIL - PRUDENCIAL</x:v>
      </x:c>
      <x:c r="C24" s="35" t="n">
        <x:v>3207510383.16</x:v>
      </x:c>
      <x:c r="D24" s="35" t="n">
        <x:v>45168841.79999924</x:v>
      </x:c>
      <x:c r="E24" s="35" t="n">
        <x:v>90030796.68999863</x:v>
      </x:c>
      <x:c r="F24" s="35" t="n">
        <x:v>44861954.88999939</x:v>
      </x:c>
      <x:c r="G24" s="37" t="n">
        <x:v>0.99320578306261</x:v>
      </x:c>
      <x:c r="H24" s="37" t="n">
        <x:v>0.014082212184610124</x:v>
      </x:c>
      <x:c r="I24" s="37" t="n">
        <x:v>0.028068746764679648</x:v>
      </x:c>
      <x:c r="J24" s="37" t="n">
        <x:v>0.013986534580069526</x:v>
      </x:c>
    </x:row>
    <x:row r="25">
      <x:c r="A25" s="35" t="n">
        <x:v>69</x:v>
      </x:c>
      <x:c r="B25" s="36" t="str">
        <x:v>QI SCD - PRUDENCIAL</x:v>
      </x:c>
      <x:c r="C25" s="35" t="n">
        <x:v>865666322.36</x:v>
      </x:c>
      <x:c r="D25" s="35" t="n">
        <x:v>62562481</x:v>
      </x:c>
      <x:c r="E25" s="35" t="n">
        <x:v>123644378.61000001</x:v>
      </x:c>
      <x:c r="F25" s="35" t="n">
        <x:v>61081897.610000014</x:v>
      </x:c>
      <x:c r="G25" s="37" t="n">
        <x:v>0.9763343242413934</x:v>
      </x:c>
      <x:c r="H25" s="37" t="n">
        <x:v>0.07227089628419492</x:v>
      </x:c>
      <x:c r="I25" s="37" t="n">
        <x:v>0.14283145297014418</x:v>
      </x:c>
      <x:c r="J25" s="37" t="n">
        <x:v>0.07056055668594927</x:v>
      </x:c>
    </x:row>
    <x:row r="26">
      <x:c r="A26" s="35" t="n">
        <x:v>78</x:v>
      </x:c>
      <x:c r="B26" s="36" t="str">
        <x:v>AGENCIA FOMENTO EST RJ S.A. - PRUDENCIAL</x:v>
      </x:c>
      <x:c r="C26" s="35" t="n">
        <x:v>591710811.18</x:v>
      </x:c>
      <x:c r="D26" s="35" t="n">
        <x:v>3604763.759999998</x:v>
      </x:c>
      <x:c r="E26" s="35" t="n">
        <x:v>7114565.760000002</x:v>
      </x:c>
      <x:c r="F26" s="35" t="n">
        <x:v>3509802.0000000037</x:v>
      </x:c>
      <x:c r="G26" s="37" t="n">
        <x:v>0.9736565926861198</x:v>
      </x:c>
      <x:c r="H26" s="37" t="n">
        <x:v>0.006092103933019773</x:v>
      </x:c>
      <x:c r="I26" s="37" t="n">
        <x:v>0.012023721090733514</x:v>
      </x:c>
      <x:c r="J26" s="37" t="n">
        <x:v>0.0059316171577137415</x:v>
      </x:c>
    </x:row>
    <x:row r="27">
      <x:c r="A27" s="35" t="n">
        <x:v>99</x:v>
      </x:c>
      <x:c r="B27" s="36" t="str">
        <x:v>BCO GUANABARA S.A. - PRUDENCIAL</x:v>
      </x:c>
      <x:c r="C27" s="35" t="n">
        <x:v>253651963.22</x:v>
      </x:c>
      <x:c r="D27" s="35" t="n">
        <x:v>10413283.840000004</x:v>
      </x:c>
      <x:c r="E27" s="35" t="n">
        <x:v>20082738.409999996</x:v>
      </x:c>
      <x:c r="F27" s="35" t="n">
        <x:v>9669454.569999993</x:v>
      </x:c>
      <x:c r="G27" s="37" t="n">
        <x:v>0.928569192828224</x:v>
      </x:c>
      <x:c r="H27" s="37" t="n">
        <x:v>0.04105343285266926</x:v>
      </x:c>
      <x:c r="I27" s="37" t="n">
        <x:v>0.07917438585950005</x:v>
      </x:c>
      <x:c r="J27" s="37" t="n">
        <x:v>0.03812095300683079</x:v>
      </x:c>
    </x:row>
    <x:row r="28">
      <x:c r="A28" s="35" t="n">
        <x:v>49</x:v>
      </x:c>
      <x:c r="B28" s="36" t="str">
        <x:v>BANESTES - PRUDENCIAL</x:v>
      </x:c>
      <x:c r="C28" s="35" t="n">
        <x:v>2192028083.19</x:v>
      </x:c>
      <x:c r="D28" s="35" t="n">
        <x:v>54542162.52999997</x:v>
      </x:c>
      <x:c r="E28" s="35" t="n">
        <x:v>90703336.32999992</x:v>
      </x:c>
      <x:c r="F28" s="35" t="n">
        <x:v>36161173.79999995</x:v>
      </x:c>
      <x:c r="G28" s="37" t="n">
        <x:v>0.6629948671380627</x:v>
      </x:c>
      <x:c r="H28" s="37" t="n">
        <x:v>0.02488205463619162</x:v>
      </x:c>
      <x:c r="I28" s="37" t="n">
        <x:v>0.0413787291438355</x:v>
      </x:c>
      <x:c r="J28" s="37" t="n">
        <x:v>0.01649667450764388</x:v>
      </x:c>
    </x:row>
    <x:row r="29">
      <x:c r="A29" s="35" t="n">
        <x:v>44</x:v>
      </x:c>
      <x:c r="B29" s="36" t="str">
        <x:v>PICPAY - PRUDENCIAL</x:v>
      </x:c>
      <x:c r="C29" s="35" t="n">
        <x:v>3469180980.85</x:v>
      </x:c>
      <x:c r="D29" s="35" t="n">
        <x:v>65073181.94000006</x:v>
      </x:c>
      <x:c r="E29" s="35" t="n">
        <x:v>107144942.90999985</x:v>
      </x:c>
      <x:c r="F29" s="35" t="n">
        <x:v>42071760.96999979</x:v>
      </x:c>
      <x:c r="G29" s="37" t="n">
        <x:v>0.6465299485245942</x:v>
      </x:c>
      <x:c r="H29" s="37" t="n">
        <x:v>0.018757505676183023</x:v>
      </x:c>
      <x:c r="I29" s="37" t="n">
        <x:v>0.030884794855455415</x:v>
      </x:c>
      <x:c r="J29" s="37" t="n">
        <x:v>0.012127289179272393</x:v>
      </x:c>
    </x:row>
    <x:row r="30">
      <x:c r="A30" s="35" t="n">
        <x:v>91</x:v>
      </x:c>
      <x:c r="B30" s="36" t="str">
        <x:v>ASAAS GESTAO FINANCEIRA IP - PRUDENCIAL</x:v>
      </x:c>
      <x:c r="C30" s="35" t="n">
        <x:v>365935575.01</x:v>
      </x:c>
      <x:c r="D30" s="35" t="n">
        <x:v>3052466.6600000113</x:v>
      </x:c>
      <x:c r="E30" s="35" t="n">
        <x:v>4959417.040000021</x:v>
      </x:c>
      <x:c r="F30" s="35" t="n">
        <x:v>1906950.3800000101</x:v>
      </x:c>
      <x:c r="G30" s="37" t="n">
        <x:v>0.6247243925671585</x:v>
      </x:c>
      <x:c r="H30" s="37" t="n">
        <x:v>0.00834154115766579</x:v>
      </x:c>
      <x:c r="I30" s="37" t="n">
        <x:v>0.0135527053904625</x:v>
      </x:c>
      <x:c r="J30" s="37" t="n">
        <x:v>0.0052111642327967115</x:v>
      </x:c>
    </x:row>
    <x:row r="31">
      <x:c r="A31" s="35" t="n">
        <x:v>98</x:v>
      </x:c>
      <x:c r="B31" s="36" t="str">
        <x:v>IUGU IP - PRUDENCIAL</x:v>
      </x:c>
      <x:c r="C31" s="35" t="n">
        <x:v>258028181.98</x:v>
      </x:c>
      <x:c r="D31" s="35" t="n">
        <x:v>-3849661.8100000024</x:v>
      </x:c>
      <x:c r="E31" s="35" t="n">
        <x:v>-1517402.0300000012</x:v>
      </x:c>
      <x:c r="F31" s="35" t="n">
        <x:v>2332259.780000001</x:v>
      </x:c>
      <x:c r="G31" s="37" t="n">
        <x:v>0.6058349785276332</x:v>
      </x:c>
      <x:c r="H31" s="37" t="n">
        <x:v>-0.01491954010782587</x:v>
      </x:c>
      <x:c r="I31" s="37" t="n">
        <x:v>-0.005880760846959021</x:v>
      </x:c>
      <x:c r="J31" s="37" t="n">
        <x:v>0.00903877926086685</x:v>
      </x:c>
    </x:row>
    <x:row r="32">
      <x:c r="A32" s="35" t="n">
        <x:v>108</x:v>
      </x:c>
      <x:c r="B32" s="36" t="str">
        <x:v>STONEX DTVM - PRUDENCIAL</x:v>
      </x:c>
      <x:c r="C32" s="35" t="n">
        <x:v>199024104</x:v>
      </x:c>
      <x:c r="D32" s="35" t="n">
        <x:v>5631458.099999994</x:v>
      </x:c>
      <x:c r="E32" s="35" t="n">
        <x:v>8957141.579999998</x:v>
      </x:c>
      <x:c r="F32" s="35" t="n">
        <x:v>3325683.480000004</x:v>
      </x:c>
      <x:c r="G32" s="37" t="n">
        <x:v>0.5905545989945318</x:v>
      </x:c>
      <x:c r="H32" s="37" t="n">
        <x:v>0.028295357129204782</x:v>
      </x:c>
      <x:c r="I32" s="37" t="n">
        <x:v>0.04500531041204938</x:v>
      </x:c>
      <x:c r="J32" s="37" t="n">
        <x:v>0.016709953282844595</x:v>
      </x:c>
    </x:row>
    <x:row r="33">
      <x:c r="A33" s="35" t="n">
        <x:v>22</x:v>
      </x:c>
      <x:c r="B33" s="36" t="str">
        <x:v>INTER - PRUDENCIAL</x:v>
      </x:c>
      <x:c r="C33" s="35" t="n">
        <x:v>6800635820.7</x:v>
      </x:c>
      <x:c r="D33" s="35" t="n">
        <x:v>217689371.9500003</x:v>
      </x:c>
      <x:c r="E33" s="35" t="n">
        <x:v>337759834.4899998</x:v>
      </x:c>
      <x:c r="F33" s="35" t="n">
        <x:v>120070462.53999949</x:v>
      </x:c>
      <x:c r="G33" s="37" t="n">
        <x:v>0.5515678669309484</x:v>
      </x:c>
      <x:c r="H33" s="37" t="n">
        <x:v>0.03201014988736644</x:v>
      </x:c>
      <x:c r="I33" s="37" t="n">
        <x:v>0.04966591998088109</x:v>
      </x:c>
      <x:c r="J33" s="37" t="n">
        <x:v>0.017655770093514645</x:v>
      </x:c>
    </x:row>
    <x:row r="34">
      <x:c r="A34" s="35" t="n">
        <x:v>28</x:v>
      </x:c>
      <x:c r="B34" s="36" t="str">
        <x:v>MORGAN STANLEY - PRUDENCIAL</x:v>
      </x:c>
      <x:c r="C34" s="35" t="n">
        <x:v>5825368832.05</x:v>
      </x:c>
      <x:c r="D34" s="35" t="n">
        <x:v>144405462.30999947</x:v>
      </x:c>
      <x:c r="E34" s="35" t="n">
        <x:v>211096066.9699974</x:v>
      </x:c>
      <x:c r="F34" s="35" t="n">
        <x:v>66690604.65999794</x:v>
      </x:c>
      <x:c r="G34" s="37" t="n">
        <x:v>0.461828822768707</x:v>
      </x:c>
      <x:c r="H34" s="37" t="n">
        <x:v>0.02478906769224806</x:v>
      </x:c>
      <x:c r="I34" s="37" t="n">
        <x:v>0.036237373642092764</x:v>
      </x:c>
      <x:c r="J34" s="37" t="n">
        <x:v>0.011448305949844709</x:v>
      </x:c>
    </x:row>
    <x:row r="35">
      <x:c r="A35" s="35" t="n">
        <x:v>7</x:v>
      </x:c>
      <x:c r="B35" s="36" t="str">
        <x:v>BTG PACTUAL - PRUDENCIAL</x:v>
      </x:c>
      <x:c r="C35" s="35" t="n">
        <x:v>66189386993.8</x:v>
      </x:c>
      <x:c r="D35" s="35" t="n">
        <x:v>3209921571.169998</x:v>
      </x:c>
      <x:c r="E35" s="35" t="n">
        <x:v>4570395694.51001</x:v>
      </x:c>
      <x:c r="F35" s="35" t="n">
        <x:v>1360474123.3400116</x:v>
      </x:c>
      <x:c r="G35" s="37" t="n">
        <x:v>0.42383406982872995</x:v>
      </x:c>
      <x:c r="H35" s="37" t="n">
        <x:v>0.04849601600738006</x:v>
      </x:c>
      <x:c r="I35" s="37" t="n">
        <x:v>0.06905027984226718</x:v>
      </x:c>
      <x:c r="J35" s="37" t="n">
        <x:v>0.020554263834887124</x:v>
      </x:c>
    </x:row>
    <x:row r="36">
      <x:c r="A36" s="35" t="n">
        <x:v>71</x:v>
      </x:c>
      <x:c r="B36" s="36" t="str">
        <x:v>BCO DO EST. DE SE S.A. - PRUDENCIAL</x:v>
      </x:c>
      <x:c r="C36" s="35" t="n">
        <x:v>831046535.44</x:v>
      </x:c>
      <x:c r="D36" s="35" t="n">
        <x:v>21752037.139999986</x:v>
      </x:c>
      <x:c r="E36" s="35" t="n">
        <x:v>30563763.559999943</x:v>
      </x:c>
      <x:c r="F36" s="35" t="n">
        <x:v>8811726.419999957</x:v>
      </x:c>
      <x:c r="G36" s="37" t="n">
        <x:v>0.40509890468125426</x:v>
      </x:c>
      <x:c r="H36" s="37" t="n">
        <x:v>0.026174270889034276</x:v>
      </x:c>
      <x:c r="I36" s="37" t="n">
        <x:v>0.036777439357012505</x:v>
      </x:c>
      <x:c r="J36" s="37" t="n">
        <x:v>0.010603168467978225</x:v>
      </x:c>
    </x:row>
    <x:row r="37">
      <x:c r="A37" s="35" t="n">
        <x:v>11</x:v>
      </x:c>
      <x:c r="B37" s="36" t="str">
        <x:v>BCO DO NORDESTE DO BRASIL S.A. - PRUDENCIAL</x:v>
      </x:c>
      <x:c r="C37" s="35" t="n">
        <x:v>14799235857.63</x:v>
      </x:c>
      <x:c r="D37" s="35" t="n">
        <x:v>357608192.7800007</x:v>
      </x:c>
      <x:c r="E37" s="35" t="n">
        <x:v>500562680.7600002</x:v>
      </x:c>
      <x:c r="F37" s="35" t="n">
        <x:v>142954487.97999954</x:v>
      </x:c>
      <x:c r="G37" s="37" t="n">
        <x:v>0.3997517139321935</x:v>
      </x:c>
      <x:c r="H37" s="37" t="n">
        <x:v>0.02416396334379857</x:v>
      </x:c>
      <x:c r="I37" s="37" t="n">
        <x:v>0.033823549105876746</x:v>
      </x:c>
      <x:c r="J37" s="37" t="n">
        <x:v>0.009659585762078177</x:v>
      </x:c>
    </x:row>
    <x:row r="38">
      <x:c r="A38" s="35" t="n">
        <x:v>93</x:v>
      </x:c>
      <x:c r="B38" s="36" t="str">
        <x:v>HS FINANCEIRA - PRUDENCIAL</x:v>
      </x:c>
      <x:c r="C38" s="35" t="n">
        <x:v>343357151.41</x:v>
      </x:c>
      <x:c r="D38" s="35" t="n">
        <x:v>43316938.43000001</x:v>
      </x:c>
      <x:c r="E38" s="35" t="n">
        <x:v>58977609.78</x:v>
      </x:c>
      <x:c r="F38" s="35" t="n">
        <x:v>15660671.349999994</x:v>
      </x:c>
      <x:c r="G38" s="37" t="n">
        <x:v>0.3615368933634951</x:v>
      </x:c>
      <x:c r="H38" s="37" t="n">
        <x:v>0.12615708818680058</x:v>
      </x:c>
      <x:c r="I38" s="37" t="n">
        <x:v>0.17176752992564093</x:v>
      </x:c>
      <x:c r="J38" s="37" t="n">
        <x:v>0.04561044173884036</x:v>
      </x:c>
    </x:row>
    <x:row r="39">
      <x:c r="A39" s="35" t="n">
        <x:v>88</x:v>
      </x:c>
      <x:c r="B39" s="36" t="str">
        <x:v>CREDSYSTEM IP - PRUDENCIAL</x:v>
      </x:c>
      <x:c r="C39" s="35" t="n">
        <x:v>415214665.23</x:v>
      </x:c>
      <x:c r="D39" s="35" t="n">
        <x:v>33132654.800000012</x:v>
      </x:c>
      <x:c r="E39" s="35" t="n">
        <x:v>44338248.01000002</x:v>
      </x:c>
      <x:c r="F39" s="35" t="n">
        <x:v>11205593.210000008</x:v>
      </x:c>
      <x:c r="G39" s="37" t="n">
        <x:v>0.3382039042038975</x:v>
      </x:c>
      <x:c r="H39" s="37" t="n">
        <x:v>0.07979644645173317</x:v>
      </x:c>
      <x:c r="I39" s="37" t="n">
        <x:v>0.10678391618330657</x:v>
      </x:c>
      <x:c r="J39" s="37" t="n">
        <x:v>0.026987469731573403</x:v>
      </x:c>
    </x:row>
    <x:row r="40">
      <x:c r="A40" s="35" t="n">
        <x:v>34</x:v>
      </x:c>
      <x:c r="B40" s="36" t="str">
        <x:v>BD REGIONAL DO EXTREMO SUL - PRUDENCIAL</x:v>
      </x:c>
      <x:c r="C40" s="35" t="n">
        <x:v>4837927349.2</x:v>
      </x:c>
      <x:c r="D40" s="35" t="n">
        <x:v>108900287.13000011</x:v>
      </x:c>
      <x:c r="E40" s="35" t="n">
        <x:v>143772365.29999995</x:v>
      </x:c>
      <x:c r="F40" s="35" t="n">
        <x:v>34872078.16999984</x:v>
      </x:c>
      <x:c r="G40" s="37" t="n">
        <x:v>0.3202202591841761</x:v>
      </x:c>
      <x:c r="H40" s="37" t="n">
        <x:v>0.022509698734522725</x:v>
      </x:c>
      <x:c r="I40" s="37" t="n">
        <x:v>0.029717760297449314</x:v>
      </x:c>
      <x:c r="J40" s="37" t="n">
        <x:v>0.007208061562926588</x:v>
      </x:c>
    </x:row>
    <x:row r="41">
      <x:c r="A41" s="35" t="n">
        <x:v>75</x:v>
      </x:c>
      <x:c r="B41" s="36" t="str">
        <x:v>BMW - PRUDENCIAL</x:v>
      </x:c>
      <x:c r="C41" s="35" t="n">
        <x:v>674877158.93</x:v>
      </x:c>
      <x:c r="D41" s="35" t="n">
        <x:v>22020210.399999976</x:v>
      </x:c>
      <x:c r="E41" s="35" t="n">
        <x:v>28558107.76999998</x:v>
      </x:c>
      <x:c r="F41" s="35" t="n">
        <x:v>6537897.370000005</x:v>
      </x:c>
      <x:c r="G41" s="37" t="n">
        <x:v>0.2969044006046378</x:v>
      </x:c>
      <x:c r="H41" s="37" t="n">
        <x:v>0.03262847187614475</x:v>
      </x:c>
      <x:c r="I41" s="37" t="n">
        <x:v>0.04231600876117679</x:v>
      </x:c>
      <x:c r="J41" s="37" t="n">
        <x:v>0.00968753688503204</x:v>
      </x:c>
    </x:row>
    <x:row r="42">
      <x:c r="A42" s="35" t="n">
        <x:v>113</x:v>
      </x:c>
      <x:c r="B42" s="36" t="str">
        <x:v>BANCO BARI DE INVESTIMENTO E FINANCI. - PRUDENCIAL</x:v>
      </x:c>
      <x:c r="C42" s="35" t="n">
        <x:v>184738493.27</x:v>
      </x:c>
      <x:c r="D42" s="35" t="n">
        <x:v>7400864.079999998</x:v>
      </x:c>
      <x:c r="E42" s="35" t="n">
        <x:v>9592824.819999993</x:v>
      </x:c>
      <x:c r="F42" s="35" t="n">
        <x:v>2191960.7399999946</x:v>
      </x:c>
      <x:c r="G42" s="37" t="n">
        <x:v>0.29617632702153274</x:v>
      </x:c>
      <x:c r="H42" s="37" t="n">
        <x:v>0.040061299348065196</x:v>
      </x:c>
      <x:c r="I42" s="37" t="n">
        <x:v>0.05192650784468527</x:v>
      </x:c>
      <x:c r="J42" s="37" t="n">
        <x:v>0.011865208496620075</x:v>
      </x:c>
    </x:row>
    <x:row r="43">
      <x:c r="A43" s="35" t="n">
        <x:v>109</x:v>
      </x:c>
      <x:c r="B43" s="36" t="str">
        <x:v>BANCO B3 - PRUDENCIAL</x:v>
      </x:c>
      <x:c r="C43" s="35" t="n">
        <x:v>196542865.82</x:v>
      </x:c>
      <x:c r="D43" s="35" t="n">
        <x:v>14325833.709999979</x:v>
      </x:c>
      <x:c r="E43" s="35" t="n">
        <x:v>18489653.86</x:v>
      </x:c>
      <x:c r="F43" s="35" t="n">
        <x:v>4163820.150000021</x:v>
      </x:c>
      <x:c r="G43" s="37" t="n">
        <x:v>0.29065115750251347</x:v>
      </x:c>
      <x:c r="H43" s="37" t="n">
        <x:v>0.07288910564232852</x:v>
      </x:c>
      <x:c r="I43" s="37" t="n">
        <x:v>0.09407440856659428</x:v>
      </x:c>
      <x:c r="J43" s="37" t="n">
        <x:v>0.02118530292426577</x:v>
      </x:c>
    </x:row>
    <x:row r="44">
      <x:c r="A44" s="35" t="n">
        <x:v>42</x:v>
      </x:c>
      <x:c r="B44" s="36" t="str">
        <x:v>BMG - PRUDENCIAL</x:v>
      </x:c>
      <x:c r="C44" s="35" t="n">
        <x:v>3595653292.41</x:v>
      </x:c>
      <x:c r="D44" s="35" t="n">
        <x:v>114891423.35000038</x:v>
      </x:c>
      <x:c r="E44" s="35" t="n">
        <x:v>147091649.90999985</x:v>
      </x:c>
      <x:c r="F44" s="35" t="n">
        <x:v>32200226.559999466</x:v>
      </x:c>
      <x:c r="G44" s="37" t="n">
        <x:v>0.2802665823183864</x:v>
      </x:c>
      <x:c r="H44" s="37" t="n">
        <x:v>0.03195286475270645</x:v>
      </x:c>
      <x:c r="I44" s="37" t="n">
        <x:v>0.04090818495222912</x:v>
      </x:c>
      <x:c r="J44" s="37" t="n">
        <x:v>0.00895532019952267</x:v>
      </x:c>
    </x:row>
    <x:row r="45">
      <x:c r="A45" s="35" t="n">
        <x:v>43</x:v>
      </x:c>
      <x:c r="B45" s="36" t="str">
        <x:v>AF PARANÁ - PRUDENCIAL</x:v>
      </x:c>
      <x:c r="C45" s="35" t="n">
        <x:v>3506310337.7</x:v>
      </x:c>
      <x:c r="D45" s="35" t="n">
        <x:v>48893541.52000001</x:v>
      </x:c>
      <x:c r="E45" s="35" t="n">
        <x:v>60541887.139999986</x:v>
      </x:c>
      <x:c r="F45" s="35" t="n">
        <x:v>11648345.619999975</x:v>
      </x:c>
      <x:c r="G45" s="37" t="n">
        <x:v>0.23823894236082682</x:v>
      </x:c>
      <x:c r="H45" s="37" t="n">
        <x:v>0.013944442108929875</x:v>
      </x:c>
      <x:c r="I45" s="37" t="n">
        <x:v>0.017266551248773108</x:v>
      </x:c>
      <x:c r="J45" s="37" t="n">
        <x:v>0.003322109139843231</x:v>
      </x:c>
    </x:row>
    <x:row r="46">
      <x:c r="A46" s="35" t="n">
        <x:v>111</x:v>
      </x:c>
      <x:c r="B46" s="36" t="str">
        <x:v>WESTERN UNION - PRUDENCIAL</x:v>
      </x:c>
      <x:c r="C46" s="35" t="n">
        <x:v>193524732.8</x:v>
      </x:c>
      <x:c r="D46" s="35" t="n">
        <x:v>1688240.6099999994</x:v>
      </x:c>
      <x:c r="E46" s="35" t="n">
        <x:v>2088885.7199999988</x:v>
      </x:c>
      <x:c r="F46" s="35" t="n">
        <x:v>400645.1099999994</x:v>
      </x:c>
      <x:c r="G46" s="37" t="n">
        <x:v>0.23731517156194906</x:v>
      </x:c>
      <x:c r="H46" s="37" t="n">
        <x:v>0.00872364263509785</x:v>
      </x:c>
      <x:c r="I46" s="37" t="n">
        <x:v>0.01079389538369123</x:v>
      </x:c>
      <x:c r="J46" s="37" t="n">
        <x:v>0.00207025274859338</x:v>
      </x:c>
    </x:row>
    <x:row r="47">
      <x:c r="A47" s="35" t="n">
        <x:v>124</x:v>
      </x:c>
      <x:c r="B47" s="36" t="str">
        <x:v>TULLETT PREBON BRASIL S.A. CTVM - PRUDENCIAL</x:v>
      </x:c>
      <x:c r="C47" s="35" t="n">
        <x:v>116468253.88</x:v>
      </x:c>
      <x:c r="D47" s="35" t="n">
        <x:v>2926786.6399999857</x:v>
      </x:c>
      <x:c r="E47" s="35" t="n">
        <x:v>3559256.5600000024</x:v>
      </x:c>
      <x:c r="F47" s="35" t="n">
        <x:v>632469.9200000167</x:v>
      </x:c>
      <x:c r="G47" s="37" t="n">
        <x:v>0.2160970367146475</x:v>
      </x:c>
      <x:c r="H47" s="37" t="n">
        <x:v>0.025129479858224057</x:v>
      </x:c>
      <x:c r="I47" s="37" t="n">
        <x:v>0.030559885989766694</x:v>
      </x:c>
      <x:c r="J47" s="37" t="n">
        <x:v>0.005430406131542638</x:v>
      </x:c>
    </x:row>
    <x:row r="48">
      <x:c r="A48" s="35" t="n">
        <x:v>120</x:v>
      </x:c>
      <x:c r="B48" s="36" t="str">
        <x:v>CREDIARE CFI - PRUDENCIAL</x:v>
      </x:c>
      <x:c r="C48" s="35" t="n">
        <x:v>142296610.55</x:v>
      </x:c>
      <x:c r="D48" s="35" t="n">
        <x:v>1262045.8299999982</x:v>
      </x:c>
      <x:c r="E48" s="35" t="n">
        <x:v>1523153.8200000003</x:v>
      </x:c>
      <x:c r="F48" s="35" t="n">
        <x:v>261107.9900000021</x:v>
      </x:c>
      <x:c r="G48" s="37" t="n">
        <x:v>0.20689263717150624</x:v>
      </x:c>
      <x:c r="H48" s="37" t="n">
        <x:v>0.008869120811254615</x:v>
      </x:c>
      <x:c r="I48" s="37" t="n">
        <x:v>0.010704076605287773</x:v>
      </x:c>
      <x:c r="J48" s="37" t="n">
        <x:v>0.0018349557940331564</x:v>
      </x:c>
    </x:row>
    <x:row r="49">
      <x:c r="A49" s="35" t="n">
        <x:v>77</x:v>
      </x:c>
      <x:c r="B49" s="36" t="str">
        <x:v>BCO ABN AMRO CLEARING - PRUDENCIAL</x:v>
      </x:c>
      <x:c r="C49" s="35" t="n">
        <x:v>595810619.3</x:v>
      </x:c>
      <x:c r="D49" s="35" t="n">
        <x:v>9599364.940000027</x:v>
      </x:c>
      <x:c r="E49" s="35" t="n">
        <x:v>11375556.129999995</x:v>
      </x:c>
      <x:c r="F49" s="35" t="n">
        <x:v>1776191.1899999678</x:v>
      </x:c>
      <x:c r="G49" s="37" t="n">
        <x:v>0.18503215588759175</x:v>
      </x:c>
      <x:c r="H49" s="37" t="n">
        <x:v>0.01611143646831611</x:v>
      </x:c>
      <x:c r="I49" s="37" t="n">
        <x:v>0.01909257029249461</x:v>
      </x:c>
      <x:c r="J49" s="37" t="n">
        <x:v>0.0029811338241784975</x:v>
      </x:c>
    </x:row>
    <x:row r="50">
      <x:c r="A50" s="35" t="n">
        <x:v>51</x:v>
      </x:c>
      <x:c r="B50" s="36" t="str">
        <x:v>MERCANTIL DO BRASIL - PRUDENCIAL</x:v>
      </x:c>
      <x:c r="C50" s="35" t="n">
        <x:v>2057282618.37</x:v>
      </x:c>
      <x:c r="D50" s="35" t="n">
        <x:v>241206499.61000013</x:v>
      </x:c>
      <x:c r="E50" s="35" t="n">
        <x:v>273710823.77</x:v>
      </x:c>
      <x:c r="F50" s="35" t="n">
        <x:v>32504324.159999847</x:v>
      </x:c>
      <x:c r="G50" s="37" t="n">
        <x:v>0.134757248301995</x:v>
      </x:c>
      <x:c r="H50" s="37" t="n">
        <x:v>0.11724519395449412</x:v>
      </x:c>
      <x:c r="I50" s="37" t="n">
        <x:v>0.13304483366843545</x:v>
      </x:c>
      <x:c r="J50" s="37" t="n">
        <x:v>0.015799639713941327</x:v>
      </x:c>
    </x:row>
    <x:row r="51">
      <x:c r="A51" s="35" t="n">
        <x:v>65</x:v>
      </x:c>
      <x:c r="B51" s="36" t="str">
        <x:v>BCO TOYOTA DO BRASIL S.A. - PRUDENCIAL</x:v>
      </x:c>
      <x:c r="C51" s="35" t="n">
        <x:v>1077414033.36</x:v>
      </x:c>
      <x:c r="D51" s="35" t="n">
        <x:v>51571347.15999997</x:v>
      </x:c>
      <x:c r="E51" s="35" t="n">
        <x:v>58182614.07000005</x:v>
      </x:c>
      <x:c r="F51" s="35" t="n">
        <x:v>6611266.910000086</x:v>
      </x:c>
      <x:c r="G51" s="37" t="n">
        <x:v>0.12819651364717405</x:v>
      </x:c>
      <x:c r="H51" s="37" t="n">
        <x:v>0.04786585802968492</x:v>
      </x:c>
      <x:c r="I51" s="37" t="n">
        <x:v>0.05400209415182112</x:v>
      </x:c>
      <x:c r="J51" s="37" t="n">
        <x:v>0.006136236122136198</x:v>
      </x:c>
    </x:row>
    <x:row r="52">
      <x:c r="A52" s="35" t="n">
        <x:v>37</x:v>
      </x:c>
      <x:c r="B52" s="36" t="str">
        <x:v>BANCO C6 - PRUDENCIAL</x:v>
      </x:c>
      <x:c r="C52" s="35" t="n">
        <x:v>4721090262.57</x:v>
      </x:c>
      <x:c r="D52" s="35" t="n">
        <x:v>543063525.0299988</x:v>
      </x:c>
      <x:c r="E52" s="35" t="n">
        <x:v>598411271.2200012</x:v>
      </x:c>
      <x:c r="F52" s="35" t="n">
        <x:v>55347746.19000244</x:v>
      </x:c>
      <x:c r="G52" s="37" t="n">
        <x:v>0.10191762775256363</x:v>
      </x:c>
      <x:c r="H52" s="37" t="n">
        <x:v>0.11502926121441567</x:v>
      </x:c>
      <x:c r="I52" s="37" t="n">
        <x:v>0.1267527706395189</x:v>
      </x:c>
      <x:c r="J52" s="37" t="n">
        <x:v>0.011723509425103223</x:v>
      </x:c>
    </x:row>
    <x:row r="53">
      <x:c r="A53" s="35" t="n">
        <x:v>66</x:v>
      </x:c>
      <x:c r="B53" s="36" t="str">
        <x:v>AF DO ESTADO DE SC S.A. - PRUDENCIAL</x:v>
      </x:c>
      <x:c r="C53" s="35" t="n">
        <x:v>1046743387.58</x:v>
      </x:c>
      <x:c r="D53" s="35" t="n">
        <x:v>18497262.97</x:v>
      </x:c>
      <x:c r="E53" s="35" t="n">
        <x:v>20276202.810000002</x:v>
      </x:c>
      <x:c r="F53" s="35" t="n">
        <x:v>1778939.8400000036</x:v>
      </x:c>
      <x:c r="G53" s="37" t="n">
        <x:v>0.096173138852229</x:v>
      </x:c>
      <x:c r="H53" s="37" t="n">
        <x:v>0.017671248932142215</x:v>
      </x:c>
      <x:c r="I53" s="37" t="n">
        <x:v>0.01937074840938543</x:v>
      </x:c>
      <x:c r="J53" s="37" t="n">
        <x:v>0.0016994994772432164</x:v>
      </x:c>
    </x:row>
    <x:row r="54">
      <x:c r="A54" s="35" t="n">
        <x:v>1</x:v>
      </x:c>
      <x:c r="B54" s="36" t="str">
        <x:v>ITAU - PRUDENCIAL</x:v>
      </x:c>
      <x:c r="C54" s="35" t="n">
        <x:v>203673014341.53</x:v>
      </x:c>
      <x:c r="D54" s="35" t="n">
        <x:v>11133251624.28003</x:v>
      </x:c>
      <x:c r="E54" s="35" t="n">
        <x:v>12150492100.620056</x:v>
      </x:c>
      <x:c r="F54" s="35" t="n">
        <x:v>1017240476.3400269</x:v>
      </x:c>
      <x:c r="G54" s="37" t="n">
        <x:v>0.0913695756342712</x:v>
      </x:c>
      <x:c r="H54" s="37" t="n">
        <x:v>0.05466237960032931</x:v>
      </x:c>
      <x:c r="I54" s="37" t="n">
        <x:v>0.05965685802757085</x:v>
      </x:c>
      <x:c r="J54" s="37" t="n">
        <x:v>0.004994478427241532</x:v>
      </x:c>
    </x:row>
    <x:row r="55">
      <x:c r="A55" s="35" t="n">
        <x:v>112</x:v>
      </x:c>
      <x:c r="B55" s="36" t="str">
        <x:v>GAZINCRED SCFI - PRUDENCIAL</x:v>
      </x:c>
      <x:c r="C55" s="35" t="n">
        <x:v>185014244.04</x:v>
      </x:c>
      <x:c r="D55" s="35" t="n">
        <x:v>14482034.619999997</x:v>
      </x:c>
      <x:c r="E55" s="35" t="n">
        <x:v>15800227.619999997</x:v>
      </x:c>
      <x:c r="F55" s="35" t="n">
        <x:v>1318193</x:v>
      </x:c>
      <x:c r="G55" s="37" t="n">
        <x:v>0.09102263836460849</x:v>
      </x:c>
      <x:c r="H55" s="37" t="n">
        <x:v>0.07827524142881122</x:v>
      </x:c>
      <x:c r="I55" s="37" t="n">
        <x:v>0.08540006042228833</x:v>
      </x:c>
      <x:c r="J55" s="37" t="n">
        <x:v>0.007124818993477104</x:v>
      </x:c>
    </x:row>
    <x:row r="56">
      <x:c r="A56" s="35" t="n">
        <x:v>57</x:v>
      </x:c>
      <x:c r="B56" s="36" t="str">
        <x:v>RODOBENS - PRUDENCIAL</x:v>
      </x:c>
      <x:c r="C56" s="35" t="n">
        <x:v>1692078410.94</x:v>
      </x:c>
      <x:c r="D56" s="35" t="n">
        <x:v>56353441.82999998</x:v>
      </x:c>
      <x:c r="E56" s="35" t="n">
        <x:v>60540196.620000005</x:v>
      </x:c>
      <x:c r="F56" s="35" t="n">
        <x:v>4186754.7900000215</x:v>
      </x:c>
      <x:c r="G56" s="37" t="n">
        <x:v>0.07429457108636062</x:v>
      </x:c>
      <x:c r="H56" s="37" t="n">
        <x:v>0.033304273292331626</x:v>
      </x:c>
      <x:c r="I56" s="37" t="n">
        <x:v>0.03577859999192834</x:v>
      </x:c>
      <x:c r="J56" s="37" t="n">
        <x:v>0.0024743266995967132</x:v>
      </x:c>
    </x:row>
    <x:row r="57">
      <x:c r="A57" s="35" t="n">
        <x:v>76</x:v>
      </x:c>
      <x:c r="B57" s="36" t="str">
        <x:v>MAGALUPAY IP - PRUDENCIAL</x:v>
      </x:c>
      <x:c r="C57" s="35" t="n">
        <x:v>652078569.74</x:v>
      </x:c>
      <x:c r="D57" s="35" t="n">
        <x:v>14033551.51000002</x:v>
      </x:c>
      <x:c r="E57" s="35" t="n">
        <x:v>14939638.22999999</x:v>
      </x:c>
      <x:c r="F57" s="35" t="n">
        <x:v>906086.719999969</x:v>
      </x:c>
      <x:c r="G57" s="37" t="n">
        <x:v>0.0645657458380589</x:v>
      </x:c>
      <x:c r="H57" s="37" t="n">
        <x:v>0.02152125857409414</x:v>
      </x:c>
      <x:c r="I57" s="37" t="n">
        <x:v>0.02291079468530425</x:v>
      </x:c>
      <x:c r="J57" s="37" t="n">
        <x:v>0.0013895361112101082</x:v>
      </x:c>
    </x:row>
    <x:row r="58">
      <x:c r="A58" s="35" t="n">
        <x:v>50</x:v>
      </x:c>
      <x:c r="B58" s="36" t="str">
        <x:v>SUMUP IP - PRUDENCIAL</x:v>
      </x:c>
      <x:c r="C58" s="35" t="n">
        <x:v>2184505581.55</x:v>
      </x:c>
      <x:c r="D58" s="35" t="n">
        <x:v>5044045.519999981</x:v>
      </x:c>
      <x:c r="E58" s="35" t="n">
        <x:v>5301428.060000002</x:v>
      </x:c>
      <x:c r="F58" s="35" t="n">
        <x:v>257382.54000002146</x:v>
      </x:c>
      <x:c r="G58" s="37" t="n">
        <x:v>0.051027005799111506</x:v>
      </x:c>
      <x:c r="H58" s="37" t="n">
        <x:v>0.002309010131446318</x:v>
      </x:c>
      <x:c r="I58" s="37" t="n">
        <x:v>0.0024268320048138363</x:v>
      </x:c>
      <x:c r="J58" s="37" t="n">
        <x:v>0.00011782187336751849</x:v>
      </x:c>
    </x:row>
    <x:row r="59">
      <x:c r="A59" s="35" t="n">
        <x:v>17</x:v>
      </x:c>
      <x:c r="B59" s="36" t="str">
        <x:v>JP MORGAN CHASE - PRUDENCIAL</x:v>
      </x:c>
      <x:c r="C59" s="35" t="n">
        <x:v>9923190578.62</x:v>
      </x:c>
      <x:c r="D59" s="35" t="n">
        <x:v>545947469.5800018</x:v>
      </x:c>
      <x:c r="E59" s="35" t="n">
        <x:v>572112011.1799927</x:v>
      </x:c>
      <x:c r="F59" s="35" t="n">
        <x:v>26164541.599990845</x:v>
      </x:c>
      <x:c r="G59" s="37" t="n">
        <x:v>0.047925016705580234</x:v>
      </x:c>
      <x:c r="H59" s="37" t="n">
        <x:v>0.05501733190091827</x:v>
      </x:c>
      <x:c r="I59" s="37" t="n">
        <x:v>0.057654038451366234</x:v>
      </x:c>
      <x:c r="J59" s="37" t="n">
        <x:v>0.0026367065504479606</x:v>
      </x:c>
    </x:row>
    <x:row r="60">
      <x:c r="A60" s="35" t="n">
        <x:v>48</x:v>
      </x:c>
      <x:c r="B60" s="36" t="str">
        <x:v>BCO SUMITOMO MITSUI BRASIL S.A. - PRUDENCIAL</x:v>
      </x:c>
      <x:c r="C60" s="35" t="n">
        <x:v>2206882901.31</x:v>
      </x:c>
      <x:c r="D60" s="35" t="n">
        <x:v>-26074014.81000042</x:v>
      </x:c>
      <x:c r="E60" s="35" t="n">
        <x:v>-25151976.909999847</x:v>
      </x:c>
      <x:c r="F60" s="35" t="n">
        <x:v>922037.9000005722</x:v>
      </x:c>
      <x:c r="G60" s="37" t="n">
        <x:v>0.035362329381163585</x:v>
      </x:c>
      <x:c r="H60" s="37" t="n">
        <x:v>-0.011814861039760175</x:v>
      </x:c>
      <x:c r="I60" s="37" t="n">
        <x:v>-0.0113970600320795</x:v>
      </x:c>
      <x:c r="J60" s="37" t="n">
        <x:v>0.00041780100768067617</x:v>
      </x:c>
    </x:row>
    <x:row r="61">
      <x:c r="A61" s="35" t="n">
        <x:v>6</x:v>
      </x:c>
      <x:c r="B61" s="36" t="str">
        <x:v>SANTANDER - PRUDENCIAL</x:v>
      </x:c>
      <x:c r="C61" s="35" t="n">
        <x:v>100129518839.24</x:v>
      </x:c>
      <x:c r="D61" s="35" t="n">
        <x:v>3959230055.7400208</x:v>
      </x:c>
      <x:c r="E61" s="35" t="n">
        <x:v>4081450452.2800293</x:v>
      </x:c>
      <x:c r="F61" s="35" t="n">
        <x:v>122220396.54000854</x:v>
      </x:c>
      <x:c r="G61" s="37" t="n">
        <x:v>0.030869738514642666</x:v>
      </x:c>
      <x:c r="H61" s="37" t="n">
        <x:v>0.03954108739997688</x:v>
      </x:c>
      <x:c r="I61" s="37" t="n">
        <x:v>0.0407617104285988</x:v>
      </x:c>
      <x:c r="J61" s="37" t="n">
        <x:v>0.001220623028621918</x:v>
      </x:c>
    </x:row>
    <x:row r="62">
      <x:c r="A62" s="35" t="n">
        <x:v>25</x:v>
      </x:c>
      <x:c r="B62" s="36" t="str">
        <x:v>ABC-BRASIL - PRUDENCIAL</x:v>
      </x:c>
      <x:c r="C62" s="35" t="n">
        <x:v>6234709987.89</x:v>
      </x:c>
      <x:c r="D62" s="35" t="n">
        <x:v>228669603.710001</x:v>
      </x:c>
      <x:c r="E62" s="35" t="n">
        <x:v>233030384.30000114</x:v>
      </x:c>
      <x:c r="F62" s="35" t="n">
        <x:v>4360780.590000153</x:v>
      </x:c>
      <x:c r="G62" s="37" t="n">
        <x:v>0.019070224110461567</x:v>
      </x:c>
      <x:c r="H62" s="37" t="n">
        <x:v>0.03667686294216697</x:v>
      </x:c>
      <x:c r="I62" s="37" t="n">
        <x:v>0.03737629893814277</x:v>
      </x:c>
      <x:c r="J62" s="37" t="n">
        <x:v>0.0006994359959758068</x:v>
      </x:c>
    </x:row>
    <x:row r="63">
      <x:c r="A63" s="35" t="n">
        <x:v>14</x:v>
      </x:c>
      <x:c r="B63" s="36" t="str">
        <x:v>VOTORANTIM - PRUDENCIAL</x:v>
      </x:c>
      <x:c r="C63" s="35" t="n">
        <x:v>11739035534.91</x:v>
      </x:c>
      <x:c r="D63" s="35" t="n">
        <x:v>471799482.2900009</x:v>
      </x:c>
      <x:c r="E63" s="35" t="n">
        <x:v>476188087.02000046</x:v>
      </x:c>
      <x:c r="F63" s="35" t="n">
        <x:v>4388604.729999542</x:v>
      </x:c>
      <x:c r="G63" s="37" t="n">
        <x:v>0.009301843038695832</x:v>
      </x:c>
      <x:c r="H63" s="37" t="n">
        <x:v>0.040190651172913254</x:v>
      </x:c>
      <x:c r="I63" s="37" t="n">
        <x:v>0.04056449830174667</x:v>
      </x:c>
      <x:c r="J63" s="37" t="n">
        <x:v>0.0003738471288334156</x:v>
      </x:c>
    </x:row>
    <x:row r="64">
      <x:c r="A64" s="35" t="n">
        <x:v>21</x:v>
      </x:c>
      <x:c r="B64" s="36" t="str">
        <x:v>PAGSEGURO - PRUDENCIAL</x:v>
      </x:c>
      <x:c r="C64" s="35" t="n">
        <x:v>6892381009.22</x:v>
      </x:c>
      <x:c r="D64" s="35" t="n">
        <x:v>492037966.0600004</x:v>
      </x:c>
      <x:c r="E64" s="35" t="n">
        <x:v>495905298.6500006</x:v>
      </x:c>
      <x:c r="F64" s="35" t="n">
        <x:v>3867332.5900001526</x:v>
      </x:c>
      <x:c r="G64" s="37" t="n">
        <x:v>0.007859825575997442</x:v>
      </x:c>
      <x:c r="H64" s="37" t="n">
        <x:v>0.07138867764300853</x:v>
      </x:c>
      <x:c r="I64" s="37" t="n">
        <x:v>0.07194978019738368</x:v>
      </x:c>
      <x:c r="J64" s="37" t="n">
        <x:v>0.0005611025543751552</x:v>
      </x:c>
    </x:row>
    <x:row r="65">
      <x:c r="A65" s="35" t="n">
        <x:v>10</x:v>
      </x:c>
      <x:c r="B65" s="36" t="str">
        <x:v>SAFRA - PRUDENCIAL</x:v>
      </x:c>
      <x:c r="C65" s="35" t="n">
        <x:v>15228825454.63</x:v>
      </x:c>
      <x:c r="D65" s="35" t="n">
        <x:v>984175292.4100037</x:v>
      </x:c>
      <x:c r="E65" s="35" t="n">
        <x:v>988941558.7999954</x:v>
      </x:c>
      <x:c r="F65" s="35" t="n">
        <x:v>4766266.38999176</x:v>
      </x:c>
      <x:c r="G65" s="37" t="n">
        <x:v>0.004842903928547468</x:v>
      </x:c>
      <x:c r="H65" s="37" t="n">
        <x:v>0.06462581735814604</x:v>
      </x:c>
      <x:c r="I65" s="37" t="n">
        <x:v>0.0649387939829154</x:v>
      </x:c>
      <x:c r="J65" s="37" t="n">
        <x:v>0.00031297662476935666</x:v>
      </x:c>
    </x:row>
  </x:sheetData>
  <x:pageMargins left="0.7" right="0.7" top="0.75" bottom="0.75" header="0.3" footer="0.3"/>
  <x:drawing xmlns:r="http://schemas.openxmlformats.org/officeDocument/2006/relationships" r:id="R3621145f603f48b2"/>
  <x:tableParts count="1">
    <x:tablePart xmlns:r="http://schemas.openxmlformats.org/officeDocument/2006/relationships" r:id="R3bf9cfb20c504e6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40" hidden="0" customWidth="1"/>
    <x:col min="3" max="3" width="13.380000114440918" hidden="0" customWidth="1"/>
    <x:col min="4" max="4" width="13.380000114440918" hidden="0" customWidth="1"/>
    <x:col min="5" max="5" width="13.380000114440918" hidden="0" customWidth="1"/>
    <x:col min="6" max="6" width="12.5" hidden="0" customWidth="1"/>
    <x:col min="7" max="7" width="14.25" hidden="0" customWidth="1"/>
    <x:col min="8" max="8" width="21.25" hidden="0" customWidth="1"/>
    <x:col min="9" max="9" width="21.25" hidden="0" customWidth="1"/>
    <x:col min="10" max="10" width="21.25" hidden="0" customWidth="1"/>
  </x:cols>
  <x:sheetData>
    <x:row r="1">
      <x:c r="A1" s="34" t="str">
        <x:v>Rank_PL_Dez25</x:v>
      </x:c>
      <x:c r="B1" s="34" t="str">
        <x:v>Instituição</x:v>
      </x:c>
      <x:c r="C1" s="34" t="str">
        <x:v>PL_202512</x:v>
      </x:c>
      <x:c r="D1" s="34" t="str">
        <x:v>LL_202503</x:v>
      </x:c>
      <x:c r="E1" s="34" t="str">
        <x:v>LL_202603</x:v>
      </x:c>
      <x:c r="F1" s="34" t="str">
        <x:v>Delta_LL</x:v>
      </x:c>
      <x:c r="G1" s="34" t="str">
        <x:v>Var_LL_pct</x:v>
      </x:c>
      <x:c r="H1" s="34" t="str">
        <x:v>LL_202503_pct_PL_Dez25</x:v>
      </x:c>
      <x:c r="I1" s="34" t="str">
        <x:v>LL_202603_pct_PL_Dez25</x:v>
      </x:c>
      <x:c r="J1" s="34" t="str">
        <x:v>Delta_LL_pct_PL_Dez25</x:v>
      </x:c>
      <x:c r="M1" s="22" t="str">
        <x:v>Instituição</x:v>
      </x:c>
      <x:c r="N1" s="22" t="str">
        <x:v>Var. LL negativa</x:v>
      </x:c>
    </x:row>
    <x:row r="2">
      <x:c r="A2" s="35" t="n">
        <x:v>68</x:v>
      </x:c>
      <x:c r="B2" s="36" t="str">
        <x:v>OMNI - PRUDENCIAL</x:v>
      </x:c>
      <x:c r="C2" s="35" t="n">
        <x:v>882897997.95</x:v>
      </x:c>
      <x:c r="D2" s="35" t="n">
        <x:v>405486.87000000477</x:v>
      </x:c>
      <x:c r="E2" s="35" t="n">
        <x:v>-18171119.51999998</x:v>
      </x:c>
      <x:c r="F2" s="35" t="n">
        <x:v>-18576606.389999986</x:v>
      </x:c>
      <x:c r="G2" s="37" t="n">
        <x:v>-45.8130898048555</x:v>
      </x:c>
      <x:c r="H2" s="37" t="n">
        <x:v>0.00045926808186393483</x:v>
      </x:c>
      <x:c r="I2" s="37" t="n">
        <x:v>-0.02058122179707224</x:v>
      </x:c>
      <x:c r="J2" s="37" t="n">
        <x:v>-0.021040489878936173</x:v>
      </x:c>
      <x:c r="M2" s="22" t="str">
        <x:v>OMNI</x:v>
      </x:c>
      <x:c r="N2" s="22" t="n">
        <x:v>-45.8130898048555</x:v>
      </x:c>
    </x:row>
    <x:row r="3">
      <x:c r="A3" s="35" t="n">
        <x:v>116</x:v>
      </x:c>
      <x:c r="B3" s="36" t="str">
        <x:v>BANCO AFINZ BM - PRUDENCIAL</x:v>
      </x:c>
      <x:c r="C3" s="35" t="n">
        <x:v>158067175.97</x:v>
      </x:c>
      <x:c r="D3" s="35" t="n">
        <x:v>1820132.7600000054</x:v>
      </x:c>
      <x:c r="E3" s="35" t="n">
        <x:v>-47840832.81</x:v>
      </x:c>
      <x:c r="F3" s="35" t="n">
        <x:v>-49660965.57000001</x:v>
      </x:c>
      <x:c r="G3" s="37" t="n">
        <x:v>-27.2842545672327</x:v>
      </x:c>
      <x:c r="H3" s="37" t="n">
        <x:v>0.011514931856222025</x:v>
      </x:c>
      <x:c r="I3" s="37" t="n">
        <x:v>-0.30266140023327703</x:v>
      </x:c>
      <x:c r="J3" s="37" t="n">
        <x:v>-0.3141763320894991</x:v>
      </x:c>
      <x:c r="M3" s="22" t="str">
        <x:v>BANCO AFINZ BM</x:v>
      </x:c>
      <x:c r="N3" s="22" t="n">
        <x:v>-27.2842545672327</x:v>
      </x:c>
    </x:row>
    <x:row r="4">
      <x:c r="A4" s="35" t="n">
        <x:v>32</x:v>
      </x:c>
      <x:c r="B4" s="36" t="str">
        <x:v>MERCADO PAGO IP - PRUDENCIAL</x:v>
      </x:c>
      <x:c r="C4" s="35" t="n">
        <x:v>5156850061.66</x:v>
      </x:c>
      <x:c r="D4" s="35" t="n">
        <x:v>-2767172.4499998093</x:v>
      </x:c>
      <x:c r="E4" s="35" t="n">
        <x:v>-30454391.569999695</x:v>
      </x:c>
      <x:c r="F4" s="35" t="n">
        <x:v>-27687219.119999886</x:v>
      </x:c>
      <x:c r="G4" s="37" t="n">
        <x:v>-10.00559944140879</x:v>
      </x:c>
      <x:c r="H4" s="37" t="n">
        <x:v>-0.0005366013005832966</x:v>
      </x:c>
      <x:c r="I4" s="37" t="n">
        <x:v>-0.00590561897395876</x:v>
      </x:c>
      <x:c r="J4" s="37" t="n">
        <x:v>-0.005369017673375463</x:v>
      </x:c>
      <x:c r="M4" s="22" t="str">
        <x:v>MERCADO PAGO IP</x:v>
      </x:c>
      <x:c r="N4" s="22" t="n">
        <x:v>-10.00559944140879</x:v>
      </x:c>
    </x:row>
    <x:row r="5">
      <x:c r="A5" s="35" t="n">
        <x:v>96</x:v>
      </x:c>
      <x:c r="B5" s="36" t="str">
        <x:v>CAIXA GERAL - PRUDENCIAL</x:v>
      </x:c>
      <x:c r="C5" s="35" t="n">
        <x:v>301518602.14</x:v>
      </x:c>
      <x:c r="D5" s="35" t="n">
        <x:v>-656268.0999999046</x:v>
      </x:c>
      <x:c r="E5" s="35" t="n">
        <x:v>-5066164.830000043</x:v>
      </x:c>
      <x:c r="F5" s="35" t="n">
        <x:v>-4409896.730000138</x:v>
      </x:c>
      <x:c r="G5" s="37" t="n">
        <x:v>-6.71965730164361</x:v>
      </x:c>
      <x:c r="H5" s="37" t="n">
        <x:v>-0.0021765426588678223</x:v>
      </x:c>
      <x:c r="I5" s="37" t="n">
        <x:v>-0.016802163428867783</x:v>
      </x:c>
      <x:c r="J5" s="37" t="n">
        <x:v>-0.01462562076999996</x:v>
      </x:c>
      <x:c r="M5" s="22" t="str">
        <x:v>CAIXA GERAL</x:v>
      </x:c>
      <x:c r="N5" s="22" t="n">
        <x:v>-6.71965730164361</x:v>
      </x:c>
    </x:row>
    <x:row r="6">
      <x:c r="A6" s="35" t="n">
        <x:v>90</x:v>
      </x:c>
      <x:c r="B6" s="36" t="str">
        <x:v>CELCOIN IP - PRUDENCIAL</x:v>
      </x:c>
      <x:c r="C6" s="35" t="n">
        <x:v>380628087</x:v>
      </x:c>
      <x:c r="D6" s="35" t="n">
        <x:v>3741553.6400000006</x:v>
      </x:c>
      <x:c r="E6" s="35" t="n">
        <x:v>-20204638.560000017</x:v>
      </x:c>
      <x:c r="F6" s="35" t="n">
        <x:v>-23946192.200000018</x:v>
      </x:c>
      <x:c r="G6" s="37" t="n">
        <x:v>-6.400066524236711</x:v>
      </x:c>
      <x:c r="H6" s="37" t="n">
        <x:v>0.009829946259325841</x:v>
      </x:c>
      <x:c r="I6" s="37" t="n">
        <x:v>-0.05308236373003135</x:v>
      </x:c>
      <x:c r="J6" s="37" t="n">
        <x:v>-0.06291230998935719</x:v>
      </x:c>
      <x:c r="M6" s="22" t="str">
        <x:v>CELCOIN IP</x:v>
      </x:c>
      <x:c r="N6" s="22" t="n">
        <x:v>-6.400066524236711</x:v>
      </x:c>
    </x:row>
    <x:row r="7">
      <x:c r="A7" s="35" t="n">
        <x:v>72</x:v>
      </x:c>
      <x:c r="B7" s="36" t="str">
        <x:v>BANCO DIGIMAIS - PRUDENCIAL</x:v>
      </x:c>
      <x:c r="C7" s="35" t="n">
        <x:v>798110441.01</x:v>
      </x:c>
      <x:c r="D7" s="35" t="n">
        <x:v>-15350085.350000024</x:v>
      </x:c>
      <x:c r="E7" s="35" t="n">
        <x:v>-108354961.89000005</x:v>
      </x:c>
      <x:c r="F7" s="35" t="n">
        <x:v>-93004876.54000002</x:v>
      </x:c>
      <x:c r="G7" s="37" t="n">
        <x:v>-6.058915922574976</x:v>
      </x:c>
      <x:c r="H7" s="37" t="n">
        <x:v>-0.019233034128177375</x:v>
      </x:c>
      <x:c r="I7" s="37" t="n">
        <x:v>-0.1357643708468192</x:v>
      </x:c>
      <x:c r="J7" s="37" t="n">
        <x:v>-0.11653133671864181</x:v>
      </x:c>
      <x:c r="M7" s="22" t="str">
        <x:v>BANCO DIGIMAIS</x:v>
      </x:c>
      <x:c r="N7" s="22" t="n">
        <x:v>-6.058915922574976</x:v>
      </x:c>
    </x:row>
    <x:row r="8">
      <x:c r="A8" s="35" t="n">
        <x:v>107</x:v>
      </x:c>
      <x:c r="B8" s="36" t="str">
        <x:v>GENIAL - PRUDENCIAL</x:v>
      </x:c>
      <x:c r="C8" s="35" t="n">
        <x:v>205906687.03</x:v>
      </x:c>
      <x:c r="D8" s="35" t="n">
        <x:v>-7304367.189999998</x:v>
      </x:c>
      <x:c r="E8" s="35" t="n">
        <x:v>-47720686.34000003</x:v>
      </x:c>
      <x:c r="F8" s="35" t="n">
        <x:v>-40416319.150000036</x:v>
      </x:c>
      <x:c r="G8" s="37" t="n">
        <x:v>-5.533171881793096</x:v>
      </x:c>
      <x:c r="H8" s="37" t="n">
        <x:v>-0.035474162084574615</x:v>
      </x:c>
      <x:c r="I8" s="37" t="n">
        <x:v>-0.23175879826111365</x:v>
      </x:c>
      <x:c r="J8" s="37" t="n">
        <x:v>-0.19628463617653902</x:v>
      </x:c>
      <x:c r="M8" s="22" t="str">
        <x:v>GENIAL</x:v>
      </x:c>
      <x:c r="N8" s="22" t="n">
        <x:v>-5.533171881793096</x:v>
      </x:c>
    </x:row>
    <x:row r="9">
      <x:c r="A9" s="35" t="n">
        <x:v>95</x:v>
      </x:c>
      <x:c r="B9" s="36" t="str">
        <x:v>ANDBANK - PRUDENCIAL</x:v>
      </x:c>
      <x:c r="C9" s="35" t="n">
        <x:v>309027497.25</x:v>
      </x:c>
      <x:c r="D9" s="35" t="n">
        <x:v>-1913111.0600000024</x:v>
      </x:c>
      <x:c r="E9" s="35" t="n">
        <x:v>-6890271.99000001</x:v>
      </x:c>
      <x:c r="F9" s="35" t="n">
        <x:v>-4977160.930000007</x:v>
      </x:c>
      <x:c r="G9" s="37" t="n">
        <x:v>-2.601605852406708</x:v>
      </x:c>
      <x:c r="H9" s="37" t="n">
        <x:v>-0.006190747027447579</x:v>
      </x:c>
      <x:c r="I9" s="37" t="n">
        <x:v>-0.022296630724824632</x:v>
      </x:c>
      <x:c r="J9" s="37" t="n">
        <x:v>-0.016105883697377053</x:v>
      </x:c>
      <x:c r="M9" s="22" t="str">
        <x:v>ANDBANK</x:v>
      </x:c>
      <x:c r="N9" s="22" t="n">
        <x:v>-2.601605852406708</x:v>
      </x:c>
    </x:row>
    <x:row r="10">
      <x:c r="A10" s="35" t="n">
        <x:v>8</x:v>
      </x:c>
      <x:c r="B10" s="36" t="str">
        <x:v>BCO CLASSICO S.A. - PRUDENCIAL</x:v>
      </x:c>
      <x:c r="C10" s="35" t="n">
        <x:v>19932580178.35</x:v>
      </x:c>
      <x:c r="D10" s="35" t="n">
        <x:v>735166.1599999964</x:v>
      </x:c>
      <x:c r="E10" s="35" t="n">
        <x:v>-1161624.8199999928</x:v>
      </x:c>
      <x:c r="F10" s="35" t="n">
        <x:v>-1896790.9799999893</x:v>
      </x:c>
      <x:c r="G10" s="37" t="n">
        <x:v>-2.5800847253361043</x:v>
      </x:c>
      <x:c r="H10" s="37" t="n">
        <x:v>0.00003688263904732743</x:v>
      </x:c>
      <x:c r="I10" s="37" t="n">
        <x:v>-0.00005827769458876704</x:v>
      </x:c>
      <x:c r="J10" s="37" t="n">
        <x:v>-0.00009516033363609446</x:v>
      </x:c>
      <x:c r="M10" s="22" t="str">
        <x:v>BCO CLASSICO S.A.</x:v>
      </x:c>
      <x:c r="N10" s="22" t="n">
        <x:v>-2.5800847253361043</x:v>
      </x:c>
    </x:row>
    <x:row r="11">
      <x:c r="A11" s="35" t="n">
        <x:v>79</x:v>
      </x:c>
      <x:c r="B11" s="36" t="str">
        <x:v>BR PARTNERS - PRUDENCIAL</x:v>
      </x:c>
      <x:c r="C11" s="35" t="n">
        <x:v>584367790.39</x:v>
      </x:c>
      <x:c r="D11" s="35" t="n">
        <x:v>4660816.620000124</x:v>
      </x:c>
      <x:c r="E11" s="35" t="n">
        <x:v>-5256767.6000003815</x:v>
      </x:c>
      <x:c r="F11" s="35" t="n">
        <x:v>-9917584.220000505</x:v>
      </x:c>
      <x:c r="G11" s="37" t="n">
        <x:v>-2.127864069451469</x:v>
      </x:c>
      <x:c r="H11" s="37" t="n">
        <x:v>0.007975827375580627</x:v>
      </x:c>
      <x:c r="I11" s="37" t="n">
        <x:v>-0.008995649121064798</x:v>
      </x:c>
      <x:c r="J11" s="37" t="n">
        <x:v>-0.016971476496645425</x:v>
      </x:c>
      <x:c r="M11" s="22" t="str">
        <x:v>BR PARTNERS</x:v>
      </x:c>
      <x:c r="N11" s="22" t="n">
        <x:v>-2.127864069451469</x:v>
      </x:c>
    </x:row>
    <x:row r="12">
      <x:c r="A12" s="35" t="n">
        <x:v>80</x:v>
      </x:c>
      <x:c r="B12" s="36" t="str">
        <x:v>HAITONG - PRUDENCIAL</x:v>
      </x:c>
      <x:c r="C12" s="35" t="n">
        <x:v>579476653.66</x:v>
      </x:c>
      <x:c r="D12" s="35" t="n">
        <x:v>13275147.389999866</x:v>
      </x:c>
      <x:c r="E12" s="35" t="n">
        <x:v>-9432103.589999914</x:v>
      </x:c>
      <x:c r="F12" s="35" t="n">
        <x:v>-22707250.97999978</x:v>
      </x:c>
      <x:c r="G12" s="37" t="n">
        <x:v>-1.7105083893158952</x:v>
      </x:c>
      <x:c r="H12" s="37" t="n">
        <x:v>0.02290885630362061</x:v>
      </x:c>
      <x:c r="I12" s="37" t="n">
        <x:v>-0.016276934593354768</x:v>
      </x:c>
      <x:c r="J12" s="37" t="n">
        <x:v>-0.03918579089697538</x:v>
      </x:c>
      <x:c r="M12" s="22" t="str">
        <x:v>HAITONG</x:v>
      </x:c>
      <x:c r="N12" s="22" t="n">
        <x:v>-1.7105083893158952</x:v>
      </x:c>
    </x:row>
    <x:row r="13">
      <x:c r="A13" s="35" t="n">
        <x:v>82</x:v>
      </x:c>
      <x:c r="B13" s="36" t="str">
        <x:v>BCO TRIANGULO S.A. - PRUDENCIAL</x:v>
      </x:c>
      <x:c r="C13" s="35" t="n">
        <x:v>528933101.54</x:v>
      </x:c>
      <x:c r="D13" s="35" t="n">
        <x:v>8329197.539999992</x:v>
      </x:c>
      <x:c r="E13" s="35" t="n">
        <x:v>-5616569.50999999</x:v>
      </x:c>
      <x:c r="F13" s="35" t="n">
        <x:v>-13945767.049999982</x:v>
      </x:c>
      <x:c r="G13" s="37" t="n">
        <x:v>-1.6743230044703679</x:v>
      </x:c>
      <x:c r="H13" s="37" t="n">
        <x:v>0.015747166353834455</x:v>
      </x:c>
      <x:c r="I13" s="37" t="n">
        <x:v>-0.010618676527612336</x:v>
      </x:c>
      <x:c r="J13" s="37" t="n">
        <x:v>-0.02636584288144679</x:v>
      </x:c>
      <x:c r="M13" s="22" t="str">
        <x:v>BCO TRIANGULO S.A.</x:v>
      </x:c>
      <x:c r="N13" s="22" t="n">
        <x:v>-1.6743230044703679</x:v>
      </x:c>
    </x:row>
    <x:row r="14">
      <x:c r="A14" s="35" t="n">
        <x:v>33</x:v>
      </x:c>
      <x:c r="B14" s="36" t="str">
        <x:v>UBS (BRASIL) - PRUDENCIAL</x:v>
      </x:c>
      <x:c r="C14" s="35" t="n">
        <x:v>5066726370.02</x:v>
      </x:c>
      <x:c r="D14" s="35" t="n">
        <x:v>114775114.07000017</x:v>
      </x:c>
      <x:c r="E14" s="35" t="n">
        <x:v>-53557676.069999695</x:v>
      </x:c>
      <x:c r="F14" s="35" t="n">
        <x:v>-168332790.13999987</x:v>
      </x:c>
      <x:c r="G14" s="37" t="n">
        <x:v>-1.4666314340348676</x:v>
      </x:c>
      <x:c r="H14" s="37" t="n">
        <x:v>0.022652716110569654</x:v>
      </x:c>
      <x:c r="I14" s="37" t="n">
        <x:v>-0.010570469403459867</x:v>
      </x:c>
      <x:c r="J14" s="37" t="n">
        <x:v>-0.03322318551402952</x:v>
      </x:c>
      <x:c r="M14" s="22" t="str">
        <x:v>UBS (BRASIL)</x:v>
      </x:c>
      <x:c r="N14" s="22" t="n">
        <x:v>-1.4666314340348676</x:v>
      </x:c>
    </x:row>
    <x:row r="15">
      <x:c r="A15" s="35" t="n">
        <x:v>55</x:v>
      </x:c>
      <x:c r="B15" s="36" t="str">
        <x:v>SCANIA - PRUDENCIAL</x:v>
      </x:c>
      <x:c r="C15" s="35" t="n">
        <x:v>1724352300.35</x:v>
      </x:c>
      <x:c r="D15" s="35" t="n">
        <x:v>20601629.320000052</x:v>
      </x:c>
      <x:c r="E15" s="35" t="n">
        <x:v>-5931153.069999933</x:v>
      </x:c>
      <x:c r="F15" s="35" t="n">
        <x:v>-26532782.389999986</x:v>
      </x:c>
      <x:c r="G15" s="37" t="n">
        <x:v>-1.2878972812233822</x:v>
      </x:c>
      <x:c r="H15" s="37" t="n">
        <x:v>0.011947459527741774</x:v>
      </x:c>
      <x:c r="I15" s="37" t="n">
        <x:v>-0.003439641115563252</x:v>
      </x:c>
      <x:c r="J15" s="37" t="n">
        <x:v>-0.015387100643305026</x:v>
      </x:c>
      <x:c r="M15" s="22" t="str">
        <x:v>SCANIA</x:v>
      </x:c>
      <x:c r="N15" s="22" t="n">
        <x:v>-1.2878972812233822</x:v>
      </x:c>
    </x:row>
    <x:row r="16">
      <x:c r="A16" s="35" t="n">
        <x:v>24</x:v>
      </x:c>
      <x:c r="B16" s="36" t="str">
        <x:v>VOLKSWAGEN - PRUDENCIAL</x:v>
      </x:c>
      <x:c r="C16" s="35" t="n">
        <x:v>6436196539.72</x:v>
      </x:c>
      <x:c r="D16" s="35" t="n">
        <x:v>399178318.77</x:v>
      </x:c>
      <x:c r="E16" s="35" t="n">
        <x:v>-111881645.32999992</x:v>
      </x:c>
      <x:c r="F16" s="35" t="n">
        <x:v>-511059964.0999999</x:v>
      </x:c>
      <x:c r="G16" s="37" t="n">
        <x:v>-1.2802798650857194</x:v>
      </x:c>
      <x:c r="H16" s="37" t="n">
        <x:v>0.062020840461681395</x:v>
      </x:c>
      <x:c r="I16" s="37" t="n">
        <x:v>-0.017383192797102993</x:v>
      </x:c>
      <x:c r="J16" s="37" t="n">
        <x:v>-0.0794040332587844</x:v>
      </x:c>
      <x:c r="M16" s="22" t="str">
        <x:v>VOLKSWAGEN</x:v>
      </x:c>
      <x:c r="N16" s="22" t="n">
        <x:v>-1.2802798650857194</x:v>
      </x:c>
    </x:row>
    <x:row r="17">
      <x:c r="A17" s="35" t="n">
        <x:v>115</x:v>
      </x:c>
      <x:c r="B17" s="36" t="str">
        <x:v>BANCO PAULISTA - PRUDENCIAL</x:v>
      </x:c>
      <x:c r="C17" s="35" t="n">
        <x:v>175683473.53</x:v>
      </x:c>
      <x:c r="D17" s="35" t="n">
        <x:v>-5501071.230000004</x:v>
      </x:c>
      <x:c r="E17" s="35" t="n">
        <x:v>-12362549.679999992</x:v>
      </x:c>
      <x:c r="F17" s="35" t="n">
        <x:v>-6861478.449999988</x:v>
      </x:c>
      <x:c r="G17" s="37" t="n">
        <x:v>-1.2472986011489953</x:v>
      </x:c>
      <x:c r="H17" s="37" t="n">
        <x:v>-0.03131240019033795</x:v>
      </x:c>
      <x:c r="I17" s="37" t="n">
        <x:v>-0.070368313146364</x:v>
      </x:c>
      <x:c r="J17" s="37" t="n">
        <x:v>-0.039055912956026055</x:v>
      </x:c>
    </x:row>
    <x:row r="18">
      <x:c r="A18" s="35" t="n">
        <x:v>123</x:v>
      </x:c>
      <x:c r="B18" s="36" t="str">
        <x:v>CALCARD IP - PRUDENCIAL</x:v>
      </x:c>
      <x:c r="C18" s="35" t="n">
        <x:v>124140206.63</x:v>
      </x:c>
      <x:c r="D18" s="35" t="n">
        <x:v>3999463.8599999994</x:v>
      </x:c>
      <x:c r="E18" s="35" t="n">
        <x:v>-868489.6200000048</x:v>
      </x:c>
      <x:c r="F18" s="35" t="n">
        <x:v>-4867953.480000004</x:v>
      </x:c>
      <x:c r="G18" s="37" t="n">
        <x:v>-1.217151510902765</x:v>
      </x:c>
      <x:c r="H18" s="37" t="n">
        <x:v>0.032217312735110915</x:v>
      </x:c>
      <x:c r="I18" s="37" t="n">
        <x:v>-0.006996038137656231</x:v>
      </x:c>
      <x:c r="J18" s="37" t="n">
        <x:v>-0.039213350872767144</x:v>
      </x:c>
    </x:row>
    <x:row r="19">
      <x:c r="A19" s="35" t="n">
        <x:v>15</x:v>
      </x:c>
      <x:c r="B19" s="36" t="str">
        <x:v>XP - PRUDENCIAL</x:v>
      </x:c>
      <x:c r="C19" s="35" t="n">
        <x:v>10924477962.31</x:v>
      </x:c>
      <x:c r="D19" s="35" t="n">
        <x:v>256370333.76000977</x:v>
      </x:c>
      <x:c r="E19" s="35" t="n">
        <x:v>-33498748.679992676</x:v>
      </x:c>
      <x:c r="F19" s="35" t="n">
        <x:v>-289869082.44000244</x:v>
      </x:c>
      <x:c r="G19" s="37" t="n">
        <x:v>-1.1306654642473224</x:v>
      </x:c>
      <x:c r="H19" s="37" t="n">
        <x:v>0.02346751347245153</x:v>
      </x:c>
      <x:c r="I19" s="37" t="n">
        <x:v>-0.003066393542608173</x:v>
      </x:c>
      <x:c r="J19" s="37" t="n">
        <x:v>-0.026533907015059706</x:v>
      </x:c>
    </x:row>
    <x:row r="20">
      <x:c r="A20" s="35" t="n">
        <x:v>125</x:v>
      </x:c>
      <x:c r="B20" s="36" t="str">
        <x:v>EAGLE SCD - PRUDENCIAL</x:v>
      </x:c>
      <x:c r="C20" s="35" t="n">
        <x:v>111046517.05</x:v>
      </x:c>
      <x:c r="D20" s="35" t="n">
        <x:v>20699897.439999998</x:v>
      </x:c>
      <x:c r="E20" s="35" t="n">
        <x:v>-703463.0600000024</x:v>
      </x:c>
      <x:c r="F20" s="35" t="n">
        <x:v>-21403360.5</x:v>
      </x:c>
      <x:c r="G20" s="37" t="n">
        <x:v>-1.0339838910815398</x:v>
      </x:c>
      <x:c r="H20" s="37" t="n">
        <x:v>0.18640744428462916</x:v>
      </x:c>
      <x:c r="I20" s="37" t="n">
        <x:v>-0.006334850283357018</x:v>
      </x:c>
      <x:c r="J20" s="37" t="n">
        <x:v>-0.1927422945679862</x:v>
      </x:c>
    </x:row>
    <x:row r="21">
      <x:c r="A21" s="35" t="n">
        <x:v>119</x:v>
      </x:c>
      <x:c r="B21" s="36" t="str">
        <x:v>ZEMA CFI - PRUDENCIAL</x:v>
      </x:c>
      <x:c r="C21" s="35" t="n">
        <x:v>150874631.14</x:v>
      </x:c>
      <x:c r="D21" s="35" t="n">
        <x:v>11307935.719999999</x:v>
      </x:c>
      <x:c r="E21" s="35" t="n">
        <x:v>1361881.0100000054</x:v>
      </x:c>
      <x:c r="F21" s="35" t="n">
        <x:v>-9946054.709999993</x:v>
      </x:c>
      <x:c r="G21" s="37" t="n">
        <x:v>-0.8795641358668772</x:v>
      </x:c>
      <x:c r="H21" s="37" t="n">
        <x:v>0.07494921866292491</x:v>
      </x:c>
      <x:c r="I21" s="37" t="n">
        <x:v>0.009026573915771732</x:v>
      </x:c>
      <x:c r="J21" s="37" t="n">
        <x:v>-0.06592264474715318</x:v>
      </x:c>
    </x:row>
    <x:row r="22">
      <x:c r="A22" s="35" t="n">
        <x:v>92</x:v>
      </x:c>
      <x:c r="B22" s="36" t="str">
        <x:v>SENFFNET IP - PRUDENCIAL</x:v>
      </x:c>
      <x:c r="C22" s="35" t="n">
        <x:v>361985903.65</x:v>
      </x:c>
      <x:c r="D22" s="35" t="n">
        <x:v>20376049.86</x:v>
      </x:c>
      <x:c r="E22" s="35" t="n">
        <x:v>5523464.379999995</x:v>
      </x:c>
      <x:c r="F22" s="35" t="n">
        <x:v>-14852585.480000004</x:v>
      </x:c>
      <x:c r="G22" s="37" t="n">
        <x:v>-0.7289236913950113</x:v>
      </x:c>
      <x:c r="H22" s="37" t="n">
        <x:v>0.05628962248127035</x:v>
      </x:c>
      <x:c r="I22" s="37" t="n">
        <x:v>0.015258783074991145</x:v>
      </x:c>
      <x:c r="J22" s="37" t="n">
        <x:v>-0.0410308394062792</x:v>
      </x:c>
    </x:row>
    <x:row r="23">
      <x:c r="A23" s="35" t="n">
        <x:v>102</x:v>
      </x:c>
      <x:c r="B23" s="36" t="str">
        <x:v>99PAY IP - PRUDENCIAL</x:v>
      </x:c>
      <x:c r="C23" s="35" t="n">
        <x:v>245035961.14</x:v>
      </x:c>
      <x:c r="D23" s="35" t="n">
        <x:v>10248323.920000017</x:v>
      </x:c>
      <x:c r="E23" s="35" t="n">
        <x:v>2788138.6400000155</x:v>
      </x:c>
      <x:c r="F23" s="35" t="n">
        <x:v>-7460185.280000001</x:v>
      </x:c>
      <x:c r="G23" s="37" t="n">
        <x:v>-0.7279419872200906</x:v>
      </x:c>
      <x:c r="H23" s="37" t="n">
        <x:v>0.04182375465348407</x:v>
      </x:c>
      <x:c r="I23" s="37" t="n">
        <x:v>0.011378487578021365</x:v>
      </x:c>
      <x:c r="J23" s="37" t="n">
        <x:v>-0.030445267075462707</x:v>
      </x:c>
    </x:row>
    <x:row r="24">
      <x:c r="A24" s="35" t="n">
        <x:v>73</x:v>
      </x:c>
      <x:c r="B24" s="36" t="str">
        <x:v>FACTA S.A. CFI - PRUDENCIAL</x:v>
      </x:c>
      <x:c r="C24" s="35" t="n">
        <x:v>734927489.93</x:v>
      </x:c>
      <x:c r="D24" s="35" t="n">
        <x:v>56816080.96999991</x:v>
      </x:c>
      <x:c r="E24" s="35" t="n">
        <x:v>18762311.05000007</x:v>
      </x:c>
      <x:c r="F24" s="35" t="n">
        <x:v>-38053769.91999984</x:v>
      </x:c>
      <x:c r="G24" s="37" t="n">
        <x:v>-0.669771115330764</x:v>
      </x:c>
      <x:c r="H24" s="37" t="n">
        <x:v>0.07730841715474747</x:v>
      </x:c>
      <x:c r="I24" s="37" t="n">
        <x:v>0.025529472372556285</x:v>
      </x:c>
      <x:c r="J24" s="37" t="n">
        <x:v>-0.05177894478219119</x:v>
      </x:c>
    </x:row>
    <x:row r="25">
      <x:c r="A25" s="35" t="n">
        <x:v>121</x:v>
      </x:c>
      <x:c r="B25" s="36" t="str">
        <x:v>BMP SCMEPP LTDA - PRUDENCIAL</x:v>
      </x:c>
      <x:c r="C25" s="35" t="n">
        <x:v>130168218.57</x:v>
      </x:c>
      <x:c r="D25" s="35" t="n">
        <x:v>92182542.97</x:v>
      </x:c>
      <x:c r="E25" s="35" t="n">
        <x:v>34844179.01999998</x:v>
      </x:c>
      <x:c r="F25" s="35" t="n">
        <x:v>-57338363.95000002</x:v>
      </x:c>
      <x:c r="G25" s="37" t="n">
        <x:v>-0.6220089195050769</x:v>
      </x:c>
      <x:c r="H25" s="37" t="n">
        <x:v>0.7081801071159886</x:v>
      </x:c>
      <x:c r="I25" s="37" t="n">
        <x:v>0.2676857638737829</x:v>
      </x:c>
      <x:c r="J25" s="37" t="n">
        <x:v>-0.4404943432422056</x:v>
      </x:c>
    </x:row>
    <x:row r="26">
      <x:c r="A26" s="35" t="n">
        <x:v>35</x:v>
      </x:c>
      <x:c r="B26" s="36" t="str">
        <x:v>AGIBANK - PRUDENCIAL</x:v>
      </x:c>
      <x:c r="C26" s="35" t="n">
        <x:v>4834022945.76</x:v>
      </x:c>
      <x:c r="D26" s="35" t="n">
        <x:v>348772488.62000036</x:v>
      </x:c>
      <x:c r="E26" s="35" t="n">
        <x:v>142071371.48000002</x:v>
      </x:c>
      <x:c r="F26" s="35" t="n">
        <x:v>-206701117.14000034</x:v>
      </x:c>
      <x:c r="G26" s="37" t="n">
        <x:v>-0.5926531589629145</x:v>
      </x:c>
      <x:c r="H26" s="37" t="n">
        <x:v>0.0721495310496849</x:v>
      </x:c>
      <x:c r="I26" s="37" t="n">
        <x:v>0.02938988355539626</x:v>
      </x:c>
      <x:c r="J26" s="37" t="n">
        <x:v>-0.04275964749428863</x:v>
      </x:c>
    </x:row>
    <x:row r="27">
      <x:c r="A27" s="35" t="n">
        <x:v>23</x:v>
      </x:c>
      <x:c r="B27" s="36" t="str">
        <x:v>CREFISA S.A. CFI - PRUDENCIAL</x:v>
      </x:c>
      <x:c r="C27" s="35" t="n">
        <x:v>6732872736.54</x:v>
      </x:c>
      <x:c r="D27" s="35" t="n">
        <x:v>272859223.15999985</x:v>
      </x:c>
      <x:c r="E27" s="35" t="n">
        <x:v>111171473.91000032</x:v>
      </x:c>
      <x:c r="F27" s="35" t="n">
        <x:v>-161687749.24999952</x:v>
      </x:c>
      <x:c r="G27" s="37" t="n">
        <x:v>-0.5925683851822325</x:v>
      </x:c>
      <x:c r="H27" s="37" t="n">
        <x:v>0.04052641923248668</x:v>
      </x:c>
      <x:c r="I27" s="37" t="n">
        <x:v>0.016511744430673877</x:v>
      </x:c>
      <x:c r="J27" s="37" t="n">
        <x:v>-0.0240146748018128</x:v>
      </x:c>
    </x:row>
    <x:row r="28">
      <x:c r="A28" s="35" t="n">
        <x:v>94</x:v>
      </x:c>
      <x:c r="B28" s="36" t="str">
        <x:v>BANCO TRAVELEX - PRUDENCIAL</x:v>
      </x:c>
      <x:c r="C28" s="35" t="n">
        <x:v>315158191.06</x:v>
      </x:c>
      <x:c r="D28" s="35" t="n">
        <x:v>2568600.0699999332</x:v>
      </x:c>
      <x:c r="E28" s="35" t="n">
        <x:v>1047725.9500000179</x:v>
      </x:c>
      <x:c r="F28" s="35" t="n">
        <x:v>-1520874.1199999154</x:v>
      </x:c>
      <x:c r="G28" s="37" t="n">
        <x:v>-0.5921023431257458</x:v>
      </x:c>
      <x:c r="H28" s="37" t="n">
        <x:v>0.008150192959798153</x:v>
      </x:c>
      <x:c r="I28" s="37" t="n">
        <x:v>0.0033244446113747084</x:v>
      </x:c>
      <x:c r="J28" s="37" t="n">
        <x:v>-0.004825748348423444</x:v>
      </x:c>
    </x:row>
    <x:row r="29">
      <x:c r="A29" s="35" t="n">
        <x:v>61</x:v>
      </x:c>
      <x:c r="B29" s="36" t="str">
        <x:v>PARANÁ BANCO - PRUDENCIAL</x:v>
      </x:c>
      <x:c r="C29" s="35" t="n">
        <x:v>1210832178.65</x:v>
      </x:c>
      <x:c r="D29" s="35" t="n">
        <x:v>53522498.21000004</x:v>
      </x:c>
      <x:c r="E29" s="35" t="n">
        <x:v>23297276.440000057</x:v>
      </x:c>
      <x:c r="F29" s="35" t="n">
        <x:v>-30225221.76999998</x:v>
      </x:c>
      <x:c r="G29" s="37" t="n">
        <x:v>-0.5647199361174954</x:v>
      </x:c>
      <x:c r="H29" s="37" t="n">
        <x:v>0.04420306889239942</x:v>
      </x:c>
      <x:c r="I29" s="37" t="n">
        <x:v>0.019240714651286375</x:v>
      </x:c>
      <x:c r="J29" s="37" t="n">
        <x:v>-0.02496235424111305</x:v>
      </x:c>
    </x:row>
    <x:row r="30">
      <x:c r="A30" s="35" t="n">
        <x:v>47</x:v>
      </x:c>
      <x:c r="B30" s="36" t="str">
        <x:v>MERCEDES-BENZ - PRUDENCIAL</x:v>
      </x:c>
      <x:c r="C30" s="35" t="n">
        <x:v>2312594005.39</x:v>
      </x:c>
      <x:c r="D30" s="35" t="n">
        <x:v>64957211.620000005</x:v>
      </x:c>
      <x:c r="E30" s="35" t="n">
        <x:v>29240037.53000009</x:v>
      </x:c>
      <x:c r="F30" s="35" t="n">
        <x:v>-35717174.089999914</x:v>
      </x:c>
      <x:c r="G30" s="37" t="n">
        <x:v>-0.5498569473539836</x:v>
      </x:c>
      <x:c r="H30" s="37" t="n">
        <x:v>0.028088463201324222</x:v>
      </x:c>
      <x:c r="I30" s="37" t="n">
        <x:v>0.012643826569579384</x:v>
      </x:c>
      <x:c r="J30" s="37" t="n">
        <x:v>-0.01544463663174484</x:v>
      </x:c>
    </x:row>
    <x:row r="31">
      <x:c r="A31" s="35" t="n">
        <x:v>2</x:v>
      </x:c>
      <x:c r="B31" s="36" t="str">
        <x:v>BB - PRUDENCIAL</x:v>
      </x:c>
      <x:c r="C31" s="35" t="n">
        <x:v>177468658372.45</x:v>
      </x:c>
      <x:c r="D31" s="35" t="n">
        <x:v>6813371760.52002</x:v>
      </x:c>
      <x:c r="E31" s="35" t="n">
        <x:v>3205914832.9599915</x:v>
      </x:c>
      <x:c r="F31" s="35" t="n">
        <x:v>-3607456927.560028</x:v>
      </x:c>
      <x:c r="G31" s="37" t="n">
        <x:v>-0.5294672086533401</x:v>
      </x:c>
      <x:c r="H31" s="37" t="n">
        <x:v>0.03839197198539096</x:v>
      </x:c>
      <x:c r="I31" s="37" t="n">
        <x:v>0.018064681743588776</x:v>
      </x:c>
      <x:c r="J31" s="37" t="n">
        <x:v>-0.02032729024180218</x:v>
      </x:c>
    </x:row>
    <x:row r="32">
      <x:c r="A32" s="35" t="n">
        <x:v>9</x:v>
      </x:c>
      <x:c r="B32" s="36" t="str">
        <x:v>NU PAGAMENTOS - PRUDENCIAL</x:v>
      </x:c>
      <x:c r="C32" s="35" t="n">
        <x:v>16420372917.84</x:v>
      </x:c>
      <x:c r="D32" s="35" t="n">
        <x:v>2866519208.8600006</x:v>
      </x:c>
      <x:c r="E32" s="35" t="n">
        <x:v>1420540594.1500015</x:v>
      </x:c>
      <x:c r="F32" s="35" t="n">
        <x:v>-1445978614.709999</x:v>
      </x:c>
      <x:c r="G32" s="37" t="n">
        <x:v>-0.5044370922897311</x:v>
      </x:c>
      <x:c r="H32" s="37" t="n">
        <x:v>0.1745708957526571</x:v>
      </x:c>
      <x:c r="I32" s="37" t="n">
        <x:v>0.08651086070077299</x:v>
      </x:c>
      <x:c r="J32" s="37" t="n">
        <x:v>-0.08806003505188412</x:v>
      </x:c>
    </x:row>
    <x:row r="33">
      <x:c r="A33" s="35" t="n">
        <x:v>5</x:v>
      </x:c>
      <x:c r="B33" s="36" t="str">
        <x:v>CAIXA ECONÔMICA FEDERAL - PRUDENCIAL</x:v>
      </x:c>
      <x:c r="C33" s="35" t="n">
        <x:v>107058583682.48</x:v>
      </x:c>
      <x:c r="D33" s="35" t="n">
        <x:v>5387707609.219994</x:v>
      </x:c>
      <x:c r="E33" s="35" t="n">
        <x:v>3093792133.2899933</x:v>
      </x:c>
      <x:c r="F33" s="35" t="n">
        <x:v>-2293915475.9300003</x:v>
      </x:c>
      <x:c r="G33" s="37" t="n">
        <x:v>-0.42576836797980994</x:v>
      </x:c>
      <x:c r="H33" s="37" t="n">
        <x:v>0.050324854149006316</x:v>
      </x:c>
      <x:c r="I33" s="37" t="n">
        <x:v>0.028898123129161932</x:v>
      </x:c>
      <x:c r="J33" s="37" t="n">
        <x:v>-0.021426731019844387</x:v>
      </x:c>
    </x:row>
    <x:row r="34">
      <x:c r="A34" s="35" t="n">
        <x:v>54</x:v>
      </x:c>
      <x:c r="B34" s="36" t="str">
        <x:v>PORTO SEGURO - PRUDENCIAL</x:v>
      </x:c>
      <x:c r="C34" s="35" t="n">
        <x:v>1747570799.92</x:v>
      </x:c>
      <x:c r="D34" s="35" t="n">
        <x:v>143473026.2099998</x:v>
      </x:c>
      <x:c r="E34" s="35" t="n">
        <x:v>87685604.53999996</x:v>
      </x:c>
      <x:c r="F34" s="35" t="n">
        <x:v>-55787421.66999984</x:v>
      </x:c>
      <x:c r="G34" s="37" t="n">
        <x:v>-0.3888356100354671</x:v>
      </x:c>
      <x:c r="H34" s="37" t="n">
        <x:v>0.0820985485775842</x:v>
      </x:c>
      <x:c r="I34" s="37" t="n">
        <x:v>0.050175709358392814</x:v>
      </x:c>
      <x:c r="J34" s="37" t="n">
        <x:v>-0.03192283921919138</x:v>
      </x:c>
    </x:row>
    <x:row r="35">
      <x:c r="A35" s="35" t="n">
        <x:v>4</x:v>
      </x:c>
      <x:c r="B35" s="36" t="str">
        <x:v>BNDES - PRUDENCIAL</x:v>
      </x:c>
      <x:c r="C35" s="35" t="n">
        <x:v>159028130074.82</x:v>
      </x:c>
      <x:c r="D35" s="35" t="n">
        <x:v>5617809222.159996</x:v>
      </x:c>
      <x:c r="E35" s="35" t="n">
        <x:v>3441748611.9799995</x:v>
      </x:c>
      <x:c r="F35" s="35" t="n">
        <x:v>-2176060610.1799965</x:v>
      </x:c>
      <x:c r="G35" s="37" t="n">
        <x:v>-0.38735039303155994</x:v>
      </x:c>
      <x:c r="H35" s="37" t="n">
        <x:v>0.03532588366295267</x:v>
      </x:c>
      <x:c r="I35" s="37" t="n">
        <x:v>0.02164238874192079</x:v>
      </x:c>
      <x:c r="J35" s="37" t="n">
        <x:v>-0.013683494921031878</x:v>
      </x:c>
    </x:row>
    <x:row r="36">
      <x:c r="A36" s="35" t="n">
        <x:v>18</x:v>
      </x:c>
      <x:c r="B36" s="36" t="str">
        <x:v>CITIBANK - PRUDENCIAL</x:v>
      </x:c>
      <x:c r="C36" s="35" t="n">
        <x:v>8480347135.84</x:v>
      </x:c>
      <x:c r="D36" s="35" t="n">
        <x:v>522585150.51000214</x:v>
      </x:c>
      <x:c r="E36" s="35" t="n">
        <x:v>340378334.9699936</x:v>
      </x:c>
      <x:c r="F36" s="35" t="n">
        <x:v>-182206815.54000854</x:v>
      </x:c>
      <x:c r="G36" s="37" t="n">
        <x:v>-0.34866435711422145</x:v>
      </x:c>
      <x:c r="H36" s="37" t="n">
        <x:v>0.061623084779328284</x:v>
      </x:c>
      <x:c r="I36" s="37" t="n">
        <x:v>0.04013731154134863</x:v>
      </x:c>
      <x:c r="J36" s="37" t="n">
        <x:v>-0.02148577323797966</x:v>
      </x:c>
    </x:row>
    <x:row r="37">
      <x:c r="A37" s="35" t="n">
        <x:v>30</x:v>
      </x:c>
      <x:c r="B37" s="36" t="str">
        <x:v>BANCO SICOOB - PRUDENCIAL</x:v>
      </x:c>
      <x:c r="C37" s="35" t="n">
        <x:v>5501872621.27</x:v>
      </x:c>
      <x:c r="D37" s="35" t="n">
        <x:v>273528597.9499998</x:v>
      </x:c>
      <x:c r="E37" s="35" t="n">
        <x:v>185138152.64999962</x:v>
      </x:c>
      <x:c r="F37" s="35" t="n">
        <x:v>-88390445.30000019</x:v>
      </x:c>
      <x:c r="G37" s="37" t="n">
        <x:v>-0.3231488259818364</x:v>
      </x:c>
      <x:c r="H37" s="37" t="n">
        <x:v>0.04971554537496018</x:v>
      </x:c>
      <x:c r="I37" s="37" t="n">
        <x:v>0.03365002525399508</x:v>
      </x:c>
      <x:c r="J37" s="37" t="n">
        <x:v>-0.0160655201209651</x:v>
      </x:c>
    </x:row>
    <x:row r="38">
      <x:c r="A38" s="35" t="n">
        <x:v>74</x:v>
      </x:c>
      <x:c r="B38" s="36" t="str">
        <x:v>INDUSTRIAL DO BRASIL - PRUDENCIAL</x:v>
      </x:c>
      <x:c r="C38" s="35" t="n">
        <x:v>676982450.7</x:v>
      </x:c>
      <x:c r="D38" s="35" t="n">
        <x:v>18530485.01999998</x:v>
      </x:c>
      <x:c r="E38" s="35" t="n">
        <x:v>12809785.819999993</x:v>
      </x:c>
      <x:c r="F38" s="35" t="n">
        <x:v>-5720699.199999988</x:v>
      </x:c>
      <x:c r="G38" s="37" t="n">
        <x:v>-0.3087182658103999</x:v>
      </x:c>
      <x:c r="H38" s="37" t="n">
        <x:v>0.02737217929480957</x:v>
      </x:c>
      <x:c r="I38" s="37" t="n">
        <x:v>0.018921887571464624</x:v>
      </x:c>
      <x:c r="J38" s="37" t="n">
        <x:v>-0.008450291723344945</x:v>
      </x:c>
    </x:row>
    <x:row r="39">
      <x:c r="A39" s="35" t="n">
        <x:v>39</x:v>
      </x:c>
      <x:c r="B39" s="36" t="str">
        <x:v>BNP PARIBAS - PRUDENCIAL</x:v>
      </x:c>
      <x:c r="C39" s="35" t="n">
        <x:v>4607532552.18</x:v>
      </x:c>
      <x:c r="D39" s="35" t="n">
        <x:v>83510859.95999908</x:v>
      </x:c>
      <x:c r="E39" s="35" t="n">
        <x:v>59702872.05000305</x:v>
      </x:c>
      <x:c r="F39" s="35" t="n">
        <x:v>-23807987.909996033</x:v>
      </x:c>
      <x:c r="G39" s="37" t="n">
        <x:v>-0.28508852526964557</x:v>
      </x:c>
      <x:c r="H39" s="37" t="n">
        <x:v>0.018124855118058125</x:v>
      </x:c>
      <x:c r="I39" s="37" t="n">
        <x:v>0.012957666901724944</x:v>
      </x:c>
      <x:c r="J39" s="37" t="n">
        <x:v>-0.0051671882163331784</x:v>
      </x:c>
    </x:row>
    <x:row r="40">
      <x:c r="A40" s="35" t="n">
        <x:v>64</x:v>
      </x:c>
      <x:c r="B40" s="36" t="str">
        <x:v>SOFISA - PRUDENCIAL</x:v>
      </x:c>
      <x:c r="C40" s="35" t="n">
        <x:v>1083906369.21</x:v>
      </x:c>
      <x:c r="D40" s="35" t="n">
        <x:v>52817539.899999976</x:v>
      </x:c>
      <x:c r="E40" s="35" t="n">
        <x:v>38656914.57999992</x:v>
      </x:c>
      <x:c r="F40" s="35" t="n">
        <x:v>-14160625.320000052</x:v>
      </x:c>
      <x:c r="G40" s="37" t="n">
        <x:v>-0.2681045983362822</x:v>
      </x:c>
      <x:c r="H40" s="37" t="n">
        <x:v>0.04872887677419571</x:v>
      </x:c>
      <x:c r="I40" s="37" t="n">
        <x:v>0.03566444083927178</x:v>
      </x:c>
      <x:c r="J40" s="37" t="n">
        <x:v>-0.013064435934923933</x:v>
      </x:c>
    </x:row>
    <x:row r="41">
      <x:c r="A41" s="35" t="n">
        <x:v>29</x:v>
      </x:c>
      <x:c r="B41" s="36" t="str">
        <x:v>HONDA - PRUDENCIAL</x:v>
      </x:c>
      <x:c r="C41" s="35" t="n">
        <x:v>5743499598.49</x:v>
      </x:c>
      <x:c r="D41" s="35" t="n">
        <x:v>140608689.8699999</x:v>
      </x:c>
      <x:c r="E41" s="35" t="n">
        <x:v>103499303.71000004</x:v>
      </x:c>
      <x:c r="F41" s="35" t="n">
        <x:v>-37109386.15999985</x:v>
      </x:c>
      <x:c r="G41" s="37" t="n">
        <x:v>-0.26391957847206615</x:v>
      </x:c>
      <x:c r="H41" s="37" t="n">
        <x:v>0.024481361486813152</x:v>
      </x:c>
      <x:c r="I41" s="37" t="n">
        <x:v>0.01802025088279115</x:v>
      </x:c>
      <x:c r="J41" s="37" t="n">
        <x:v>-0.006461110604022002</x:v>
      </x:c>
    </x:row>
    <x:row r="42">
      <x:c r="A42" s="35" t="n">
        <x:v>97</x:v>
      </x:c>
      <x:c r="B42" s="36" t="str">
        <x:v>CREDI SHOP S.A. - PRUDENCIAL</x:v>
      </x:c>
      <x:c r="C42" s="35" t="n">
        <x:v>290610109.19</x:v>
      </x:c>
      <x:c r="D42" s="35" t="n">
        <x:v>5331792.579999998</x:v>
      </x:c>
      <x:c r="E42" s="35" t="n">
        <x:v>4089183.4700000063</x:v>
      </x:c>
      <x:c r="F42" s="35" t="n">
        <x:v>-1242609.109999992</x:v>
      </x:c>
      <x:c r="G42" s="37" t="n">
        <x:v>-0.23305653611903868</x:v>
      </x:c>
      <x:c r="H42" s="37" t="n">
        <x:v>0.01834689300678831</x:v>
      </x:c>
      <x:c r="I42" s="37" t="n">
        <x:v>0.014071029674079612</x:v>
      </x:c>
      <x:c r="J42" s="37" t="n">
        <x:v>-0.004275863332708698</x:v>
      </x:c>
    </x:row>
    <x:row r="43">
      <x:c r="A43" s="35" t="n">
        <x:v>36</x:v>
      </x:c>
      <x:c r="B43" s="36" t="str">
        <x:v>SEM PARAR IP - PRUDENCIAL</x:v>
      </x:c>
      <x:c r="C43" s="35" t="n">
        <x:v>4784762331.55</x:v>
      </x:c>
      <x:c r="D43" s="35" t="n">
        <x:v>317415249.86000013</x:v>
      </x:c>
      <x:c r="E43" s="35" t="n">
        <x:v>254528814.53999996</x:v>
      </x:c>
      <x:c r="F43" s="35" t="n">
        <x:v>-62886435.32000017</x:v>
      </x:c>
      <x:c r="G43" s="37" t="n">
        <x:v>-0.1981203970122324</x:v>
      </x:c>
      <x:c r="H43" s="37" t="n">
        <x:v>0.0663387704269054</x:v>
      </x:c>
      <x:c r="I43" s="37" t="n">
        <x:v>0.05319570689262357</x:v>
      </x:c>
      <x:c r="J43" s="37" t="n">
        <x:v>-0.013143063534281843</x:v>
      </x:c>
    </x:row>
    <x:row r="44">
      <x:c r="A44" s="35" t="n">
        <x:v>38</x:v>
      </x:c>
      <x:c r="B44" s="36" t="str">
        <x:v>GOLDMAN SACHS - PRUDENCIAL</x:v>
      </x:c>
      <x:c r="C44" s="35" t="n">
        <x:v>4678912160.64</x:v>
      </x:c>
      <x:c r="D44" s="35" t="n">
        <x:v>357906885.77000046</x:v>
      </x:c>
      <x:c r="E44" s="35" t="n">
        <x:v>291495463.2799988</x:v>
      </x:c>
      <x:c r="F44" s="35" t="n">
        <x:v>-66411422.49000168</x:v>
      </x:c>
      <x:c r="G44" s="37" t="n">
        <x:v>-0.18555502878108707</x:v>
      </x:c>
      <x:c r="H44" s="37" t="n">
        <x:v>0.07649361079713976</x:v>
      </x:c>
      <x:c r="I44" s="37" t="n">
        <x:v>0.062299836644107216</x:v>
      </x:c>
      <x:c r="J44" s="37" t="n">
        <x:v>-0.01419377415303254</x:v>
      </x:c>
    </x:row>
    <x:row r="45">
      <x:c r="A45" s="35" t="n">
        <x:v>13</x:v>
      </x:c>
      <x:c r="B45" s="36" t="str">
        <x:v>CLOUDWALK IP - PRUDENCIAL</x:v>
      </x:c>
      <x:c r="C45" s="35" t="n">
        <x:v>13637303664.87</x:v>
      </x:c>
      <x:c r="D45" s="35" t="n">
        <x:v>330143724.81000006</x:v>
      </x:c>
      <x:c r="E45" s="35" t="n">
        <x:v>273335794.11000013</x:v>
      </x:c>
      <x:c r="F45" s="35" t="n">
        <x:v>-56807930.69999993</x:v>
      </x:c>
      <x:c r="G45" s="37" t="n">
        <x:v>-0.17207030281339825</x:v>
      </x:c>
      <x:c r="H45" s="37" t="n">
        <x:v>0.024208870970619925</x:v>
      </x:c>
      <x:c r="I45" s="37" t="n">
        <x:v>0.020043243211934868</x:v>
      </x:c>
      <x:c r="J45" s="37" t="n">
        <x:v>-0.0041656277586850565</x:v>
      </x:c>
    </x:row>
    <x:row r="46">
      <x:c r="A46" s="35" t="n">
        <x:v>12</x:v>
      </x:c>
      <x:c r="B46" s="36" t="str">
        <x:v>CIELO IP - PRUDENCIAL</x:v>
      </x:c>
      <x:c r="C46" s="35" t="n">
        <x:v>13644262958</x:v>
      </x:c>
      <x:c r="D46" s="35" t="n">
        <x:v>464655474.44000006</x:v>
      </x:c>
      <x:c r="E46" s="35" t="n">
        <x:v>384831271.4000001</x:v>
      </x:c>
      <x:c r="F46" s="35" t="n">
        <x:v>-79824203.03999996</x:v>
      </x:c>
      <x:c r="G46" s="37" t="n">
        <x:v>-0.17179223625031773</x:v>
      </x:c>
      <x:c r="H46" s="37" t="n">
        <x:v>0.03405500728550236</x:v>
      </x:c>
      <x:c r="I46" s="37" t="n">
        <x:v>0.02820462142840505</x:v>
      </x:c>
      <x:c r="J46" s="37" t="n">
        <x:v>-0.005850385857097314</x:v>
      </x:c>
    </x:row>
    <x:row r="47">
      <x:c r="A47" s="35" t="n">
        <x:v>84</x:v>
      </x:c>
      <x:c r="B47" s="36" t="str">
        <x:v>RANDON - PRUDENCIAL</x:v>
      </x:c>
      <x:c r="C47" s="35" t="n">
        <x:v>503609868.04</x:v>
      </x:c>
      <x:c r="D47" s="35" t="n">
        <x:v>33885492.620000005</x:v>
      </x:c>
      <x:c r="E47" s="35" t="n">
        <x:v>28128637.099999994</x:v>
      </x:c>
      <x:c r="F47" s="35" t="n">
        <x:v>-5756855.520000011</x:v>
      </x:c>
      <x:c r="G47" s="37" t="n">
        <x:v>-0.16989145132280534</x:v>
      </x:c>
      <x:c r="H47" s="37" t="n">
        <x:v>0.06728520382628522</x:v>
      </x:c>
      <x:c r="I47" s="37" t="n">
        <x:v>0.05585402289568685</x:v>
      </x:c>
      <x:c r="J47" s="37" t="n">
        <x:v>-0.011431180930598372</x:v>
      </x:c>
    </x:row>
    <x:row r="48">
      <x:c r="A48" s="35" t="n">
        <x:v>3</x:v>
      </x:c>
      <x:c r="B48" s="36" t="str">
        <x:v>BRADESCO - PRUDENCIAL</x:v>
      </x:c>
      <x:c r="C48" s="35" t="n">
        <x:v>163710383749.73</x:v>
      </x:c>
      <x:c r="D48" s="35" t="n">
        <x:v>5825962581.26001</x:v>
      </x:c>
      <x:c r="E48" s="35" t="n">
        <x:v>5042823422.570007</x:v>
      </x:c>
      <x:c r="F48" s="35" t="n">
        <x:v>-783139158.6900024</x:v>
      </x:c>
      <x:c r="G48" s="37" t="n">
        <x:v>-0.1344222774806475</x:v>
      </x:c>
      <x:c r="H48" s="37" t="n">
        <x:v>0.035587007053666</x:v>
      </x:c>
      <x:c r="I48" s="37" t="n">
        <x:v>0.03080332051679235</x:v>
      </x:c>
      <x:c r="J48" s="37" t="n">
        <x:v>-0.004783686536873651</x:v>
      </x:c>
    </x:row>
    <x:row r="49">
      <x:c r="A49" s="35" t="n">
        <x:v>26</x:v>
      </x:c>
      <x:c r="B49" s="36" t="str">
        <x:v>BOFA MERRILL LYNCH - PRUDENCIAL</x:v>
      </x:c>
      <x:c r="C49" s="35" t="n">
        <x:v>6160907993.46</x:v>
      </x:c>
      <x:c r="D49" s="35" t="n">
        <x:v>336542179.5</x:v>
      </x:c>
      <x:c r="E49" s="35" t="n">
        <x:v>306574253.6300049</x:v>
      </x:c>
      <x:c r="F49" s="35" t="n">
        <x:v>-29967925.869995117</x:v>
      </x:c>
      <x:c r="G49" s="37" t="n">
        <x:v>-0.08904656740061052</x:v>
      </x:c>
      <x:c r="H49" s="37" t="n">
        <x:v>0.054625418827427746</x:v>
      </x:c>
      <x:c r="I49" s="37" t="n">
        <x:v>0.049761212788024624</x:v>
      </x:c>
      <x:c r="J49" s="37" t="n">
        <x:v>-0.004864206039403124</x:v>
      </x:c>
    </x:row>
    <x:row r="50">
      <x:c r="A50" s="35" t="n">
        <x:v>16</x:v>
      </x:c>
      <x:c r="B50" s="36" t="str">
        <x:v>BANRISUL - PRUDENCIAL</x:v>
      </x:c>
      <x:c r="C50" s="35" t="n">
        <x:v>10222093570.09</x:v>
      </x:c>
      <x:c r="D50" s="35" t="n">
        <x:v>241313883.92000008</x:v>
      </x:c>
      <x:c r="E50" s="35" t="n">
        <x:v>221407096.6399994</x:v>
      </x:c>
      <x:c r="F50" s="35" t="n">
        <x:v>-19906787.280000687</x:v>
      </x:c>
      <x:c r="G50" s="37" t="n">
        <x:v>-0.08249333588530756</x:v>
      </x:c>
      <x:c r="H50" s="37" t="n">
        <x:v>0.023607090100024923</x:v>
      </x:c>
      <x:c r="I50" s="37" t="n">
        <x:v>0.02165966248712885</x:v>
      </x:c>
      <x:c r="J50" s="37" t="n">
        <x:v>-0.001947427612896075</x:v>
      </x:c>
    </x:row>
    <x:row r="51">
      <x:c r="A51" s="35" t="n">
        <x:v>41</x:v>
      </x:c>
      <x:c r="B51" s="36" t="str">
        <x:v>VOLVO - PRUDENCIAL</x:v>
      </x:c>
      <x:c r="C51" s="35" t="n">
        <x:v>3777038867.38</x:v>
      </x:c>
      <x:c r="D51" s="35" t="n">
        <x:v>105502318.68000007</x:v>
      </x:c>
      <x:c r="E51" s="35" t="n">
        <x:v>99445371.13999999</x:v>
      </x:c>
      <x:c r="F51" s="35" t="n">
        <x:v>-6056947.540000081</x:v>
      </x:c>
      <x:c r="G51" s="37" t="n">
        <x:v>-0.057410563253794046</x:v>
      </x:c>
      <x:c r="H51" s="37" t="n">
        <x:v>0.027932547793235535</x:v>
      </x:c>
      <x:c r="I51" s="37" t="n">
        <x:v>0.026328924491312362</x:v>
      </x:c>
      <x:c r="J51" s="37" t="n">
        <x:v>-0.001603623301923174</x:v>
      </x:c>
    </x:row>
    <x:row r="52">
      <x:c r="A52" s="35" t="n">
        <x:v>105</x:v>
      </x:c>
      <x:c r="B52" s="36" t="str">
        <x:v>DOCK IP - PRUDENCIAL</x:v>
      </x:c>
      <x:c r="C52" s="35" t="n">
        <x:v>213508155.14</x:v>
      </x:c>
      <x:c r="D52" s="35" t="n">
        <x:v>-8114757.680000007</x:v>
      </x:c>
      <x:c r="E52" s="35" t="n">
        <x:v>-8539302.36999999</x:v>
      </x:c>
      <x:c r="F52" s="35" t="n">
        <x:v>-424544.6899999827</x:v>
      </x:c>
      <x:c r="G52" s="37" t="n">
        <x:v>-0.05231760537302727</x:v>
      </x:c>
      <x:c r="H52" s="37" t="n">
        <x:v>-0.03800678093386671</x:v>
      </x:c>
      <x:c r="I52" s="37" t="n">
        <x:v>-0.039995204700263846</x:v>
      </x:c>
      <x:c r="J52" s="37" t="n">
        <x:v>-0.0019884237663971354</x:v>
      </x:c>
    </x:row>
    <x:row r="53">
      <x:c r="A53" s="35" t="n">
        <x:v>27</x:v>
      </x:c>
      <x:c r="B53" s="36" t="str">
        <x:v>BCO DAYCOVAL S.A - PRUDENCIAL</x:v>
      </x:c>
      <x:c r="C53" s="35" t="n">
        <x:v>6146488331.99</x:v>
      </x:c>
      <x:c r="D53" s="35" t="n">
        <x:v>451812227.75</x:v>
      </x:c>
      <x:c r="E53" s="35" t="n">
        <x:v>441285602.15999985</x:v>
      </x:c>
      <x:c r="F53" s="35" t="n">
        <x:v>-10526625.590000153</x:v>
      </x:c>
      <x:c r="G53" s="37" t="n">
        <x:v>-0.02329867352732388</x:v>
      </x:c>
      <x:c r="H53" s="37" t="n">
        <x:v>0.07350737581303117</x:v>
      </x:c>
      <x:c r="I53" s="37" t="n">
        <x:v>0.07179475146211305</x:v>
      </x:c>
      <x:c r="J53" s="37" t="n">
        <x:v>-0.0017126243509181169</x:v>
      </x:c>
    </x:row>
    <x:row r="54">
      <x:c r="A54" s="35" t="n">
        <x:v>100</x:v>
      </x:c>
      <x:c r="B54" s="36" t="str">
        <x:v>STARK SCD - PRUDENCIAL</x:v>
      </x:c>
      <x:c r="C54" s="35" t="n">
        <x:v>249023149</x:v>
      </x:c>
      <x:c r="D54" s="35" t="n">
        <x:v>4406675.630000003</x:v>
      </x:c>
      <x:c r="E54" s="35" t="n">
        <x:v>4386459.900000006</x:v>
      </x:c>
      <x:c r="F54" s="35" t="n">
        <x:v>-20215.72999999672</x:v>
      </x:c>
      <x:c r="G54" s="37" t="n">
        <x:v>-0.0045875239516997785</x:v>
      </x:c>
      <x:c r="H54" s="37" t="n">
        <x:v>0.017695847344698073</x:v>
      </x:c>
      <x:c r="I54" s="37" t="n">
        <x:v>0.017614667221158647</x:v>
      </x:c>
      <x:c r="J54" s="37" t="n">
        <x:v>-0.00008118012353942533</x:v>
      </x:c>
    </x:row>
  </x:sheetData>
  <x:pageMargins left="0.7" right="0.7" top="0.75" bottom="0.75" header="0.3" footer="0.3"/>
  <x:drawing xmlns:r="http://schemas.openxmlformats.org/officeDocument/2006/relationships" r:id="R807280b3a8a64305"/>
  <x:tableParts count="1">
    <x:tablePart xmlns:r="http://schemas.openxmlformats.org/officeDocument/2006/relationships" r:id="R18b11b880aac447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40" hidden="0" customWidth="1"/>
    <x:col min="3" max="3" width="13.380000114440918" hidden="0" customWidth="1"/>
    <x:col min="4" max="4" width="13.380000114440918" hidden="0" customWidth="1"/>
    <x:col min="5" max="5" width="13.380000114440918" hidden="0" customWidth="1"/>
    <x:col min="6" max="6" width="12.5" hidden="0" customWidth="1"/>
    <x:col min="7" max="7" width="14.25" hidden="0" customWidth="1"/>
    <x:col min="8" max="8" width="21.25" hidden="0" customWidth="1"/>
    <x:col min="9" max="9" width="21.25" hidden="0" customWidth="1"/>
    <x:col min="10" max="10" width="21.25" hidden="0" customWidth="1"/>
  </x:cols>
  <x:sheetData>
    <x:row r="1">
      <x:c r="A1" s="34" t="str">
        <x:v>Rank_PL_Dez25</x:v>
      </x:c>
      <x:c r="B1" s="34" t="str">
        <x:v>Instituição</x:v>
      </x:c>
      <x:c r="C1" s="34" t="str">
        <x:v>PL_202512</x:v>
      </x:c>
      <x:c r="D1" s="34" t="str">
        <x:v>LL_202503</x:v>
      </x:c>
      <x:c r="E1" s="34" t="str">
        <x:v>LL_202603</x:v>
      </x:c>
      <x:c r="F1" s="34" t="str">
        <x:v>Delta_LL</x:v>
      </x:c>
      <x:c r="G1" s="34" t="str">
        <x:v>Var_LL_pct</x:v>
      </x:c>
      <x:c r="H1" s="34" t="str">
        <x:v>LL_202503_pct_PL_Dez25</x:v>
      </x:c>
      <x:c r="I1" s="34" t="str">
        <x:v>LL_202603_pct_PL_Dez25</x:v>
      </x:c>
      <x:c r="J1" s="34" t="str">
        <x:v>Delta_LL_pct_PL_Dez25</x:v>
      </x:c>
    </x:row>
    <x:row r="2">
      <x:c r="A2" s="35" t="n">
        <x:v>19</x:v>
      </x:c>
      <x:c r="B2" s="36" t="str">
        <x:v>STONE IP - PRUDENCIAL</x:v>
      </x:c>
      <x:c r="C2" s="35" t="n">
        <x:v>8382441307.77</x:v>
      </x:c>
      <x:c r="D2" s="35" t="n">
        <x:v>235991019.42000008</x:v>
      </x:c>
      <x:c r="E2" s="35" t="n">
        <x:v>2184216248.16</x:v>
      </x:c>
      <x:c r="F2" s="35" t="n">
        <x:v>1948225228.7399998</x:v>
      </x:c>
      <x:c r="G2" s="37" t="n">
        <x:v>8.255505796484089</x:v>
      </x:c>
      <x:c r="H2" s="37" t="n">
        <x:v>0.028153017808934866</x:v>
      </x:c>
      <x:c r="I2" s="37" t="n">
        <x:v>0.2605704195191164</x:v>
      </x:c>
      <x:c r="J2" s="37" t="n">
        <x:v>0.23241740171018155</x:v>
      </x:c>
    </x:row>
    <x:row r="3">
      <x:c r="A3" s="35" t="n">
        <x:v>7</x:v>
      </x:c>
      <x:c r="B3" s="36" t="str">
        <x:v>BTG PACTUAL - PRUDENCIAL</x:v>
      </x:c>
      <x:c r="C3" s="35" t="n">
        <x:v>66189386993.8</x:v>
      </x:c>
      <x:c r="D3" s="35" t="n">
        <x:v>3209921571.169998</x:v>
      </x:c>
      <x:c r="E3" s="35" t="n">
        <x:v>4570395694.51001</x:v>
      </x:c>
      <x:c r="F3" s="35" t="n">
        <x:v>1360474123.3400116</x:v>
      </x:c>
      <x:c r="G3" s="37" t="n">
        <x:v>0.42383406982872995</x:v>
      </x:c>
      <x:c r="H3" s="37" t="n">
        <x:v>0.04849601600738006</x:v>
      </x:c>
      <x:c r="I3" s="37" t="n">
        <x:v>0.06905027984226718</x:v>
      </x:c>
      <x:c r="J3" s="37" t="n">
        <x:v>0.020554263834887124</x:v>
      </x:c>
    </x:row>
    <x:row r="4">
      <x:c r="A4" s="35" t="n">
        <x:v>1</x:v>
      </x:c>
      <x:c r="B4" s="36" t="str">
        <x:v>ITAU - PRUDENCIAL</x:v>
      </x:c>
      <x:c r="C4" s="35" t="n">
        <x:v>203673014341.53</x:v>
      </x:c>
      <x:c r="D4" s="35" t="n">
        <x:v>11133251624.28003</x:v>
      </x:c>
      <x:c r="E4" s="35" t="n">
        <x:v>12150492100.620056</x:v>
      </x:c>
      <x:c r="F4" s="35" t="n">
        <x:v>1017240476.3400269</x:v>
      </x:c>
      <x:c r="G4" s="37" t="n">
        <x:v>0.0913695756342712</x:v>
      </x:c>
      <x:c r="H4" s="37" t="n">
        <x:v>0.05466237960032931</x:v>
      </x:c>
      <x:c r="I4" s="37" t="n">
        <x:v>0.05965685802757085</x:v>
      </x:c>
      <x:c r="J4" s="37" t="n">
        <x:v>0.004994478427241532</x:v>
      </x:c>
    </x:row>
    <x:row r="5">
      <x:c r="A5" s="35" t="n">
        <x:v>20</x:v>
      </x:c>
      <x:c r="B5" s="36" t="str">
        <x:v>STELLANTIS - PRUDENCIAL</x:v>
      </x:c>
      <x:c r="C5" s="35" t="n">
        <x:v>7493915628.45</x:v>
      </x:c>
      <x:c r="D5" s="35" t="n">
        <x:v>144363972.56000006</x:v>
      </x:c>
      <x:c r="E5" s="35" t="n">
        <x:v>316893030.7800002</x:v>
      </x:c>
      <x:c r="F5" s="35" t="n">
        <x:v>172529058.22000015</x:v>
      </x:c>
      <x:c r="G5" s="37" t="n">
        <x:v>1.1950977460688414</x:v>
      </x:c>
      <x:c r="H5" s="37" t="n">
        <x:v>0.01926415771375044</x:v>
      </x:c>
      <x:c r="I5" s="37" t="n">
        <x:v>0.042286709177368285</x:v>
      </x:c>
      <x:c r="J5" s="37" t="n">
        <x:v>0.02302255146361784</x:v>
      </x:c>
    </x:row>
    <x:row r="6">
      <x:c r="A6" s="35" t="n">
        <x:v>11</x:v>
      </x:c>
      <x:c r="B6" s="36" t="str">
        <x:v>BCO DO NORDESTE DO BRASIL S.A. - PRUDENCIAL</x:v>
      </x:c>
      <x:c r="C6" s="35" t="n">
        <x:v>14799235857.63</x:v>
      </x:c>
      <x:c r="D6" s="35" t="n">
        <x:v>357608192.7800007</x:v>
      </x:c>
      <x:c r="E6" s="35" t="n">
        <x:v>500562680.7600002</x:v>
      </x:c>
      <x:c r="F6" s="35" t="n">
        <x:v>142954487.97999954</x:v>
      </x:c>
      <x:c r="G6" s="37" t="n">
        <x:v>0.3997517139321935</x:v>
      </x:c>
      <x:c r="H6" s="37" t="n">
        <x:v>0.02416396334379857</x:v>
      </x:c>
      <x:c r="I6" s="37" t="n">
        <x:v>0.033823549105876746</x:v>
      </x:c>
      <x:c r="J6" s="37" t="n">
        <x:v>0.009659585762078177</x:v>
      </x:c>
    </x:row>
    <x:row r="7">
      <x:c r="A7" s="35" t="n">
        <x:v>6</x:v>
      </x:c>
      <x:c r="B7" s="36" t="str">
        <x:v>SANTANDER - PRUDENCIAL</x:v>
      </x:c>
      <x:c r="C7" s="35" t="n">
        <x:v>100129518839.24</x:v>
      </x:c>
      <x:c r="D7" s="35" t="n">
        <x:v>3959230055.7400208</x:v>
      </x:c>
      <x:c r="E7" s="35" t="n">
        <x:v>4081450452.2800293</x:v>
      </x:c>
      <x:c r="F7" s="35" t="n">
        <x:v>122220396.54000854</x:v>
      </x:c>
      <x:c r="G7" s="37" t="n">
        <x:v>0.030869738514642666</x:v>
      </x:c>
      <x:c r="H7" s="37" t="n">
        <x:v>0.03954108739997688</x:v>
      </x:c>
      <x:c r="I7" s="37" t="n">
        <x:v>0.0407617104285988</x:v>
      </x:c>
      <x:c r="J7" s="37" t="n">
        <x:v>0.001220623028621918</x:v>
      </x:c>
    </x:row>
    <x:row r="8">
      <x:c r="A8" s="35" t="n">
        <x:v>22</x:v>
      </x:c>
      <x:c r="B8" s="36" t="str">
        <x:v>INTER - PRUDENCIAL</x:v>
      </x:c>
      <x:c r="C8" s="35" t="n">
        <x:v>6800635820.7</x:v>
      </x:c>
      <x:c r="D8" s="35" t="n">
        <x:v>217689371.9500003</x:v>
      </x:c>
      <x:c r="E8" s="35" t="n">
        <x:v>337759834.4899998</x:v>
      </x:c>
      <x:c r="F8" s="35" t="n">
        <x:v>120070462.53999949</x:v>
      </x:c>
      <x:c r="G8" s="37" t="n">
        <x:v>0.5515678669309484</x:v>
      </x:c>
      <x:c r="H8" s="37" t="n">
        <x:v>0.03201014988736644</x:v>
      </x:c>
      <x:c r="I8" s="37" t="n">
        <x:v>0.04966591998088109</x:v>
      </x:c>
      <x:c r="J8" s="37" t="n">
        <x:v>0.017655770093514645</x:v>
      </x:c>
    </x:row>
    <x:row r="9">
      <x:c r="A9" s="35" t="n">
        <x:v>46</x:v>
      </x:c>
      <x:c r="B9" s="36" t="str">
        <x:v>GM - PRUDENCIAL</x:v>
      </x:c>
      <x:c r="C9" s="35" t="n">
        <x:v>2423135932.18</x:v>
      </x:c>
      <x:c r="D9" s="35" t="n">
        <x:v>102383918.12</x:v>
      </x:c>
      <x:c r="E9" s="35" t="n">
        <x:v>216626297.98000002</x:v>
      </x:c>
      <x:c r="F9" s="35" t="n">
        <x:v>114242379.86000001</x:v>
      </x:c>
      <x:c r="G9" s="37" t="n">
        <x:v>1.1158234804620506</x:v>
      </x:c>
      <x:c r="H9" s="37" t="n">
        <x:v>0.04225265151670184</x:v>
      </x:c>
      <x:c r="I9" s="37" t="n">
        <x:v>0.08939915219081823</x:v>
      </x:c>
      <x:c r="J9" s="37" t="n">
        <x:v>0.047146500674116396</x:v>
      </x:c>
    </x:row>
    <x:row r="10">
      <x:c r="A10" s="35" t="n">
        <x:v>31</x:v>
      </x:c>
      <x:c r="B10" s="36" t="str">
        <x:v>BCO COOPERATIVO SICREDI - PRUDENCIAL</x:v>
      </x:c>
      <x:c r="C10" s="35" t="n">
        <x:v>5372922819.79</x:v>
      </x:c>
      <x:c r="D10" s="35" t="n">
        <x:v>-45219375.67000008</x:v>
      </x:c>
      <x:c r="E10" s="35" t="n">
        <x:v>62768698.13000107</x:v>
      </x:c>
      <x:c r="F10" s="35" t="n">
        <x:v>107988073.80000114</x:v>
      </x:c>
      <x:c r="G10" s="37" t="n">
        <x:v>2.3880929844779737</x:v>
      </x:c>
      <x:c r="H10" s="37" t="n">
        <x:v>-0.008416159544195253</x:v>
      </x:c>
      <x:c r="I10" s="37" t="n">
        <x:v>0.011682412019544768</x:v>
      </x:c>
      <x:c r="J10" s="37" t="n">
        <x:v>0.020098571563740023</x:v>
      </x:c>
    </x:row>
    <x:row r="11">
      <x:c r="A11" s="35" t="n">
        <x:v>53</x:v>
      </x:c>
      <x:c r="B11" s="36" t="str">
        <x:v>ORIGINAL - PRUDENCIAL</x:v>
      </x:c>
      <x:c r="C11" s="35" t="n">
        <x:v>1792476703.73</x:v>
      </x:c>
      <x:c r="D11" s="35" t="n">
        <x:v>16521586.400000095</x:v>
      </x:c>
      <x:c r="E11" s="35" t="n">
        <x:v>108728044.66000032</x:v>
      </x:c>
      <x:c r="F11" s="35" t="n">
        <x:v>92206458.26000023</x:v>
      </x:c>
      <x:c r="G11" s="37" t="n">
        <x:v>5.580968802124214</x:v>
      </x:c>
      <x:c r="H11" s="37" t="n">
        <x:v>0.009217183333886571</x:v>
      </x:c>
      <x:c r="I11" s="37" t="n">
        <x:v>0.06065799596376678</x:v>
      </x:c>
      <x:c r="J11" s="37" t="n">
        <x:v>0.051440812629880206</x:v>
      </x:c>
    </x:row>
    <x:row r="12">
      <x:c r="A12" s="35" t="n">
        <x:v>89</x:v>
      </x:c>
      <x:c r="B12" s="36" t="str">
        <x:v>EDENRED SOLUCOES E IP AHA - PRUDENCIAL</x:v>
      </x:c>
      <x:c r="C12" s="35" t="n">
        <x:v>391588788.07</x:v>
      </x:c>
      <x:c r="D12" s="35" t="n">
        <x:v>-32986251.310000002</x:v>
      </x:c>
      <x:c r="E12" s="35" t="n">
        <x:v>56751968.50999999</x:v>
      </x:c>
      <x:c r="F12" s="35" t="n">
        <x:v>89738219.82</x:v>
      </x:c>
      <x:c r="G12" s="37" t="n">
        <x:v>2.720473417141379</x:v>
      </x:c>
      <x:c r="H12" s="37" t="n">
        <x:v>-0.08423696570215237</x:v>
      </x:c>
      <x:c r="I12" s="37" t="n">
        <x:v>0.14492746023120323</x:v>
      </x:c>
      <x:c r="J12" s="37" t="n">
        <x:v>0.2291644259333556</x:v>
      </x:c>
    </x:row>
    <x:row r="13">
      <x:c r="A13" s="35" t="n">
        <x:v>63</x:v>
      </x:c>
      <x:c r="B13" s="36" t="str">
        <x:v>PINE - PRUDENCIAL</x:v>
      </x:c>
      <x:c r="C13" s="35" t="n">
        <x:v>1147384533.89</x:v>
      </x:c>
      <x:c r="D13" s="35" t="n">
        <x:v>73477326.13999939</x:v>
      </x:c>
      <x:c r="E13" s="35" t="n">
        <x:v>150793214.3899994</x:v>
      </x:c>
      <x:c r="F13" s="35" t="n">
        <x:v>77315888.25</x:v>
      </x:c>
      <x:c r="G13" s="37" t="n">
        <x:v>1.0522414506848934</x:v>
      </x:c>
      <x:c r="H13" s="37" t="n">
        <x:v>0.06403897208801289</x:v>
      </x:c>
      <x:c r="I13" s="37" t="n">
        <x:v>0.13142343297827297</x:v>
      </x:c>
      <x:c r="J13" s="37" t="n">
        <x:v>0.06738446089026008</x:v>
      </x:c>
    </x:row>
    <x:row r="14">
      <x:c r="A14" s="35" t="n">
        <x:v>60</x:v>
      </x:c>
      <x:c r="B14" s="36" t="str">
        <x:v>NEON PAGAMENTOS IP - PRUDENCIAL</x:v>
      </x:c>
      <x:c r="C14" s="35" t="n">
        <x:v>1325500938.58</x:v>
      </x:c>
      <x:c r="D14" s="35" t="n">
        <x:v>-28895515.109999895</x:v>
      </x:c>
      <x:c r="E14" s="35" t="n">
        <x:v>38100759.390000105</x:v>
      </x:c>
      <x:c r="F14" s="35" t="n">
        <x:v>66996274.5</x:v>
      </x:c>
      <x:c r="G14" s="37" t="n">
        <x:v>2.318570001086935</x:v>
      </x:c>
      <x:c r="H14" s="37" t="n">
        <x:v>-0.021799694190300208</x:v>
      </x:c>
      <x:c r="I14" s="37" t="n">
        <x:v>0.028744422792198993</x:v>
      </x:c>
      <x:c r="J14" s="37" t="n">
        <x:v>0.0505441169824992</x:v>
      </x:c>
    </x:row>
    <x:row r="15">
      <x:c r="A15" s="35" t="n">
        <x:v>28</x:v>
      </x:c>
      <x:c r="B15" s="36" t="str">
        <x:v>MORGAN STANLEY - PRUDENCIAL</x:v>
      </x:c>
      <x:c r="C15" s="35" t="n">
        <x:v>5825368832.05</x:v>
      </x:c>
      <x:c r="D15" s="35" t="n">
        <x:v>144405462.30999947</x:v>
      </x:c>
      <x:c r="E15" s="35" t="n">
        <x:v>211096066.9699974</x:v>
      </x:c>
      <x:c r="F15" s="35" t="n">
        <x:v>66690604.65999794</x:v>
      </x:c>
      <x:c r="G15" s="37" t="n">
        <x:v>0.461828822768707</x:v>
      </x:c>
      <x:c r="H15" s="37" t="n">
        <x:v>0.02478906769224806</x:v>
      </x:c>
      <x:c r="I15" s="37" t="n">
        <x:v>0.036237373642092764</x:v>
      </x:c>
      <x:c r="J15" s="37" t="n">
        <x:v>0.011448305949844709</x:v>
      </x:c>
    </x:row>
    <x:row r="16">
      <x:c r="A16" s="35" t="n">
        <x:v>69</x:v>
      </x:c>
      <x:c r="B16" s="36" t="str">
        <x:v>QI SCD - PRUDENCIAL</x:v>
      </x:c>
      <x:c r="C16" s="35" t="n">
        <x:v>865666322.36</x:v>
      </x:c>
      <x:c r="D16" s="35" t="n">
        <x:v>62562481</x:v>
      </x:c>
      <x:c r="E16" s="35" t="n">
        <x:v>123644378.61000001</x:v>
      </x:c>
      <x:c r="F16" s="35" t="n">
        <x:v>61081897.610000014</x:v>
      </x:c>
      <x:c r="G16" s="37" t="n">
        <x:v>0.9763343242413934</x:v>
      </x:c>
      <x:c r="H16" s="37" t="n">
        <x:v>0.07227089628419492</x:v>
      </x:c>
      <x:c r="I16" s="37" t="n">
        <x:v>0.14283145297014418</x:v>
      </x:c>
      <x:c r="J16" s="37" t="n">
        <x:v>0.07056055668594927</x:v>
      </x:c>
    </x:row>
    <x:row r="17">
      <x:c r="A17" s="35" t="n">
        <x:v>37</x:v>
      </x:c>
      <x:c r="B17" s="36" t="str">
        <x:v>BANCO C6 - PRUDENCIAL</x:v>
      </x:c>
      <x:c r="C17" s="35" t="n">
        <x:v>4721090262.57</x:v>
      </x:c>
      <x:c r="D17" s="35" t="n">
        <x:v>543063525.0299988</x:v>
      </x:c>
      <x:c r="E17" s="35" t="n">
        <x:v>598411271.2200012</x:v>
      </x:c>
      <x:c r="F17" s="35" t="n">
        <x:v>55347746.19000244</x:v>
      </x:c>
      <x:c r="G17" s="37" t="n">
        <x:v>0.10191762775256363</x:v>
      </x:c>
      <x:c r="H17" s="37" t="n">
        <x:v>0.11502926121441567</x:v>
      </x:c>
      <x:c r="I17" s="37" t="n">
        <x:v>0.1267527706395189</x:v>
      </x:c>
      <x:c r="J17" s="37" t="n">
        <x:v>0.011723509425103223</x:v>
      </x:c>
    </x:row>
    <x:row r="18">
      <x:c r="A18" s="35" t="n">
        <x:v>62</x:v>
      </x:c>
      <x:c r="B18" s="36" t="str">
        <x:v>BCO FIBRA S.A. - PRUDENCIAL</x:v>
      </x:c>
      <x:c r="C18" s="35" t="n">
        <x:v>1186188311.44</x:v>
      </x:c>
      <x:c r="D18" s="35" t="n">
        <x:v>25915355.840000153</x:v>
      </x:c>
      <x:c r="E18" s="35" t="n">
        <x:v>76160191.30999994</x:v>
      </x:c>
      <x:c r="F18" s="35" t="n">
        <x:v>50244835.46999979</x:v>
      </x:c>
      <x:c r="G18" s="37" t="n">
        <x:v>1.9388055398586221</x:v>
      </x:c>
      <x:c r="H18" s="37" t="n">
        <x:v>0.02184758995689278</x:v>
      </x:c>
      <x:c r="I18" s="37" t="n">
        <x:v>0.0642058183978761</x:v>
      </x:c>
      <x:c r="J18" s="37" t="n">
        <x:v>0.04235822844098332</x:v>
      </x:c>
    </x:row>
    <x:row r="19">
      <x:c r="A19" s="35" t="n">
        <x:v>58</x:v>
      </x:c>
      <x:c r="B19" s="36" t="str">
        <x:v>FISERV DO BRASIL IP - PRUDENCIAL</x:v>
      </x:c>
      <x:c r="C19" s="35" t="n">
        <x:v>1614202601.35</x:v>
      </x:c>
      <x:c r="D19" s="35" t="n">
        <x:v>-23030260</x:v>
      </x:c>
      <x:c r="E19" s="35" t="n">
        <x:v>26483332.44999993</x:v>
      </x:c>
      <x:c r="F19" s="35" t="n">
        <x:v>49513592.44999993</x:v>
      </x:c>
      <x:c r="G19" s="37" t="n">
        <x:v>2.1499363207362805</x:v>
      </x:c>
      <x:c r="H19" s="37" t="n">
        <x:v>-0.014267267306309128</x:v>
      </x:c>
      <x:c r="I19" s="37" t="n">
        <x:v>0.01640644887317814</x:v>
      </x:c>
      <x:c r="J19" s="37" t="n">
        <x:v>0.03067371617948727</x:v>
      </x:c>
    </x:row>
    <x:row r="20">
      <x:c r="A20" s="35" t="n">
        <x:v>52</x:v>
      </x:c>
      <x:c r="B20" s="36" t="str">
        <x:v>PAGUEVELOZ IP - PRUDENCIAL</x:v>
      </x:c>
      <x:c r="C20" s="35" t="n">
        <x:v>1878467694.5</x:v>
      </x:c>
      <x:c r="D20" s="35" t="n">
        <x:v>5469479.019999996</x:v>
      </x:c>
      <x:c r="E20" s="35" t="n">
        <x:v>52242740.67</x:v>
      </x:c>
      <x:c r="F20" s="35" t="n">
        <x:v>46773261.650000006</x:v>
      </x:c>
      <x:c r="G20" s="37" t="n">
        <x:v>8.551684992111012</x:v>
      </x:c>
      <x:c r="H20" s="37" t="n">
        <x:v>0.002911670525936743</x:v>
      </x:c>
      <x:c r="I20" s="37" t="n">
        <x:v>0.027811359664561962</x:v>
      </x:c>
      <x:c r="J20" s="37" t="n">
        <x:v>0.024899689138625218</x:v>
      </x:c>
    </x:row>
    <x:row r="21">
      <x:c r="A21" s="35" t="n">
        <x:v>45</x:v>
      </x:c>
      <x:c r="B21" s="36" t="str">
        <x:v>SCOTIABANK BRASIL - PRUDENCIAL</x:v>
      </x:c>
      <x:c r="C21" s="35" t="n">
        <x:v>3207510383.16</x:v>
      </x:c>
      <x:c r="D21" s="35" t="n">
        <x:v>45168841.79999924</x:v>
      </x:c>
      <x:c r="E21" s="35" t="n">
        <x:v>90030796.68999863</x:v>
      </x:c>
      <x:c r="F21" s="35" t="n">
        <x:v>44861954.88999939</x:v>
      </x:c>
      <x:c r="G21" s="37" t="n">
        <x:v>0.99320578306261</x:v>
      </x:c>
      <x:c r="H21" s="37" t="n">
        <x:v>0.014082212184610124</x:v>
      </x:c>
      <x:c r="I21" s="37" t="n">
        <x:v>0.028068746764679648</x:v>
      </x:c>
      <x:c r="J21" s="37" t="n">
        <x:v>0.013986534580069526</x:v>
      </x:c>
    </x:row>
    <x:row r="22">
      <x:c r="A22" s="35" t="n">
        <x:v>44</x:v>
      </x:c>
      <x:c r="B22" s="36" t="str">
        <x:v>PICPAY - PRUDENCIAL</x:v>
      </x:c>
      <x:c r="C22" s="35" t="n">
        <x:v>3469180980.85</x:v>
      </x:c>
      <x:c r="D22" s="35" t="n">
        <x:v>65073181.94000006</x:v>
      </x:c>
      <x:c r="E22" s="35" t="n">
        <x:v>107144942.90999985</x:v>
      </x:c>
      <x:c r="F22" s="35" t="n">
        <x:v>42071760.96999979</x:v>
      </x:c>
      <x:c r="G22" s="37" t="n">
        <x:v>0.6465299485245942</x:v>
      </x:c>
      <x:c r="H22" s="37" t="n">
        <x:v>0.018757505676183023</x:v>
      </x:c>
      <x:c r="I22" s="37" t="n">
        <x:v>0.030884794855455415</x:v>
      </x:c>
      <x:c r="J22" s="37" t="n">
        <x:v>0.012127289179272393</x:v>
      </x:c>
    </x:row>
    <x:row r="23">
      <x:c r="A23" s="35" t="n">
        <x:v>81</x:v>
      </x:c>
      <x:c r="B23" s="36" t="str">
        <x:v>YAMAHA MOTOR - PRUDENCIAL</x:v>
      </x:c>
      <x:c r="C23" s="35" t="n">
        <x:v>566981686.25</x:v>
      </x:c>
      <x:c r="D23" s="35" t="n">
        <x:v>-19848717.100000024</x:v>
      </x:c>
      <x:c r="E23" s="35" t="n">
        <x:v>21387811.700000048</x:v>
      </x:c>
      <x:c r="F23" s="35" t="n">
        <x:v>41236528.80000007</x:v>
      </x:c>
      <x:c r="G23" s="37" t="n">
        <x:v>2.0775412633595356</x:v>
      </x:c>
      <x:c r="H23" s="37" t="n">
        <x:v>-0.03500768645858537</x:v>
      </x:c>
      <x:c r="I23" s="37" t="n">
        <x:v>0.03772222669387859</x:v>
      </x:c>
      <x:c r="J23" s="37" t="n">
        <x:v>0.07272991315246397</x:v>
      </x:c>
    </x:row>
    <x:row r="24">
      <x:c r="A24" s="35" t="n">
        <x:v>40</x:v>
      </x:c>
      <x:c r="B24" s="36" t="str">
        <x:v>CREDIT AGRICOLE - PRUDENCIAL</x:v>
      </x:c>
      <x:c r="C24" s="35" t="n">
        <x:v>3857214452.47</x:v>
      </x:c>
      <x:c r="D24" s="35" t="n">
        <x:v>21127343.119999886</x:v>
      </x:c>
      <x:c r="E24" s="35" t="n">
        <x:v>60446103.35000038</x:v>
      </x:c>
      <x:c r="F24" s="35" t="n">
        <x:v>39318760.230000496</x:v>
      </x:c>
      <x:c r="G24" s="37" t="n">
        <x:v>1.8610366673498087</x:v>
      </x:c>
      <x:c r="H24" s="37" t="n">
        <x:v>0.005477357658055754</x:v>
      </x:c>
      <x:c r="I24" s="37" t="n">
        <x:v>0.015670921099886787</x:v>
      </x:c>
      <x:c r="J24" s="37" t="n">
        <x:v>0.010193563441831033</x:v>
      </x:c>
    </x:row>
    <x:row r="25">
      <x:c r="A25" s="35" t="n">
        <x:v>85</x:v>
      </x:c>
      <x:c r="B25" s="36" t="str">
        <x:v>RENDIMENTO - PRUDENCIAL</x:v>
      </x:c>
      <x:c r="C25" s="35" t="n">
        <x:v>477450170.95</x:v>
      </x:c>
      <x:c r="D25" s="35" t="n">
        <x:v>29804354.889999986</x:v>
      </x:c>
      <x:c r="E25" s="35" t="n">
        <x:v>68210938.93</x:v>
      </x:c>
      <x:c r="F25" s="35" t="n">
        <x:v>38406584.04000002</x:v>
      </x:c>
      <x:c r="G25" s="37" t="n">
        <x:v>1.2886232291136177</x:v>
      </x:c>
      <x:c r="H25" s="37" t="n">
        <x:v>0.062424011349073716</x:v>
      </x:c>
      <x:c r="I25" s="37" t="n">
        <x:v>0.1428650424279422</x:v>
      </x:c>
      <x:c r="J25" s="37" t="n">
        <x:v>0.08044103107886849</x:v>
      </x:c>
    </x:row>
    <x:row r="26">
      <x:c r="A26" s="35" t="n">
        <x:v>118</x:v>
      </x:c>
      <x:c r="B26" s="36" t="str">
        <x:v>BULLLA IP - PRUDENCIAL</x:v>
      </x:c>
      <x:c r="C26" s="35" t="n">
        <x:v>155818772.84</x:v>
      </x:c>
      <x:c r="D26" s="35" t="n">
        <x:v>-2597019.649999991</x:v>
      </x:c>
      <x:c r="E26" s="35" t="n">
        <x:v>35514573.879999995</x:v>
      </x:c>
      <x:c r="F26" s="35" t="n">
        <x:v>38111593.52999999</x:v>
      </x:c>
      <x:c r="G26" s="37" t="n">
        <x:v>14.675127132750081</x:v>
      </x:c>
      <x:c r="H26" s="37" t="n">
        <x:v>-0.016666924034029577</x:v>
      </x:c>
      <x:c r="I26" s="37" t="n">
        <x:v>0.2279223050772423</x:v>
      </x:c>
      <x:c r="J26" s="37" t="n">
        <x:v>0.24458922911127187</x:v>
      </x:c>
    </x:row>
    <x:row r="27">
      <x:c r="A27" s="35" t="n">
        <x:v>49</x:v>
      </x:c>
      <x:c r="B27" s="36" t="str">
        <x:v>BANESTES - PRUDENCIAL</x:v>
      </x:c>
      <x:c r="C27" s="35" t="n">
        <x:v>2192028083.19</x:v>
      </x:c>
      <x:c r="D27" s="35" t="n">
        <x:v>54542162.52999997</x:v>
      </x:c>
      <x:c r="E27" s="35" t="n">
        <x:v>90703336.32999992</x:v>
      </x:c>
      <x:c r="F27" s="35" t="n">
        <x:v>36161173.79999995</x:v>
      </x:c>
      <x:c r="G27" s="37" t="n">
        <x:v>0.6629948671380627</x:v>
      </x:c>
      <x:c r="H27" s="37" t="n">
        <x:v>0.02488205463619162</x:v>
      </x:c>
      <x:c r="I27" s="37" t="n">
        <x:v>0.0413787291438355</x:v>
      </x:c>
      <x:c r="J27" s="37" t="n">
        <x:v>0.01649667450764388</x:v>
      </x:c>
    </x:row>
    <x:row r="28">
      <x:c r="A28" s="35" t="n">
        <x:v>34</x:v>
      </x:c>
      <x:c r="B28" s="36" t="str">
        <x:v>BD REGIONAL DO EXTREMO SUL - PRUDENCIAL</x:v>
      </x:c>
      <x:c r="C28" s="35" t="n">
        <x:v>4837927349.2</x:v>
      </x:c>
      <x:c r="D28" s="35" t="n">
        <x:v>108900287.13000011</x:v>
      </x:c>
      <x:c r="E28" s="35" t="n">
        <x:v>143772365.29999995</x:v>
      </x:c>
      <x:c r="F28" s="35" t="n">
        <x:v>34872078.16999984</x:v>
      </x:c>
      <x:c r="G28" s="37" t="n">
        <x:v>0.3202202591841761</x:v>
      </x:c>
      <x:c r="H28" s="37" t="n">
        <x:v>0.022509698734522725</x:v>
      </x:c>
      <x:c r="I28" s="37" t="n">
        <x:v>0.029717760297449314</x:v>
      </x:c>
      <x:c r="J28" s="37" t="n">
        <x:v>0.007208061562926588</x:v>
      </x:c>
    </x:row>
    <x:row r="29">
      <x:c r="A29" s="35" t="n">
        <x:v>51</x:v>
      </x:c>
      <x:c r="B29" s="36" t="str">
        <x:v>MERCANTIL DO BRASIL - PRUDENCIAL</x:v>
      </x:c>
      <x:c r="C29" s="35" t="n">
        <x:v>2057282618.37</x:v>
      </x:c>
      <x:c r="D29" s="35" t="n">
        <x:v>241206499.61000013</x:v>
      </x:c>
      <x:c r="E29" s="35" t="n">
        <x:v>273710823.77</x:v>
      </x:c>
      <x:c r="F29" s="35" t="n">
        <x:v>32504324.159999847</x:v>
      </x:c>
      <x:c r="G29" s="37" t="n">
        <x:v>0.134757248301995</x:v>
      </x:c>
      <x:c r="H29" s="37" t="n">
        <x:v>0.11724519395449412</x:v>
      </x:c>
      <x:c r="I29" s="37" t="n">
        <x:v>0.13304483366843545</x:v>
      </x:c>
      <x:c r="J29" s="37" t="n">
        <x:v>0.015799639713941327</x:v>
      </x:c>
    </x:row>
    <x:row r="30">
      <x:c r="A30" s="35" t="n">
        <x:v>42</x:v>
      </x:c>
      <x:c r="B30" s="36" t="str">
        <x:v>BMG - PRUDENCIAL</x:v>
      </x:c>
      <x:c r="C30" s="35" t="n">
        <x:v>3595653292.41</x:v>
      </x:c>
      <x:c r="D30" s="35" t="n">
        <x:v>114891423.35000038</x:v>
      </x:c>
      <x:c r="E30" s="35" t="n">
        <x:v>147091649.90999985</x:v>
      </x:c>
      <x:c r="F30" s="35" t="n">
        <x:v>32200226.559999466</x:v>
      </x:c>
      <x:c r="G30" s="37" t="n">
        <x:v>0.2802665823183864</x:v>
      </x:c>
      <x:c r="H30" s="37" t="n">
        <x:v>0.03195286475270645</x:v>
      </x:c>
      <x:c r="I30" s="37" t="n">
        <x:v>0.04090818495222912</x:v>
      </x:c>
      <x:c r="J30" s="37" t="n">
        <x:v>0.00895532019952267</x:v>
      </x:c>
    </x:row>
    <x:row r="31">
      <x:c r="A31" s="35" t="n">
        <x:v>17</x:v>
      </x:c>
      <x:c r="B31" s="36" t="str">
        <x:v>JP MORGAN CHASE - PRUDENCIAL</x:v>
      </x:c>
      <x:c r="C31" s="35" t="n">
        <x:v>9923190578.62</x:v>
      </x:c>
      <x:c r="D31" s="35" t="n">
        <x:v>545947469.5800018</x:v>
      </x:c>
      <x:c r="E31" s="35" t="n">
        <x:v>572112011.1799927</x:v>
      </x:c>
      <x:c r="F31" s="35" t="n">
        <x:v>26164541.599990845</x:v>
      </x:c>
      <x:c r="G31" s="37" t="n">
        <x:v>0.047925016705580234</x:v>
      </x:c>
      <x:c r="H31" s="37" t="n">
        <x:v>0.05501733190091827</x:v>
      </x:c>
      <x:c r="I31" s="37" t="n">
        <x:v>0.057654038451366234</x:v>
      </x:c>
      <x:c r="J31" s="37" t="n">
        <x:v>0.0026367065504479606</x:v>
      </x:c>
    </x:row>
    <x:row r="32">
      <x:c r="A32" s="35" t="n">
        <x:v>67</x:v>
      </x:c>
      <x:c r="B32" s="36" t="str">
        <x:v>BS2 - PRUDENCIAL</x:v>
      </x:c>
      <x:c r="C32" s="35" t="n">
        <x:v>914196159.62</x:v>
      </x:c>
      <x:c r="D32" s="35" t="n">
        <x:v>-9872416.24000001</x:v>
      </x:c>
      <x:c r="E32" s="35" t="n">
        <x:v>10141390.76999998</x:v>
      </x:c>
      <x:c r="F32" s="35" t="n">
        <x:v>20013807.00999999</x:v>
      </x:c>
      <x:c r="G32" s="37" t="n">
        <x:v>2.027245055664303</x:v>
      </x:c>
      <x:c r="H32" s="37" t="n">
        <x:v>-0.010799013030314669</x:v>
      </x:c>
      <x:c r="I32" s="37" t="n">
        <x:v>0.011093232741445129</x:v>
      </x:c>
      <x:c r="J32" s="37" t="n">
        <x:v>0.0218922457717598</x:v>
      </x:c>
    </x:row>
    <x:row r="33">
      <x:c r="A33" s="35" t="n">
        <x:v>93</x:v>
      </x:c>
      <x:c r="B33" s="36" t="str">
        <x:v>HS FINANCEIRA - PRUDENCIAL</x:v>
      </x:c>
      <x:c r="C33" s="35" t="n">
        <x:v>343357151.41</x:v>
      </x:c>
      <x:c r="D33" s="35" t="n">
        <x:v>43316938.43000001</x:v>
      </x:c>
      <x:c r="E33" s="35" t="n">
        <x:v>58977609.78</x:v>
      </x:c>
      <x:c r="F33" s="35" t="n">
        <x:v>15660671.349999994</x:v>
      </x:c>
      <x:c r="G33" s="37" t="n">
        <x:v>0.3615368933634951</x:v>
      </x:c>
      <x:c r="H33" s="37" t="n">
        <x:v>0.12615708818680058</x:v>
      </x:c>
      <x:c r="I33" s="37" t="n">
        <x:v>0.17176752992564093</x:v>
      </x:c>
      <x:c r="J33" s="37" t="n">
        <x:v>0.04561044173884036</x:v>
      </x:c>
    </x:row>
    <x:row r="34">
      <x:c r="A34" s="35" t="n">
        <x:v>86</x:v>
      </x:c>
      <x:c r="B34" s="36" t="str">
        <x:v>BANQI IP - PRUDENCIAL</x:v>
      </x:c>
      <x:c r="C34" s="35" t="n">
        <x:v>430588886.11</x:v>
      </x:c>
      <x:c r="D34" s="35" t="n">
        <x:v>4436094.439999998</x:v>
      </x:c>
      <x:c r="E34" s="35" t="n">
        <x:v>19160354.330000013</x:v>
      </x:c>
      <x:c r="F34" s="35" t="n">
        <x:v>14724259.890000015</x:v>
      </x:c>
      <x:c r="G34" s="37" t="n">
        <x:v>3.3191944150765247</x:v>
      </x:c>
      <x:c r="H34" s="37" t="n">
        <x:v>0.010302389548593074</x:v>
      </x:c>
      <x:c r="I34" s="37" t="n">
        <x:v>0.04449802340022596</x:v>
      </x:c>
      <x:c r="J34" s="37" t="n">
        <x:v>0.03419563385163289</x:v>
      </x:c>
    </x:row>
    <x:row r="35">
      <x:c r="A35" s="35" t="n">
        <x:v>43</x:v>
      </x:c>
      <x:c r="B35" s="36" t="str">
        <x:v>AF PARANÁ - PRUDENCIAL</x:v>
      </x:c>
      <x:c r="C35" s="35" t="n">
        <x:v>3506310337.7</x:v>
      </x:c>
      <x:c r="D35" s="35" t="n">
        <x:v>48893541.52000001</x:v>
      </x:c>
      <x:c r="E35" s="35" t="n">
        <x:v>60541887.139999986</x:v>
      </x:c>
      <x:c r="F35" s="35" t="n">
        <x:v>11648345.619999975</x:v>
      </x:c>
      <x:c r="G35" s="37" t="n">
        <x:v>0.23823894236082682</x:v>
      </x:c>
      <x:c r="H35" s="37" t="n">
        <x:v>0.013944442108929875</x:v>
      </x:c>
      <x:c r="I35" s="37" t="n">
        <x:v>0.017266551248773108</x:v>
      </x:c>
      <x:c r="J35" s="37" t="n">
        <x:v>0.003322109139843231</x:v>
      </x:c>
    </x:row>
    <x:row r="36">
      <x:c r="A36" s="35" t="n">
        <x:v>88</x:v>
      </x:c>
      <x:c r="B36" s="36" t="str">
        <x:v>CREDSYSTEM IP - PRUDENCIAL</x:v>
      </x:c>
      <x:c r="C36" s="35" t="n">
        <x:v>415214665.23</x:v>
      </x:c>
      <x:c r="D36" s="35" t="n">
        <x:v>33132654.800000012</x:v>
      </x:c>
      <x:c r="E36" s="35" t="n">
        <x:v>44338248.01000002</x:v>
      </x:c>
      <x:c r="F36" s="35" t="n">
        <x:v>11205593.210000008</x:v>
      </x:c>
      <x:c r="G36" s="37" t="n">
        <x:v>0.3382039042038975</x:v>
      </x:c>
      <x:c r="H36" s="37" t="n">
        <x:v>0.07979644645173317</x:v>
      </x:c>
      <x:c r="I36" s="37" t="n">
        <x:v>0.10678391618330657</x:v>
      </x:c>
      <x:c r="J36" s="37" t="n">
        <x:v>0.026987469731573403</x:v>
      </x:c>
    </x:row>
    <x:row r="37">
      <x:c r="A37" s="35" t="n">
        <x:v>106</x:v>
      </x:c>
      <x:c r="B37" s="36" t="str">
        <x:v>FATOR - PRUDENCIAL</x:v>
      </x:c>
      <x:c r="C37" s="35" t="n">
        <x:v>211938092.92</x:v>
      </x:c>
      <x:c r="D37" s="35" t="n">
        <x:v>3539608.0700000003</x:v>
      </x:c>
      <x:c r="E37" s="35" t="n">
        <x:v>14735691.840000004</x:v>
      </x:c>
      <x:c r="F37" s="35" t="n">
        <x:v>11196083.770000003</x:v>
      </x:c>
      <x:c r="G37" s="37" t="n">
        <x:v>3.1630857283021174</x:v>
      </x:c>
      <x:c r="H37" s="37" t="n">
        <x:v>0.016701141457076768</x:v>
      </x:c>
      <x:c r="I37" s="37" t="n">
        <x:v>0.06952828364631113</x:v>
      </x:c>
      <x:c r="J37" s="37" t="n">
        <x:v>0.05282714218923436</x:v>
      </x:c>
    </x:row>
    <x:row r="38">
      <x:c r="A38" s="35" t="n">
        <x:v>114</x:v>
      </x:c>
      <x:c r="B38" s="36" t="str">
        <x:v>RECARGAPAY IP - PRUDENCIAL</x:v>
      </x:c>
      <x:c r="C38" s="35" t="n">
        <x:v>184071757.35</x:v>
      </x:c>
      <x:c r="D38" s="35" t="n">
        <x:v>-3021270.9900000095</x:v>
      </x:c>
      <x:c r="E38" s="35" t="n">
        <x:v>7706333.640000045</x:v>
      </x:c>
      <x:c r="F38" s="35" t="n">
        <x:v>10727604.630000055</x:v>
      </x:c>
      <x:c r="G38" s="37" t="n">
        <x:v>3.550692627542166</x:v>
      </x:c>
      <x:c r="H38" s="37" t="n">
        <x:v>-0.01641354998450559</x:v>
      </x:c>
      <x:c r="I38" s="37" t="n">
        <x:v>0.041865920937273246</x:v>
      </x:c>
      <x:c r="J38" s="37" t="n">
        <x:v>0.05827947092177884</x:v>
      </x:c>
    </x:row>
    <x:row r="39">
      <x:c r="A39" s="35" t="n">
        <x:v>99</x:v>
      </x:c>
      <x:c r="B39" s="36" t="str">
        <x:v>BCO GUANABARA S.A. - PRUDENCIAL</x:v>
      </x:c>
      <x:c r="C39" s="35" t="n">
        <x:v>253651963.22</x:v>
      </x:c>
      <x:c r="D39" s="35" t="n">
        <x:v>10413283.840000004</x:v>
      </x:c>
      <x:c r="E39" s="35" t="n">
        <x:v>20082738.409999996</x:v>
      </x:c>
      <x:c r="F39" s="35" t="n">
        <x:v>9669454.569999993</x:v>
      </x:c>
      <x:c r="G39" s="37" t="n">
        <x:v>0.928569192828224</x:v>
      </x:c>
      <x:c r="H39" s="37" t="n">
        <x:v>0.04105343285266926</x:v>
      </x:c>
      <x:c r="I39" s="37" t="n">
        <x:v>0.07917438585950005</x:v>
      </x:c>
      <x:c r="J39" s="37" t="n">
        <x:v>0.03812095300683079</x:v>
      </x:c>
    </x:row>
    <x:row r="40">
      <x:c r="A40" s="35" t="n">
        <x:v>71</x:v>
      </x:c>
      <x:c r="B40" s="36" t="str">
        <x:v>BCO DO EST. DE SE S.A. - PRUDENCIAL</x:v>
      </x:c>
      <x:c r="C40" s="35" t="n">
        <x:v>831046535.44</x:v>
      </x:c>
      <x:c r="D40" s="35" t="n">
        <x:v>21752037.139999986</x:v>
      </x:c>
      <x:c r="E40" s="35" t="n">
        <x:v>30563763.559999943</x:v>
      </x:c>
      <x:c r="F40" s="35" t="n">
        <x:v>8811726.419999957</x:v>
      </x:c>
      <x:c r="G40" s="37" t="n">
        <x:v>0.40509890468125426</x:v>
      </x:c>
      <x:c r="H40" s="37" t="n">
        <x:v>0.026174270889034276</x:v>
      </x:c>
      <x:c r="I40" s="37" t="n">
        <x:v>0.036777439357012505</x:v>
      </x:c>
      <x:c r="J40" s="37" t="n">
        <x:v>0.010603168467978225</x:v>
      </x:c>
    </x:row>
    <x:row r="41">
      <x:c r="A41" s="35" t="n">
        <x:v>117</x:v>
      </x:c>
      <x:c r="B41" s="36" t="str">
        <x:v>WISE BRASIL CC - PRUDENCIAL</x:v>
      </x:c>
      <x:c r="C41" s="35" t="n">
        <x:v>156177334.45</x:v>
      </x:c>
      <x:c r="D41" s="35" t="n">
        <x:v>2270846.2400000095</x:v>
      </x:c>
      <x:c r="E41" s="35" t="n">
        <x:v>11001089.620000005</x:v>
      </x:c>
      <x:c r="F41" s="35" t="n">
        <x:v>8730243.379999995</x:v>
      </x:c>
      <x:c r="G41" s="37" t="n">
        <x:v>3.8444889954328034</x:v>
      </x:c>
      <x:c r="H41" s="37" t="n">
        <x:v>0.014540177984194106</x:v>
      </x:c>
      <x:c r="I41" s="37" t="n">
        <x:v>0.07043973223606267</x:v>
      </x:c>
      <x:c r="J41" s="37" t="n">
        <x:v>0.055899554251868565</x:v>
      </x:c>
    </x:row>
    <x:row r="42">
      <x:c r="A42" s="35" t="n">
        <x:v>65</x:v>
      </x:c>
      <x:c r="B42" s="36" t="str">
        <x:v>BCO TOYOTA DO BRASIL S.A. - PRUDENCIAL</x:v>
      </x:c>
      <x:c r="C42" s="35" t="n">
        <x:v>1077414033.36</x:v>
      </x:c>
      <x:c r="D42" s="35" t="n">
        <x:v>51571347.15999997</x:v>
      </x:c>
      <x:c r="E42" s="35" t="n">
        <x:v>58182614.07000005</x:v>
      </x:c>
      <x:c r="F42" s="35" t="n">
        <x:v>6611266.910000086</x:v>
      </x:c>
      <x:c r="G42" s="37" t="n">
        <x:v>0.12819651364717405</x:v>
      </x:c>
      <x:c r="H42" s="37" t="n">
        <x:v>0.04786585802968492</x:v>
      </x:c>
      <x:c r="I42" s="37" t="n">
        <x:v>0.05400209415182112</x:v>
      </x:c>
      <x:c r="J42" s="37" t="n">
        <x:v>0.006136236122136198</x:v>
      </x:c>
    </x:row>
    <x:row r="43">
      <x:c r="A43" s="35" t="n">
        <x:v>75</x:v>
      </x:c>
      <x:c r="B43" s="36" t="str">
        <x:v>BMW - PRUDENCIAL</x:v>
      </x:c>
      <x:c r="C43" s="35" t="n">
        <x:v>674877158.93</x:v>
      </x:c>
      <x:c r="D43" s="35" t="n">
        <x:v>22020210.399999976</x:v>
      </x:c>
      <x:c r="E43" s="35" t="n">
        <x:v>28558107.76999998</x:v>
      </x:c>
      <x:c r="F43" s="35" t="n">
        <x:v>6537897.370000005</x:v>
      </x:c>
      <x:c r="G43" s="37" t="n">
        <x:v>0.2969044006046378</x:v>
      </x:c>
      <x:c r="H43" s="37" t="n">
        <x:v>0.03262847187614475</x:v>
      </x:c>
      <x:c r="I43" s="37" t="n">
        <x:v>0.04231600876117679</x:v>
      </x:c>
      <x:c r="J43" s="37" t="n">
        <x:v>0.00968753688503204</x:v>
      </x:c>
    </x:row>
    <x:row r="44">
      <x:c r="A44" s="35" t="n">
        <x:v>101</x:v>
      </x:c>
      <x:c r="B44" s="36" t="str">
        <x:v>BBC S.A. - PRUDENCIAL</x:v>
      </x:c>
      <x:c r="C44" s="35" t="n">
        <x:v>248416888.13</x:v>
      </x:c>
      <x:c r="D44" s="35" t="n">
        <x:v>-3054934.4900000095</x:v>
      </x:c>
      <x:c r="E44" s="35" t="n">
        <x:v>2221977.4799999893</x:v>
      </x:c>
      <x:c r="F44" s="35" t="n">
        <x:v>5276911.969999999</x:v>
      </x:c>
      <x:c r="G44" s="37" t="n">
        <x:v>1.7273404674546662</x:v>
      </x:c>
      <x:c r="H44" s="37" t="n">
        <x:v>-0.012297611941750594</x:v>
      </x:c>
      <x:c r="I44" s="37" t="n">
        <x:v>0.008944550818288963</x:v>
      </x:c>
      <x:c r="J44" s="37" t="n">
        <x:v>0.021242162760039558</x:v>
      </x:c>
    </x:row>
    <x:row r="45">
      <x:c r="A45" s="35" t="n">
        <x:v>10</x:v>
      </x:c>
      <x:c r="B45" s="36" t="str">
        <x:v>SAFRA - PRUDENCIAL</x:v>
      </x:c>
      <x:c r="C45" s="35" t="n">
        <x:v>15228825454.63</x:v>
      </x:c>
      <x:c r="D45" s="35" t="n">
        <x:v>984175292.4100037</x:v>
      </x:c>
      <x:c r="E45" s="35" t="n">
        <x:v>988941558.7999954</x:v>
      </x:c>
      <x:c r="F45" s="35" t="n">
        <x:v>4766266.38999176</x:v>
      </x:c>
      <x:c r="G45" s="37" t="n">
        <x:v>0.004842903928547468</x:v>
      </x:c>
      <x:c r="H45" s="37" t="n">
        <x:v>0.06462581735814604</x:v>
      </x:c>
      <x:c r="I45" s="37" t="n">
        <x:v>0.0649387939829154</x:v>
      </x:c>
      <x:c r="J45" s="37" t="n">
        <x:v>0.00031297662476935666</x:v>
      </x:c>
    </x:row>
    <x:row r="46">
      <x:c r="A46" s="35" t="n">
        <x:v>14</x:v>
      </x:c>
      <x:c r="B46" s="36" t="str">
        <x:v>VOTORANTIM - PRUDENCIAL</x:v>
      </x:c>
      <x:c r="C46" s="35" t="n">
        <x:v>11739035534.91</x:v>
      </x:c>
      <x:c r="D46" s="35" t="n">
        <x:v>471799482.2900009</x:v>
      </x:c>
      <x:c r="E46" s="35" t="n">
        <x:v>476188087.02000046</x:v>
      </x:c>
      <x:c r="F46" s="35" t="n">
        <x:v>4388604.729999542</x:v>
      </x:c>
      <x:c r="G46" s="37" t="n">
        <x:v>0.009301843038695832</x:v>
      </x:c>
      <x:c r="H46" s="37" t="n">
        <x:v>0.040190651172913254</x:v>
      </x:c>
      <x:c r="I46" s="37" t="n">
        <x:v>0.04056449830174667</x:v>
      </x:c>
      <x:c r="J46" s="37" t="n">
        <x:v>0.0003738471288334156</x:v>
      </x:c>
    </x:row>
    <x:row r="47">
      <x:c r="A47" s="35" t="n">
        <x:v>25</x:v>
      </x:c>
      <x:c r="B47" s="36" t="str">
        <x:v>ABC-BRASIL - PRUDENCIAL</x:v>
      </x:c>
      <x:c r="C47" s="35" t="n">
        <x:v>6234709987.89</x:v>
      </x:c>
      <x:c r="D47" s="35" t="n">
        <x:v>228669603.710001</x:v>
      </x:c>
      <x:c r="E47" s="35" t="n">
        <x:v>233030384.30000114</x:v>
      </x:c>
      <x:c r="F47" s="35" t="n">
        <x:v>4360780.590000153</x:v>
      </x:c>
      <x:c r="G47" s="37" t="n">
        <x:v>0.019070224110461567</x:v>
      </x:c>
      <x:c r="H47" s="37" t="n">
        <x:v>0.03667686294216697</x:v>
      </x:c>
      <x:c r="I47" s="37" t="n">
        <x:v>0.03737629893814277</x:v>
      </x:c>
      <x:c r="J47" s="37" t="n">
        <x:v>0.0006994359959758068</x:v>
      </x:c>
    </x:row>
    <x:row r="48">
      <x:c r="A48" s="35" t="n">
        <x:v>57</x:v>
      </x:c>
      <x:c r="B48" s="36" t="str">
        <x:v>RODOBENS - PRUDENCIAL</x:v>
      </x:c>
      <x:c r="C48" s="35" t="n">
        <x:v>1692078410.94</x:v>
      </x:c>
      <x:c r="D48" s="35" t="n">
        <x:v>56353441.82999998</x:v>
      </x:c>
      <x:c r="E48" s="35" t="n">
        <x:v>60540196.620000005</x:v>
      </x:c>
      <x:c r="F48" s="35" t="n">
        <x:v>4186754.7900000215</x:v>
      </x:c>
      <x:c r="G48" s="37" t="n">
        <x:v>0.07429457108636062</x:v>
      </x:c>
      <x:c r="H48" s="37" t="n">
        <x:v>0.033304273292331626</x:v>
      </x:c>
      <x:c r="I48" s="37" t="n">
        <x:v>0.03577859999192834</x:v>
      </x:c>
      <x:c r="J48" s="37" t="n">
        <x:v>0.0024743266995967132</x:v>
      </x:c>
    </x:row>
    <x:row r="49">
      <x:c r="A49" s="35" t="n">
        <x:v>109</x:v>
      </x:c>
      <x:c r="B49" s="36" t="str">
        <x:v>BANCO B3 - PRUDENCIAL</x:v>
      </x:c>
      <x:c r="C49" s="35" t="n">
        <x:v>196542865.82</x:v>
      </x:c>
      <x:c r="D49" s="35" t="n">
        <x:v>14325833.709999979</x:v>
      </x:c>
      <x:c r="E49" s="35" t="n">
        <x:v>18489653.86</x:v>
      </x:c>
      <x:c r="F49" s="35" t="n">
        <x:v>4163820.150000021</x:v>
      </x:c>
      <x:c r="G49" s="37" t="n">
        <x:v>0.29065115750251347</x:v>
      </x:c>
      <x:c r="H49" s="37" t="n">
        <x:v>0.07288910564232852</x:v>
      </x:c>
      <x:c r="I49" s="37" t="n">
        <x:v>0.09407440856659428</x:v>
      </x:c>
      <x:c r="J49" s="37" t="n">
        <x:v>0.02118530292426577</x:v>
      </x:c>
    </x:row>
    <x:row r="50">
      <x:c r="A50" s="35" t="n">
        <x:v>21</x:v>
      </x:c>
      <x:c r="B50" s="36" t="str">
        <x:v>PAGSEGURO - PRUDENCIAL</x:v>
      </x:c>
      <x:c r="C50" s="35" t="n">
        <x:v>6892381009.22</x:v>
      </x:c>
      <x:c r="D50" s="35" t="n">
        <x:v>492037966.0600004</x:v>
      </x:c>
      <x:c r="E50" s="35" t="n">
        <x:v>495905298.6500006</x:v>
      </x:c>
      <x:c r="F50" s="35" t="n">
        <x:v>3867332.5900001526</x:v>
      </x:c>
      <x:c r="G50" s="37" t="n">
        <x:v>0.007859825575997442</x:v>
      </x:c>
      <x:c r="H50" s="37" t="n">
        <x:v>0.07138867764300853</x:v>
      </x:c>
      <x:c r="I50" s="37" t="n">
        <x:v>0.07194978019738368</x:v>
      </x:c>
      <x:c r="J50" s="37" t="n">
        <x:v>0.0005611025543751552</x:v>
      </x:c>
    </x:row>
    <x:row r="51">
      <x:c r="A51" s="35" t="n">
        <x:v>78</x:v>
      </x:c>
      <x:c r="B51" s="36" t="str">
        <x:v>AGENCIA FOMENTO EST RJ S.A. - PRUDENCIAL</x:v>
      </x:c>
      <x:c r="C51" s="35" t="n">
        <x:v>591710811.18</x:v>
      </x:c>
      <x:c r="D51" s="35" t="n">
        <x:v>3604763.759999998</x:v>
      </x:c>
      <x:c r="E51" s="35" t="n">
        <x:v>7114565.760000002</x:v>
      </x:c>
      <x:c r="F51" s="35" t="n">
        <x:v>3509802.0000000037</x:v>
      </x:c>
      <x:c r="G51" s="37" t="n">
        <x:v>0.9736565926861198</x:v>
      </x:c>
      <x:c r="H51" s="37" t="n">
        <x:v>0.006092103933019773</x:v>
      </x:c>
      <x:c r="I51" s="37" t="n">
        <x:v>0.012023721090733514</x:v>
      </x:c>
      <x:c r="J51" s="37" t="n">
        <x:v>0.0059316171577137415</x:v>
      </x:c>
    </x:row>
    <x:row r="52">
      <x:c r="A52" s="35" t="n">
        <x:v>108</x:v>
      </x:c>
      <x:c r="B52" s="36" t="str">
        <x:v>STONEX DTVM - PRUDENCIAL</x:v>
      </x:c>
      <x:c r="C52" s="35" t="n">
        <x:v>199024104</x:v>
      </x:c>
      <x:c r="D52" s="35" t="n">
        <x:v>5631458.099999994</x:v>
      </x:c>
      <x:c r="E52" s="35" t="n">
        <x:v>8957141.579999998</x:v>
      </x:c>
      <x:c r="F52" s="35" t="n">
        <x:v>3325683.480000004</x:v>
      </x:c>
      <x:c r="G52" s="37" t="n">
        <x:v>0.5905545989945318</x:v>
      </x:c>
      <x:c r="H52" s="37" t="n">
        <x:v>0.028295357129204782</x:v>
      </x:c>
      <x:c r="I52" s="37" t="n">
        <x:v>0.04500531041204938</x:v>
      </x:c>
      <x:c r="J52" s="37" t="n">
        <x:v>0.016709953282844595</x:v>
      </x:c>
    </x:row>
    <x:row r="53">
      <x:c r="A53" s="35" t="n">
        <x:v>83</x:v>
      </x:c>
      <x:c r="B53" s="36" t="str">
        <x:v>BNY MELLON - PRUDENCIAL</x:v>
      </x:c>
      <x:c r="C53" s="35" t="n">
        <x:v>517255517.77</x:v>
      </x:c>
      <x:c r="D53" s="35" t="n">
        <x:v>2442910.480000019</x:v>
      </x:c>
      <x:c r="E53" s="35" t="n">
        <x:v>5098130.1099999845</x:v>
      </x:c>
      <x:c r="F53" s="35" t="n">
        <x:v>2655219.6299999654</x:v>
      </x:c>
      <x:c r="G53" s="37" t="n">
        <x:v>1.0869082808142625</x:v>
      </x:c>
      <x:c r="H53" s="37" t="n">
        <x:v>0.004722831165788106</x:v>
      </x:c>
      <x:c r="I53" s="37" t="n">
        <x:v>0.009856115468770873</x:v>
      </x:c>
      <x:c r="J53" s="37" t="n">
        <x:v>0.005133284302982768</x:v>
      </x:c>
    </x:row>
    <x:row r="54">
      <x:c r="A54" s="35" t="n">
        <x:v>98</x:v>
      </x:c>
      <x:c r="B54" s="36" t="str">
        <x:v>IUGU IP - PRUDENCIAL</x:v>
      </x:c>
      <x:c r="C54" s="35" t="n">
        <x:v>258028181.98</x:v>
      </x:c>
      <x:c r="D54" s="35" t="n">
        <x:v>-3849661.8100000024</x:v>
      </x:c>
      <x:c r="E54" s="35" t="n">
        <x:v>-1517402.0300000012</x:v>
      </x:c>
      <x:c r="F54" s="35" t="n">
        <x:v>2332259.780000001</x:v>
      </x:c>
      <x:c r="G54" s="37" t="n">
        <x:v>0.6058349785276332</x:v>
      </x:c>
      <x:c r="H54" s="37" t="n">
        <x:v>-0.01491954010782587</x:v>
      </x:c>
      <x:c r="I54" s="37" t="n">
        <x:v>-0.005880760846959021</x:v>
      </x:c>
      <x:c r="J54" s="37" t="n">
        <x:v>0.00903877926086685</x:v>
      </x:c>
    </x:row>
    <x:row r="55">
      <x:c r="A55" s="35" t="n">
        <x:v>113</x:v>
      </x:c>
      <x:c r="B55" s="36" t="str">
        <x:v>BANCO BARI DE INVESTIMENTO E FINANCI. - PRUDENCIAL</x:v>
      </x:c>
      <x:c r="C55" s="35" t="n">
        <x:v>184738493.27</x:v>
      </x:c>
      <x:c r="D55" s="35" t="n">
        <x:v>7400864.079999998</x:v>
      </x:c>
      <x:c r="E55" s="35" t="n">
        <x:v>9592824.819999993</x:v>
      </x:c>
      <x:c r="F55" s="35" t="n">
        <x:v>2191960.7399999946</x:v>
      </x:c>
      <x:c r="G55" s="37" t="n">
        <x:v>0.29617632702153274</x:v>
      </x:c>
      <x:c r="H55" s="37" t="n">
        <x:v>0.040061299348065196</x:v>
      </x:c>
      <x:c r="I55" s="37" t="n">
        <x:v>0.05192650784468527</x:v>
      </x:c>
      <x:c r="J55" s="37" t="n">
        <x:v>0.011865208496620075</x:v>
      </x:c>
    </x:row>
    <x:row r="56">
      <x:c r="A56" s="35" t="n">
        <x:v>91</x:v>
      </x:c>
      <x:c r="B56" s="36" t="str">
        <x:v>ASAAS GESTAO FINANCEIRA IP - PRUDENCIAL</x:v>
      </x:c>
      <x:c r="C56" s="35" t="n">
        <x:v>365935575.01</x:v>
      </x:c>
      <x:c r="D56" s="35" t="n">
        <x:v>3052466.6600000113</x:v>
      </x:c>
      <x:c r="E56" s="35" t="n">
        <x:v>4959417.040000021</x:v>
      </x:c>
      <x:c r="F56" s="35" t="n">
        <x:v>1906950.3800000101</x:v>
      </x:c>
      <x:c r="G56" s="37" t="n">
        <x:v>0.6247243925671585</x:v>
      </x:c>
      <x:c r="H56" s="37" t="n">
        <x:v>0.00834154115766579</x:v>
      </x:c>
      <x:c r="I56" s="37" t="n">
        <x:v>0.0135527053904625</x:v>
      </x:c>
      <x:c r="J56" s="37" t="n">
        <x:v>0.0052111642327967115</x:v>
      </x:c>
    </x:row>
    <x:row r="57">
      <x:c r="A57" s="35" t="n">
        <x:v>66</x:v>
      </x:c>
      <x:c r="B57" s="36" t="str">
        <x:v>AF DO ESTADO DE SC S.A. - PRUDENCIAL</x:v>
      </x:c>
      <x:c r="C57" s="35" t="n">
        <x:v>1046743387.58</x:v>
      </x:c>
      <x:c r="D57" s="35" t="n">
        <x:v>18497262.97</x:v>
      </x:c>
      <x:c r="E57" s="35" t="n">
        <x:v>20276202.810000002</x:v>
      </x:c>
      <x:c r="F57" s="35" t="n">
        <x:v>1778939.8400000036</x:v>
      </x:c>
      <x:c r="G57" s="37" t="n">
        <x:v>0.096173138852229</x:v>
      </x:c>
      <x:c r="H57" s="37" t="n">
        <x:v>0.017671248932142215</x:v>
      </x:c>
      <x:c r="I57" s="37" t="n">
        <x:v>0.01937074840938543</x:v>
      </x:c>
      <x:c r="J57" s="37" t="n">
        <x:v>0.0016994994772432164</x:v>
      </x:c>
    </x:row>
    <x:row r="58">
      <x:c r="A58" s="35" t="n">
        <x:v>77</x:v>
      </x:c>
      <x:c r="B58" s="36" t="str">
        <x:v>BCO ABN AMRO CLEARING - PRUDENCIAL</x:v>
      </x:c>
      <x:c r="C58" s="35" t="n">
        <x:v>595810619.3</x:v>
      </x:c>
      <x:c r="D58" s="35" t="n">
        <x:v>9599364.940000027</x:v>
      </x:c>
      <x:c r="E58" s="35" t="n">
        <x:v>11375556.129999995</x:v>
      </x:c>
      <x:c r="F58" s="35" t="n">
        <x:v>1776191.1899999678</x:v>
      </x:c>
      <x:c r="G58" s="37" t="n">
        <x:v>0.18503215588759175</x:v>
      </x:c>
      <x:c r="H58" s="37" t="n">
        <x:v>0.01611143646831611</x:v>
      </x:c>
      <x:c r="I58" s="37" t="n">
        <x:v>0.01909257029249461</x:v>
      </x:c>
      <x:c r="J58" s="37" t="n">
        <x:v>0.0029811338241784975</x:v>
      </x:c>
    </x:row>
    <x:row r="59">
      <x:c r="A59" s="35" t="n">
        <x:v>112</x:v>
      </x:c>
      <x:c r="B59" s="36" t="str">
        <x:v>GAZINCRED SCFI - PRUDENCIAL</x:v>
      </x:c>
      <x:c r="C59" s="35" t="n">
        <x:v>185014244.04</x:v>
      </x:c>
      <x:c r="D59" s="35" t="n">
        <x:v>14482034.619999997</x:v>
      </x:c>
      <x:c r="E59" s="35" t="n">
        <x:v>15800227.619999997</x:v>
      </x:c>
      <x:c r="F59" s="35" t="n">
        <x:v>1318193</x:v>
      </x:c>
      <x:c r="G59" s="37" t="n">
        <x:v>0.09102263836460849</x:v>
      </x:c>
      <x:c r="H59" s="37" t="n">
        <x:v>0.07827524142881122</x:v>
      </x:c>
      <x:c r="I59" s="37" t="n">
        <x:v>0.08540006042228833</x:v>
      </x:c>
      <x:c r="J59" s="37" t="n">
        <x:v>0.007124818993477104</x:v>
      </x:c>
    </x:row>
    <x:row r="60">
      <x:c r="A60" s="35" t="n">
        <x:v>48</x:v>
      </x:c>
      <x:c r="B60" s="36" t="str">
        <x:v>BCO SUMITOMO MITSUI BRASIL S.A. - PRUDENCIAL</x:v>
      </x:c>
      <x:c r="C60" s="35" t="n">
        <x:v>2206882901.31</x:v>
      </x:c>
      <x:c r="D60" s="35" t="n">
        <x:v>-26074014.81000042</x:v>
      </x:c>
      <x:c r="E60" s="35" t="n">
        <x:v>-25151976.909999847</x:v>
      </x:c>
      <x:c r="F60" s="35" t="n">
        <x:v>922037.9000005722</x:v>
      </x:c>
      <x:c r="G60" s="37" t="n">
        <x:v>0.035362329381163585</x:v>
      </x:c>
      <x:c r="H60" s="37" t="n">
        <x:v>-0.011814861039760175</x:v>
      </x:c>
      <x:c r="I60" s="37" t="n">
        <x:v>-0.0113970600320795</x:v>
      </x:c>
      <x:c r="J60" s="37" t="n">
        <x:v>0.00041780100768067617</x:v>
      </x:c>
    </x:row>
    <x:row r="61">
      <x:c r="A61" s="35" t="n">
        <x:v>76</x:v>
      </x:c>
      <x:c r="B61" s="36" t="str">
        <x:v>MAGALUPAY IP - PRUDENCIAL</x:v>
      </x:c>
      <x:c r="C61" s="35" t="n">
        <x:v>652078569.74</x:v>
      </x:c>
      <x:c r="D61" s="35" t="n">
        <x:v>14033551.51000002</x:v>
      </x:c>
      <x:c r="E61" s="35" t="n">
        <x:v>14939638.22999999</x:v>
      </x:c>
      <x:c r="F61" s="35" t="n">
        <x:v>906086.719999969</x:v>
      </x:c>
      <x:c r="G61" s="37" t="n">
        <x:v>0.0645657458380589</x:v>
      </x:c>
      <x:c r="H61" s="37" t="n">
        <x:v>0.02152125857409414</x:v>
      </x:c>
      <x:c r="I61" s="37" t="n">
        <x:v>0.02291079468530425</x:v>
      </x:c>
      <x:c r="J61" s="37" t="n">
        <x:v>0.0013895361112101082</x:v>
      </x:c>
    </x:row>
    <x:row r="62">
      <x:c r="A62" s="35" t="n">
        <x:v>124</x:v>
      </x:c>
      <x:c r="B62" s="36" t="str">
        <x:v>TULLETT PREBON BRASIL S.A. CTVM - PRUDENCIAL</x:v>
      </x:c>
      <x:c r="C62" s="35" t="n">
        <x:v>116468253.88</x:v>
      </x:c>
      <x:c r="D62" s="35" t="n">
        <x:v>2926786.6399999857</x:v>
      </x:c>
      <x:c r="E62" s="35" t="n">
        <x:v>3559256.5600000024</x:v>
      </x:c>
      <x:c r="F62" s="35" t="n">
        <x:v>632469.9200000167</x:v>
      </x:c>
      <x:c r="G62" s="37" t="n">
        <x:v>0.2160970367146475</x:v>
      </x:c>
      <x:c r="H62" s="37" t="n">
        <x:v>0.025129479858224057</x:v>
      </x:c>
      <x:c r="I62" s="37" t="n">
        <x:v>0.030559885989766694</x:v>
      </x:c>
      <x:c r="J62" s="37" t="n">
        <x:v>0.005430406131542638</x:v>
      </x:c>
    </x:row>
    <x:row r="63">
      <x:c r="A63" s="35" t="n">
        <x:v>111</x:v>
      </x:c>
      <x:c r="B63" s="36" t="str">
        <x:v>WESTERN UNION - PRUDENCIAL</x:v>
      </x:c>
      <x:c r="C63" s="35" t="n">
        <x:v>193524732.8</x:v>
      </x:c>
      <x:c r="D63" s="35" t="n">
        <x:v>1688240.6099999994</x:v>
      </x:c>
      <x:c r="E63" s="35" t="n">
        <x:v>2088885.7199999988</x:v>
      </x:c>
      <x:c r="F63" s="35" t="n">
        <x:v>400645.1099999994</x:v>
      </x:c>
      <x:c r="G63" s="37" t="n">
        <x:v>0.23731517156194906</x:v>
      </x:c>
      <x:c r="H63" s="37" t="n">
        <x:v>0.00872364263509785</x:v>
      </x:c>
      <x:c r="I63" s="37" t="n">
        <x:v>0.01079389538369123</x:v>
      </x:c>
      <x:c r="J63" s="37" t="n">
        <x:v>0.00207025274859338</x:v>
      </x:c>
    </x:row>
    <x:row r="64">
      <x:c r="A64" s="35" t="n">
        <x:v>120</x:v>
      </x:c>
      <x:c r="B64" s="36" t="str">
        <x:v>CREDIARE CFI - PRUDENCIAL</x:v>
      </x:c>
      <x:c r="C64" s="35" t="n">
        <x:v>142296610.55</x:v>
      </x:c>
      <x:c r="D64" s="35" t="n">
        <x:v>1262045.8299999982</x:v>
      </x:c>
      <x:c r="E64" s="35" t="n">
        <x:v>1523153.8200000003</x:v>
      </x:c>
      <x:c r="F64" s="35" t="n">
        <x:v>261107.9900000021</x:v>
      </x:c>
      <x:c r="G64" s="37" t="n">
        <x:v>0.20689263717150624</x:v>
      </x:c>
      <x:c r="H64" s="37" t="n">
        <x:v>0.008869120811254615</x:v>
      </x:c>
      <x:c r="I64" s="37" t="n">
        <x:v>0.010704076605287773</x:v>
      </x:c>
      <x:c r="J64" s="37" t="n">
        <x:v>0.0018349557940331564</x:v>
      </x:c>
    </x:row>
    <x:row r="65">
      <x:c r="A65" s="35" t="n">
        <x:v>50</x:v>
      </x:c>
      <x:c r="B65" s="36" t="str">
        <x:v>SUMUP IP - PRUDENCIAL</x:v>
      </x:c>
      <x:c r="C65" s="35" t="n">
        <x:v>2184505581.55</x:v>
      </x:c>
      <x:c r="D65" s="35" t="n">
        <x:v>5044045.519999981</x:v>
      </x:c>
      <x:c r="E65" s="35" t="n">
        <x:v>5301428.060000002</x:v>
      </x:c>
      <x:c r="F65" s="35" t="n">
        <x:v>257382.54000002146</x:v>
      </x:c>
      <x:c r="G65" s="37" t="n">
        <x:v>0.051027005799111506</x:v>
      </x:c>
      <x:c r="H65" s="37" t="n">
        <x:v>0.002309010131446318</x:v>
      </x:c>
      <x:c r="I65" s="37" t="n">
        <x:v>0.0024268320048138363</x:v>
      </x:c>
      <x:c r="J65" s="37" t="n">
        <x:v>0.00011782187336751849</x:v>
      </x:c>
    </x:row>
    <x:row r="66">
      <x:c r="A66" s="35" t="n">
        <x:v>100</x:v>
      </x:c>
      <x:c r="B66" s="36" t="str">
        <x:v>STARK SCD - PRUDENCIAL</x:v>
      </x:c>
      <x:c r="C66" s="35" t="n">
        <x:v>249023149</x:v>
      </x:c>
      <x:c r="D66" s="35" t="n">
        <x:v>4406675.630000003</x:v>
      </x:c>
      <x:c r="E66" s="35" t="n">
        <x:v>4386459.900000006</x:v>
      </x:c>
      <x:c r="F66" s="35" t="n">
        <x:v>-20215.72999999672</x:v>
      </x:c>
      <x:c r="G66" s="37" t="n">
        <x:v>-0.0045875239516997785</x:v>
      </x:c>
      <x:c r="H66" s="37" t="n">
        <x:v>0.017695847344698073</x:v>
      </x:c>
      <x:c r="I66" s="37" t="n">
        <x:v>0.017614667221158647</x:v>
      </x:c>
      <x:c r="J66" s="37" t="n">
        <x:v>-0.00008118012353942533</x:v>
      </x:c>
    </x:row>
    <x:row r="67">
      <x:c r="A67" s="35" t="n">
        <x:v>105</x:v>
      </x:c>
      <x:c r="B67" s="36" t="str">
        <x:v>DOCK IP - PRUDENCIAL</x:v>
      </x:c>
      <x:c r="C67" s="35" t="n">
        <x:v>213508155.14</x:v>
      </x:c>
      <x:c r="D67" s="35" t="n">
        <x:v>-8114757.680000007</x:v>
      </x:c>
      <x:c r="E67" s="35" t="n">
        <x:v>-8539302.36999999</x:v>
      </x:c>
      <x:c r="F67" s="35" t="n">
        <x:v>-424544.6899999827</x:v>
      </x:c>
      <x:c r="G67" s="37" t="n">
        <x:v>-0.05231760537302727</x:v>
      </x:c>
      <x:c r="H67" s="37" t="n">
        <x:v>-0.03800678093386671</x:v>
      </x:c>
      <x:c r="I67" s="37" t="n">
        <x:v>-0.039995204700263846</x:v>
      </x:c>
      <x:c r="J67" s="37" t="n">
        <x:v>-0.0019884237663971354</x:v>
      </x:c>
    </x:row>
    <x:row r="68">
      <x:c r="A68" s="35" t="n">
        <x:v>97</x:v>
      </x:c>
      <x:c r="B68" s="36" t="str">
        <x:v>CREDI SHOP S.A. - PRUDENCIAL</x:v>
      </x:c>
      <x:c r="C68" s="35" t="n">
        <x:v>290610109.19</x:v>
      </x:c>
      <x:c r="D68" s="35" t="n">
        <x:v>5331792.579999998</x:v>
      </x:c>
      <x:c r="E68" s="35" t="n">
        <x:v>4089183.4700000063</x:v>
      </x:c>
      <x:c r="F68" s="35" t="n">
        <x:v>-1242609.109999992</x:v>
      </x:c>
      <x:c r="G68" s="37" t="n">
        <x:v>-0.23305653611903868</x:v>
      </x:c>
      <x:c r="H68" s="37" t="n">
        <x:v>0.01834689300678831</x:v>
      </x:c>
      <x:c r="I68" s="37" t="n">
        <x:v>0.014071029674079612</x:v>
      </x:c>
      <x:c r="J68" s="37" t="n">
        <x:v>-0.004275863332708698</x:v>
      </x:c>
    </x:row>
    <x:row r="69">
      <x:c r="A69" s="35" t="n">
        <x:v>94</x:v>
      </x:c>
      <x:c r="B69" s="36" t="str">
        <x:v>BANCO TRAVELEX - PRUDENCIAL</x:v>
      </x:c>
      <x:c r="C69" s="35" t="n">
        <x:v>315158191.06</x:v>
      </x:c>
      <x:c r="D69" s="35" t="n">
        <x:v>2568600.0699999332</x:v>
      </x:c>
      <x:c r="E69" s="35" t="n">
        <x:v>1047725.9500000179</x:v>
      </x:c>
      <x:c r="F69" s="35" t="n">
        <x:v>-1520874.1199999154</x:v>
      </x:c>
      <x:c r="G69" s="37" t="n">
        <x:v>-0.5921023431257458</x:v>
      </x:c>
      <x:c r="H69" s="37" t="n">
        <x:v>0.008150192959798153</x:v>
      </x:c>
      <x:c r="I69" s="37" t="n">
        <x:v>0.0033244446113747084</x:v>
      </x:c>
      <x:c r="J69" s="37" t="n">
        <x:v>-0.004825748348423444</x:v>
      </x:c>
    </x:row>
    <x:row r="70">
      <x:c r="A70" s="35" t="n">
        <x:v>8</x:v>
      </x:c>
      <x:c r="B70" s="36" t="str">
        <x:v>BCO CLASSICO S.A. - PRUDENCIAL</x:v>
      </x:c>
      <x:c r="C70" s="35" t="n">
        <x:v>19932580178.35</x:v>
      </x:c>
      <x:c r="D70" s="35" t="n">
        <x:v>735166.1599999964</x:v>
      </x:c>
      <x:c r="E70" s="35" t="n">
        <x:v>-1161624.8199999928</x:v>
      </x:c>
      <x:c r="F70" s="35" t="n">
        <x:v>-1896790.9799999893</x:v>
      </x:c>
      <x:c r="G70" s="37" t="n">
        <x:v>-2.5800847253361043</x:v>
      </x:c>
      <x:c r="H70" s="37" t="n">
        <x:v>0.00003688263904732743</x:v>
      </x:c>
      <x:c r="I70" s="37" t="n">
        <x:v>-0.00005827769458876704</x:v>
      </x:c>
      <x:c r="J70" s="37" t="n">
        <x:v>-0.00009516033363609446</x:v>
      </x:c>
    </x:row>
    <x:row r="71">
      <x:c r="A71" s="35" t="n">
        <x:v>96</x:v>
      </x:c>
      <x:c r="B71" s="36" t="str">
        <x:v>CAIXA GERAL - PRUDENCIAL</x:v>
      </x:c>
      <x:c r="C71" s="35" t="n">
        <x:v>301518602.14</x:v>
      </x:c>
      <x:c r="D71" s="35" t="n">
        <x:v>-656268.0999999046</x:v>
      </x:c>
      <x:c r="E71" s="35" t="n">
        <x:v>-5066164.830000043</x:v>
      </x:c>
      <x:c r="F71" s="35" t="n">
        <x:v>-4409896.730000138</x:v>
      </x:c>
      <x:c r="G71" s="37" t="n">
        <x:v>-6.71965730164361</x:v>
      </x:c>
      <x:c r="H71" s="37" t="n">
        <x:v>-0.0021765426588678223</x:v>
      </x:c>
      <x:c r="I71" s="37" t="n">
        <x:v>-0.016802163428867783</x:v>
      </x:c>
      <x:c r="J71" s="37" t="n">
        <x:v>-0.01462562076999996</x:v>
      </x:c>
    </x:row>
    <x:row r="72">
      <x:c r="A72" s="35" t="n">
        <x:v>123</x:v>
      </x:c>
      <x:c r="B72" s="36" t="str">
        <x:v>CALCARD IP - PRUDENCIAL</x:v>
      </x:c>
      <x:c r="C72" s="35" t="n">
        <x:v>124140206.63</x:v>
      </x:c>
      <x:c r="D72" s="35" t="n">
        <x:v>3999463.8599999994</x:v>
      </x:c>
      <x:c r="E72" s="35" t="n">
        <x:v>-868489.6200000048</x:v>
      </x:c>
      <x:c r="F72" s="35" t="n">
        <x:v>-4867953.480000004</x:v>
      </x:c>
      <x:c r="G72" s="37" t="n">
        <x:v>-1.217151510902765</x:v>
      </x:c>
      <x:c r="H72" s="37" t="n">
        <x:v>0.032217312735110915</x:v>
      </x:c>
      <x:c r="I72" s="37" t="n">
        <x:v>-0.006996038137656231</x:v>
      </x:c>
      <x:c r="J72" s="37" t="n">
        <x:v>-0.039213350872767144</x:v>
      </x:c>
    </x:row>
    <x:row r="73">
      <x:c r="A73" s="35" t="n">
        <x:v>95</x:v>
      </x:c>
      <x:c r="B73" s="36" t="str">
        <x:v>ANDBANK - PRUDENCIAL</x:v>
      </x:c>
      <x:c r="C73" s="35" t="n">
        <x:v>309027497.25</x:v>
      </x:c>
      <x:c r="D73" s="35" t="n">
        <x:v>-1913111.0600000024</x:v>
      </x:c>
      <x:c r="E73" s="35" t="n">
        <x:v>-6890271.99000001</x:v>
      </x:c>
      <x:c r="F73" s="35" t="n">
        <x:v>-4977160.930000007</x:v>
      </x:c>
      <x:c r="G73" s="37" t="n">
        <x:v>-2.601605852406708</x:v>
      </x:c>
      <x:c r="H73" s="37" t="n">
        <x:v>-0.006190747027447579</x:v>
      </x:c>
      <x:c r="I73" s="37" t="n">
        <x:v>-0.022296630724824632</x:v>
      </x:c>
      <x:c r="J73" s="37" t="n">
        <x:v>-0.016105883697377053</x:v>
      </x:c>
    </x:row>
    <x:row r="74">
      <x:c r="A74" s="35" t="n">
        <x:v>74</x:v>
      </x:c>
      <x:c r="B74" s="36" t="str">
        <x:v>INDUSTRIAL DO BRASIL - PRUDENCIAL</x:v>
      </x:c>
      <x:c r="C74" s="35" t="n">
        <x:v>676982450.7</x:v>
      </x:c>
      <x:c r="D74" s="35" t="n">
        <x:v>18530485.01999998</x:v>
      </x:c>
      <x:c r="E74" s="35" t="n">
        <x:v>12809785.819999993</x:v>
      </x:c>
      <x:c r="F74" s="35" t="n">
        <x:v>-5720699.199999988</x:v>
      </x:c>
      <x:c r="G74" s="37" t="n">
        <x:v>-0.3087182658103999</x:v>
      </x:c>
      <x:c r="H74" s="37" t="n">
        <x:v>0.02737217929480957</x:v>
      </x:c>
      <x:c r="I74" s="37" t="n">
        <x:v>0.018921887571464624</x:v>
      </x:c>
      <x:c r="J74" s="37" t="n">
        <x:v>-0.008450291723344945</x:v>
      </x:c>
    </x:row>
    <x:row r="75">
      <x:c r="A75" s="35" t="n">
        <x:v>84</x:v>
      </x:c>
      <x:c r="B75" s="36" t="str">
        <x:v>RANDON - PRUDENCIAL</x:v>
      </x:c>
      <x:c r="C75" s="35" t="n">
        <x:v>503609868.04</x:v>
      </x:c>
      <x:c r="D75" s="35" t="n">
        <x:v>33885492.620000005</x:v>
      </x:c>
      <x:c r="E75" s="35" t="n">
        <x:v>28128637.099999994</x:v>
      </x:c>
      <x:c r="F75" s="35" t="n">
        <x:v>-5756855.520000011</x:v>
      </x:c>
      <x:c r="G75" s="37" t="n">
        <x:v>-0.16989145132280534</x:v>
      </x:c>
      <x:c r="H75" s="37" t="n">
        <x:v>0.06728520382628522</x:v>
      </x:c>
      <x:c r="I75" s="37" t="n">
        <x:v>0.05585402289568685</x:v>
      </x:c>
      <x:c r="J75" s="37" t="n">
        <x:v>-0.011431180930598372</x:v>
      </x:c>
    </x:row>
    <x:row r="76">
      <x:c r="A76" s="35" t="n">
        <x:v>41</x:v>
      </x:c>
      <x:c r="B76" s="36" t="str">
        <x:v>VOLVO - PRUDENCIAL</x:v>
      </x:c>
      <x:c r="C76" s="35" t="n">
        <x:v>3777038867.38</x:v>
      </x:c>
      <x:c r="D76" s="35" t="n">
        <x:v>105502318.68000007</x:v>
      </x:c>
      <x:c r="E76" s="35" t="n">
        <x:v>99445371.13999999</x:v>
      </x:c>
      <x:c r="F76" s="35" t="n">
        <x:v>-6056947.540000081</x:v>
      </x:c>
      <x:c r="G76" s="37" t="n">
        <x:v>-0.057410563253794046</x:v>
      </x:c>
      <x:c r="H76" s="37" t="n">
        <x:v>0.027932547793235535</x:v>
      </x:c>
      <x:c r="I76" s="37" t="n">
        <x:v>0.026328924491312362</x:v>
      </x:c>
      <x:c r="J76" s="37" t="n">
        <x:v>-0.001603623301923174</x:v>
      </x:c>
    </x:row>
    <x:row r="77">
      <x:c r="A77" s="35" t="n">
        <x:v>115</x:v>
      </x:c>
      <x:c r="B77" s="36" t="str">
        <x:v>BANCO PAULISTA - PRUDENCIAL</x:v>
      </x:c>
      <x:c r="C77" s="35" t="n">
        <x:v>175683473.53</x:v>
      </x:c>
      <x:c r="D77" s="35" t="n">
        <x:v>-5501071.230000004</x:v>
      </x:c>
      <x:c r="E77" s="35" t="n">
        <x:v>-12362549.679999992</x:v>
      </x:c>
      <x:c r="F77" s="35" t="n">
        <x:v>-6861478.449999988</x:v>
      </x:c>
      <x:c r="G77" s="37" t="n">
        <x:v>-1.2472986011489953</x:v>
      </x:c>
      <x:c r="H77" s="37" t="n">
        <x:v>-0.03131240019033795</x:v>
      </x:c>
      <x:c r="I77" s="37" t="n">
        <x:v>-0.070368313146364</x:v>
      </x:c>
      <x:c r="J77" s="37" t="n">
        <x:v>-0.039055912956026055</x:v>
      </x:c>
    </x:row>
    <x:row r="78">
      <x:c r="A78" s="35" t="n">
        <x:v>102</x:v>
      </x:c>
      <x:c r="B78" s="36" t="str">
        <x:v>99PAY IP - PRUDENCIAL</x:v>
      </x:c>
      <x:c r="C78" s="35" t="n">
        <x:v>245035961.14</x:v>
      </x:c>
      <x:c r="D78" s="35" t="n">
        <x:v>10248323.920000017</x:v>
      </x:c>
      <x:c r="E78" s="35" t="n">
        <x:v>2788138.6400000155</x:v>
      </x:c>
      <x:c r="F78" s="35" t="n">
        <x:v>-7460185.280000001</x:v>
      </x:c>
      <x:c r="G78" s="37" t="n">
        <x:v>-0.7279419872200906</x:v>
      </x:c>
      <x:c r="H78" s="37" t="n">
        <x:v>0.04182375465348407</x:v>
      </x:c>
      <x:c r="I78" s="37" t="n">
        <x:v>0.011378487578021365</x:v>
      </x:c>
      <x:c r="J78" s="37" t="n">
        <x:v>-0.030445267075462707</x:v>
      </x:c>
    </x:row>
    <x:row r="79">
      <x:c r="A79" s="35" t="n">
        <x:v>79</x:v>
      </x:c>
      <x:c r="B79" s="36" t="str">
        <x:v>BR PARTNERS - PRUDENCIAL</x:v>
      </x:c>
      <x:c r="C79" s="35" t="n">
        <x:v>584367790.39</x:v>
      </x:c>
      <x:c r="D79" s="35" t="n">
        <x:v>4660816.620000124</x:v>
      </x:c>
      <x:c r="E79" s="35" t="n">
        <x:v>-5256767.6000003815</x:v>
      </x:c>
      <x:c r="F79" s="35" t="n">
        <x:v>-9917584.220000505</x:v>
      </x:c>
      <x:c r="G79" s="37" t="n">
        <x:v>-2.127864069451469</x:v>
      </x:c>
      <x:c r="H79" s="37" t="n">
        <x:v>0.007975827375580627</x:v>
      </x:c>
      <x:c r="I79" s="37" t="n">
        <x:v>-0.008995649121064798</x:v>
      </x:c>
      <x:c r="J79" s="37" t="n">
        <x:v>-0.016971476496645425</x:v>
      </x:c>
    </x:row>
    <x:row r="80">
      <x:c r="A80" s="35" t="n">
        <x:v>119</x:v>
      </x:c>
      <x:c r="B80" s="36" t="str">
        <x:v>ZEMA CFI - PRUDENCIAL</x:v>
      </x:c>
      <x:c r="C80" s="35" t="n">
        <x:v>150874631.14</x:v>
      </x:c>
      <x:c r="D80" s="35" t="n">
        <x:v>11307935.719999999</x:v>
      </x:c>
      <x:c r="E80" s="35" t="n">
        <x:v>1361881.0100000054</x:v>
      </x:c>
      <x:c r="F80" s="35" t="n">
        <x:v>-9946054.709999993</x:v>
      </x:c>
      <x:c r="G80" s="37" t="n">
        <x:v>-0.8795641358668772</x:v>
      </x:c>
      <x:c r="H80" s="37" t="n">
        <x:v>0.07494921866292491</x:v>
      </x:c>
      <x:c r="I80" s="37" t="n">
        <x:v>0.009026573915771732</x:v>
      </x:c>
      <x:c r="J80" s="37" t="n">
        <x:v>-0.06592264474715318</x:v>
      </x:c>
    </x:row>
    <x:row r="81">
      <x:c r="A81" s="35" t="n">
        <x:v>27</x:v>
      </x:c>
      <x:c r="B81" s="36" t="str">
        <x:v>BCO DAYCOVAL S.A - PRUDENCIAL</x:v>
      </x:c>
      <x:c r="C81" s="35" t="n">
        <x:v>6146488331.99</x:v>
      </x:c>
      <x:c r="D81" s="35" t="n">
        <x:v>451812227.75</x:v>
      </x:c>
      <x:c r="E81" s="35" t="n">
        <x:v>441285602.15999985</x:v>
      </x:c>
      <x:c r="F81" s="35" t="n">
        <x:v>-10526625.590000153</x:v>
      </x:c>
      <x:c r="G81" s="37" t="n">
        <x:v>-0.02329867352732388</x:v>
      </x:c>
      <x:c r="H81" s="37" t="n">
        <x:v>0.07350737581303117</x:v>
      </x:c>
      <x:c r="I81" s="37" t="n">
        <x:v>0.07179475146211305</x:v>
      </x:c>
      <x:c r="J81" s="37" t="n">
        <x:v>-0.0017126243509181169</x:v>
      </x:c>
    </x:row>
    <x:row r="82">
      <x:c r="A82" s="35" t="n">
        <x:v>82</x:v>
      </x:c>
      <x:c r="B82" s="36" t="str">
        <x:v>BCO TRIANGULO S.A. - PRUDENCIAL</x:v>
      </x:c>
      <x:c r="C82" s="35" t="n">
        <x:v>528933101.54</x:v>
      </x:c>
      <x:c r="D82" s="35" t="n">
        <x:v>8329197.539999992</x:v>
      </x:c>
      <x:c r="E82" s="35" t="n">
        <x:v>-5616569.50999999</x:v>
      </x:c>
      <x:c r="F82" s="35" t="n">
        <x:v>-13945767.049999982</x:v>
      </x:c>
      <x:c r="G82" s="37" t="n">
        <x:v>-1.6743230044703679</x:v>
      </x:c>
      <x:c r="H82" s="37" t="n">
        <x:v>0.015747166353834455</x:v>
      </x:c>
      <x:c r="I82" s="37" t="n">
        <x:v>-0.010618676527612336</x:v>
      </x:c>
      <x:c r="J82" s="37" t="n">
        <x:v>-0.02636584288144679</x:v>
      </x:c>
    </x:row>
    <x:row r="83">
      <x:c r="A83" s="35" t="n">
        <x:v>64</x:v>
      </x:c>
      <x:c r="B83" s="36" t="str">
        <x:v>SOFISA - PRUDENCIAL</x:v>
      </x:c>
      <x:c r="C83" s="35" t="n">
        <x:v>1083906369.21</x:v>
      </x:c>
      <x:c r="D83" s="35" t="n">
        <x:v>52817539.899999976</x:v>
      </x:c>
      <x:c r="E83" s="35" t="n">
        <x:v>38656914.57999992</x:v>
      </x:c>
      <x:c r="F83" s="35" t="n">
        <x:v>-14160625.320000052</x:v>
      </x:c>
      <x:c r="G83" s="37" t="n">
        <x:v>-0.2681045983362822</x:v>
      </x:c>
      <x:c r="H83" s="37" t="n">
        <x:v>0.04872887677419571</x:v>
      </x:c>
      <x:c r="I83" s="37" t="n">
        <x:v>0.03566444083927178</x:v>
      </x:c>
      <x:c r="J83" s="37" t="n">
        <x:v>-0.013064435934923933</x:v>
      </x:c>
    </x:row>
    <x:row r="84">
      <x:c r="A84" s="35" t="n">
        <x:v>92</x:v>
      </x:c>
      <x:c r="B84" s="36" t="str">
        <x:v>SENFFNET IP - PRUDENCIAL</x:v>
      </x:c>
      <x:c r="C84" s="35" t="n">
        <x:v>361985903.65</x:v>
      </x:c>
      <x:c r="D84" s="35" t="n">
        <x:v>20376049.86</x:v>
      </x:c>
      <x:c r="E84" s="35" t="n">
        <x:v>5523464.379999995</x:v>
      </x:c>
      <x:c r="F84" s="35" t="n">
        <x:v>-14852585.480000004</x:v>
      </x:c>
      <x:c r="G84" s="37" t="n">
        <x:v>-0.7289236913950113</x:v>
      </x:c>
      <x:c r="H84" s="37" t="n">
        <x:v>0.05628962248127035</x:v>
      </x:c>
      <x:c r="I84" s="37" t="n">
        <x:v>0.015258783074991145</x:v>
      </x:c>
      <x:c r="J84" s="37" t="n">
        <x:v>-0.0410308394062792</x:v>
      </x:c>
    </x:row>
    <x:row r="85">
      <x:c r="A85" s="35" t="n">
        <x:v>68</x:v>
      </x:c>
      <x:c r="B85" s="36" t="str">
        <x:v>OMNI - PRUDENCIAL</x:v>
      </x:c>
      <x:c r="C85" s="35" t="n">
        <x:v>882897997.95</x:v>
      </x:c>
      <x:c r="D85" s="35" t="n">
        <x:v>405486.87000000477</x:v>
      </x:c>
      <x:c r="E85" s="35" t="n">
        <x:v>-18171119.51999998</x:v>
      </x:c>
      <x:c r="F85" s="35" t="n">
        <x:v>-18576606.389999986</x:v>
      </x:c>
      <x:c r="G85" s="37" t="n">
        <x:v>-45.8130898048555</x:v>
      </x:c>
      <x:c r="H85" s="37" t="n">
        <x:v>0.00045926808186393483</x:v>
      </x:c>
      <x:c r="I85" s="37" t="n">
        <x:v>-0.02058122179707224</x:v>
      </x:c>
      <x:c r="J85" s="37" t="n">
        <x:v>-0.021040489878936173</x:v>
      </x:c>
    </x:row>
    <x:row r="86">
      <x:c r="A86" s="35" t="n">
        <x:v>16</x:v>
      </x:c>
      <x:c r="B86" s="36" t="str">
        <x:v>BANRISUL - PRUDENCIAL</x:v>
      </x:c>
      <x:c r="C86" s="35" t="n">
        <x:v>10222093570.09</x:v>
      </x:c>
      <x:c r="D86" s="35" t="n">
        <x:v>241313883.92000008</x:v>
      </x:c>
      <x:c r="E86" s="35" t="n">
        <x:v>221407096.6399994</x:v>
      </x:c>
      <x:c r="F86" s="35" t="n">
        <x:v>-19906787.280000687</x:v>
      </x:c>
      <x:c r="G86" s="37" t="n">
        <x:v>-0.08249333588530756</x:v>
      </x:c>
      <x:c r="H86" s="37" t="n">
        <x:v>0.023607090100024923</x:v>
      </x:c>
      <x:c r="I86" s="37" t="n">
        <x:v>0.02165966248712885</x:v>
      </x:c>
      <x:c r="J86" s="37" t="n">
        <x:v>-0.001947427612896075</x:v>
      </x:c>
    </x:row>
    <x:row r="87">
      <x:c r="A87" s="35" t="n">
        <x:v>125</x:v>
      </x:c>
      <x:c r="B87" s="36" t="str">
        <x:v>EAGLE SCD - PRUDENCIAL</x:v>
      </x:c>
      <x:c r="C87" s="35" t="n">
        <x:v>111046517.05</x:v>
      </x:c>
      <x:c r="D87" s="35" t="n">
        <x:v>20699897.439999998</x:v>
      </x:c>
      <x:c r="E87" s="35" t="n">
        <x:v>-703463.0600000024</x:v>
      </x:c>
      <x:c r="F87" s="35" t="n">
        <x:v>-21403360.5</x:v>
      </x:c>
      <x:c r="G87" s="37" t="n">
        <x:v>-1.0339838910815398</x:v>
      </x:c>
      <x:c r="H87" s="37" t="n">
        <x:v>0.18640744428462916</x:v>
      </x:c>
      <x:c r="I87" s="37" t="n">
        <x:v>-0.006334850283357018</x:v>
      </x:c>
      <x:c r="J87" s="37" t="n">
        <x:v>-0.1927422945679862</x:v>
      </x:c>
    </x:row>
    <x:row r="88">
      <x:c r="A88" s="35" t="n">
        <x:v>80</x:v>
      </x:c>
      <x:c r="B88" s="36" t="str">
        <x:v>HAITONG - PRUDENCIAL</x:v>
      </x:c>
      <x:c r="C88" s="35" t="n">
        <x:v>579476653.66</x:v>
      </x:c>
      <x:c r="D88" s="35" t="n">
        <x:v>13275147.389999866</x:v>
      </x:c>
      <x:c r="E88" s="35" t="n">
        <x:v>-9432103.589999914</x:v>
      </x:c>
      <x:c r="F88" s="35" t="n">
        <x:v>-22707250.97999978</x:v>
      </x:c>
      <x:c r="G88" s="37" t="n">
        <x:v>-1.7105083893158952</x:v>
      </x:c>
      <x:c r="H88" s="37" t="n">
        <x:v>0.02290885630362061</x:v>
      </x:c>
      <x:c r="I88" s="37" t="n">
        <x:v>-0.016276934593354768</x:v>
      </x:c>
      <x:c r="J88" s="37" t="n">
        <x:v>-0.03918579089697538</x:v>
      </x:c>
    </x:row>
    <x:row r="89">
      <x:c r="A89" s="35" t="n">
        <x:v>39</x:v>
      </x:c>
      <x:c r="B89" s="36" t="str">
        <x:v>BNP PARIBAS - PRUDENCIAL</x:v>
      </x:c>
      <x:c r="C89" s="35" t="n">
        <x:v>4607532552.18</x:v>
      </x:c>
      <x:c r="D89" s="35" t="n">
        <x:v>83510859.95999908</x:v>
      </x:c>
      <x:c r="E89" s="35" t="n">
        <x:v>59702872.05000305</x:v>
      </x:c>
      <x:c r="F89" s="35" t="n">
        <x:v>-23807987.909996033</x:v>
      </x:c>
      <x:c r="G89" s="37" t="n">
        <x:v>-0.28508852526964557</x:v>
      </x:c>
      <x:c r="H89" s="37" t="n">
        <x:v>0.018124855118058125</x:v>
      </x:c>
      <x:c r="I89" s="37" t="n">
        <x:v>0.012957666901724944</x:v>
      </x:c>
      <x:c r="J89" s="37" t="n">
        <x:v>-0.0051671882163331784</x:v>
      </x:c>
    </x:row>
    <x:row r="90">
      <x:c r="A90" s="35" t="n">
        <x:v>90</x:v>
      </x:c>
      <x:c r="B90" s="36" t="str">
        <x:v>CELCOIN IP - PRUDENCIAL</x:v>
      </x:c>
      <x:c r="C90" s="35" t="n">
        <x:v>380628087</x:v>
      </x:c>
      <x:c r="D90" s="35" t="n">
        <x:v>3741553.6400000006</x:v>
      </x:c>
      <x:c r="E90" s="35" t="n">
        <x:v>-20204638.560000017</x:v>
      </x:c>
      <x:c r="F90" s="35" t="n">
        <x:v>-23946192.200000018</x:v>
      </x:c>
      <x:c r="G90" s="37" t="n">
        <x:v>-6.400066524236711</x:v>
      </x:c>
      <x:c r="H90" s="37" t="n">
        <x:v>0.009829946259325841</x:v>
      </x:c>
      <x:c r="I90" s="37" t="n">
        <x:v>-0.05308236373003135</x:v>
      </x:c>
      <x:c r="J90" s="37" t="n">
        <x:v>-0.06291230998935719</x:v>
      </x:c>
    </x:row>
    <x:row r="91">
      <x:c r="A91" s="35" t="n">
        <x:v>55</x:v>
      </x:c>
      <x:c r="B91" s="36" t="str">
        <x:v>SCANIA - PRUDENCIAL</x:v>
      </x:c>
      <x:c r="C91" s="35" t="n">
        <x:v>1724352300.35</x:v>
      </x:c>
      <x:c r="D91" s="35" t="n">
        <x:v>20601629.320000052</x:v>
      </x:c>
      <x:c r="E91" s="35" t="n">
        <x:v>-5931153.069999933</x:v>
      </x:c>
      <x:c r="F91" s="35" t="n">
        <x:v>-26532782.389999986</x:v>
      </x:c>
      <x:c r="G91" s="37" t="n">
        <x:v>-1.2878972812233822</x:v>
      </x:c>
      <x:c r="H91" s="37" t="n">
        <x:v>0.011947459527741774</x:v>
      </x:c>
      <x:c r="I91" s="37" t="n">
        <x:v>-0.003439641115563252</x:v>
      </x:c>
      <x:c r="J91" s="37" t="n">
        <x:v>-0.015387100643305026</x:v>
      </x:c>
    </x:row>
    <x:row r="92">
      <x:c r="A92" s="35" t="n">
        <x:v>32</x:v>
      </x:c>
      <x:c r="B92" s="36" t="str">
        <x:v>MERCADO PAGO IP - PRUDENCIAL</x:v>
      </x:c>
      <x:c r="C92" s="35" t="n">
        <x:v>5156850061.66</x:v>
      </x:c>
      <x:c r="D92" s="35" t="n">
        <x:v>-2767172.4499998093</x:v>
      </x:c>
      <x:c r="E92" s="35" t="n">
        <x:v>-30454391.569999695</x:v>
      </x:c>
      <x:c r="F92" s="35" t="n">
        <x:v>-27687219.119999886</x:v>
      </x:c>
      <x:c r="G92" s="37" t="n">
        <x:v>-10.00559944140879</x:v>
      </x:c>
      <x:c r="H92" s="37" t="n">
        <x:v>-0.0005366013005832966</x:v>
      </x:c>
      <x:c r="I92" s="37" t="n">
        <x:v>-0.00590561897395876</x:v>
      </x:c>
      <x:c r="J92" s="37" t="n">
        <x:v>-0.005369017673375463</x:v>
      </x:c>
    </x:row>
    <x:row r="93">
      <x:c r="A93" s="35" t="n">
        <x:v>26</x:v>
      </x:c>
      <x:c r="B93" s="36" t="str">
        <x:v>BOFA MERRILL LYNCH - PRUDENCIAL</x:v>
      </x:c>
      <x:c r="C93" s="35" t="n">
        <x:v>6160907993.46</x:v>
      </x:c>
      <x:c r="D93" s="35" t="n">
        <x:v>336542179.5</x:v>
      </x:c>
      <x:c r="E93" s="35" t="n">
        <x:v>306574253.6300049</x:v>
      </x:c>
      <x:c r="F93" s="35" t="n">
        <x:v>-29967925.869995117</x:v>
      </x:c>
      <x:c r="G93" s="37" t="n">
        <x:v>-0.08904656740061052</x:v>
      </x:c>
      <x:c r="H93" s="37" t="n">
        <x:v>0.054625418827427746</x:v>
      </x:c>
      <x:c r="I93" s="37" t="n">
        <x:v>0.049761212788024624</x:v>
      </x:c>
      <x:c r="J93" s="37" t="n">
        <x:v>-0.004864206039403124</x:v>
      </x:c>
    </x:row>
    <x:row r="94">
      <x:c r="A94" s="35" t="n">
        <x:v>61</x:v>
      </x:c>
      <x:c r="B94" s="36" t="str">
        <x:v>PARANÁ BANCO - PRUDENCIAL</x:v>
      </x:c>
      <x:c r="C94" s="35" t="n">
        <x:v>1210832178.65</x:v>
      </x:c>
      <x:c r="D94" s="35" t="n">
        <x:v>53522498.21000004</x:v>
      </x:c>
      <x:c r="E94" s="35" t="n">
        <x:v>23297276.440000057</x:v>
      </x:c>
      <x:c r="F94" s="35" t="n">
        <x:v>-30225221.76999998</x:v>
      </x:c>
      <x:c r="G94" s="37" t="n">
        <x:v>-0.5647199361174954</x:v>
      </x:c>
      <x:c r="H94" s="37" t="n">
        <x:v>0.04420306889239942</x:v>
      </x:c>
      <x:c r="I94" s="37" t="n">
        <x:v>0.019240714651286375</x:v>
      </x:c>
      <x:c r="J94" s="37" t="n">
        <x:v>-0.02496235424111305</x:v>
      </x:c>
    </x:row>
    <x:row r="95">
      <x:c r="A95" s="35" t="n">
        <x:v>47</x:v>
      </x:c>
      <x:c r="B95" s="36" t="str">
        <x:v>MERCEDES-BENZ - PRUDENCIAL</x:v>
      </x:c>
      <x:c r="C95" s="35" t="n">
        <x:v>2312594005.39</x:v>
      </x:c>
      <x:c r="D95" s="35" t="n">
        <x:v>64957211.620000005</x:v>
      </x:c>
      <x:c r="E95" s="35" t="n">
        <x:v>29240037.53000009</x:v>
      </x:c>
      <x:c r="F95" s="35" t="n">
        <x:v>-35717174.089999914</x:v>
      </x:c>
      <x:c r="G95" s="37" t="n">
        <x:v>-0.5498569473539836</x:v>
      </x:c>
      <x:c r="H95" s="37" t="n">
        <x:v>0.028088463201324222</x:v>
      </x:c>
      <x:c r="I95" s="37" t="n">
        <x:v>0.012643826569579384</x:v>
      </x:c>
      <x:c r="J95" s="37" t="n">
        <x:v>-0.01544463663174484</x:v>
      </x:c>
    </x:row>
    <x:row r="96">
      <x:c r="A96" s="35" t="n">
        <x:v>29</x:v>
      </x:c>
      <x:c r="B96" s="36" t="str">
        <x:v>HONDA - PRUDENCIAL</x:v>
      </x:c>
      <x:c r="C96" s="35" t="n">
        <x:v>5743499598.49</x:v>
      </x:c>
      <x:c r="D96" s="35" t="n">
        <x:v>140608689.8699999</x:v>
      </x:c>
      <x:c r="E96" s="35" t="n">
        <x:v>103499303.71000004</x:v>
      </x:c>
      <x:c r="F96" s="35" t="n">
        <x:v>-37109386.15999985</x:v>
      </x:c>
      <x:c r="G96" s="37" t="n">
        <x:v>-0.26391957847206615</x:v>
      </x:c>
      <x:c r="H96" s="37" t="n">
        <x:v>0.024481361486813152</x:v>
      </x:c>
      <x:c r="I96" s="37" t="n">
        <x:v>0.01802025088279115</x:v>
      </x:c>
      <x:c r="J96" s="37" t="n">
        <x:v>-0.006461110604022002</x:v>
      </x:c>
    </x:row>
    <x:row r="97">
      <x:c r="A97" s="35" t="n">
        <x:v>73</x:v>
      </x:c>
      <x:c r="B97" s="36" t="str">
        <x:v>FACTA S.A. CFI - PRUDENCIAL</x:v>
      </x:c>
      <x:c r="C97" s="35" t="n">
        <x:v>734927489.93</x:v>
      </x:c>
      <x:c r="D97" s="35" t="n">
        <x:v>56816080.96999991</x:v>
      </x:c>
      <x:c r="E97" s="35" t="n">
        <x:v>18762311.05000007</x:v>
      </x:c>
      <x:c r="F97" s="35" t="n">
        <x:v>-38053769.91999984</x:v>
      </x:c>
      <x:c r="G97" s="37" t="n">
        <x:v>-0.669771115330764</x:v>
      </x:c>
      <x:c r="H97" s="37" t="n">
        <x:v>0.07730841715474747</x:v>
      </x:c>
      <x:c r="I97" s="37" t="n">
        <x:v>0.025529472372556285</x:v>
      </x:c>
      <x:c r="J97" s="37" t="n">
        <x:v>-0.05177894478219119</x:v>
      </x:c>
    </x:row>
    <x:row r="98">
      <x:c r="A98" s="35" t="n">
        <x:v>107</x:v>
      </x:c>
      <x:c r="B98" s="36" t="str">
        <x:v>GENIAL - PRUDENCIAL</x:v>
      </x:c>
      <x:c r="C98" s="35" t="n">
        <x:v>205906687.03</x:v>
      </x:c>
      <x:c r="D98" s="35" t="n">
        <x:v>-7304367.189999998</x:v>
      </x:c>
      <x:c r="E98" s="35" t="n">
        <x:v>-47720686.34000003</x:v>
      </x:c>
      <x:c r="F98" s="35" t="n">
        <x:v>-40416319.150000036</x:v>
      </x:c>
      <x:c r="G98" s="37" t="n">
        <x:v>-5.533171881793096</x:v>
      </x:c>
      <x:c r="H98" s="37" t="n">
        <x:v>-0.035474162084574615</x:v>
      </x:c>
      <x:c r="I98" s="37" t="n">
        <x:v>-0.23175879826111365</x:v>
      </x:c>
      <x:c r="J98" s="37" t="n">
        <x:v>-0.19628463617653902</x:v>
      </x:c>
    </x:row>
    <x:row r="99">
      <x:c r="A99" s="35" t="n">
        <x:v>116</x:v>
      </x:c>
      <x:c r="B99" s="36" t="str">
        <x:v>BANCO AFINZ BM - PRUDENCIAL</x:v>
      </x:c>
      <x:c r="C99" s="35" t="n">
        <x:v>158067175.97</x:v>
      </x:c>
      <x:c r="D99" s="35" t="n">
        <x:v>1820132.7600000054</x:v>
      </x:c>
      <x:c r="E99" s="35" t="n">
        <x:v>-47840832.81</x:v>
      </x:c>
      <x:c r="F99" s="35" t="n">
        <x:v>-49660965.57000001</x:v>
      </x:c>
      <x:c r="G99" s="37" t="n">
        <x:v>-27.2842545672327</x:v>
      </x:c>
      <x:c r="H99" s="37" t="n">
        <x:v>0.011514931856222025</x:v>
      </x:c>
      <x:c r="I99" s="37" t="n">
        <x:v>-0.30266140023327703</x:v>
      </x:c>
      <x:c r="J99" s="37" t="n">
        <x:v>-0.3141763320894991</x:v>
      </x:c>
    </x:row>
    <x:row r="100">
      <x:c r="A100" s="35" t="n">
        <x:v>54</x:v>
      </x:c>
      <x:c r="B100" s="36" t="str">
        <x:v>PORTO SEGURO - PRUDENCIAL</x:v>
      </x:c>
      <x:c r="C100" s="35" t="n">
        <x:v>1747570799.92</x:v>
      </x:c>
      <x:c r="D100" s="35" t="n">
        <x:v>143473026.2099998</x:v>
      </x:c>
      <x:c r="E100" s="35" t="n">
        <x:v>87685604.53999996</x:v>
      </x:c>
      <x:c r="F100" s="35" t="n">
        <x:v>-55787421.66999984</x:v>
      </x:c>
      <x:c r="G100" s="37" t="n">
        <x:v>-0.3888356100354671</x:v>
      </x:c>
      <x:c r="H100" s="37" t="n">
        <x:v>0.0820985485775842</x:v>
      </x:c>
      <x:c r="I100" s="37" t="n">
        <x:v>0.050175709358392814</x:v>
      </x:c>
      <x:c r="J100" s="37" t="n">
        <x:v>-0.03192283921919138</x:v>
      </x:c>
    </x:row>
    <x:row r="101">
      <x:c r="A101" s="35" t="n">
        <x:v>13</x:v>
      </x:c>
      <x:c r="B101" s="36" t="str">
        <x:v>CLOUDWALK IP - PRUDENCIAL</x:v>
      </x:c>
      <x:c r="C101" s="35" t="n">
        <x:v>13637303664.87</x:v>
      </x:c>
      <x:c r="D101" s="35" t="n">
        <x:v>330143724.81000006</x:v>
      </x:c>
      <x:c r="E101" s="35" t="n">
        <x:v>273335794.11000013</x:v>
      </x:c>
      <x:c r="F101" s="35" t="n">
        <x:v>-56807930.69999993</x:v>
      </x:c>
      <x:c r="G101" s="37" t="n">
        <x:v>-0.17207030281339825</x:v>
      </x:c>
      <x:c r="H101" s="37" t="n">
        <x:v>0.024208870970619925</x:v>
      </x:c>
      <x:c r="I101" s="37" t="n">
        <x:v>0.020043243211934868</x:v>
      </x:c>
      <x:c r="J101" s="37" t="n">
        <x:v>-0.0041656277586850565</x:v>
      </x:c>
    </x:row>
    <x:row r="102">
      <x:c r="A102" s="35" t="n">
        <x:v>121</x:v>
      </x:c>
      <x:c r="B102" s="36" t="str">
        <x:v>BMP SCMEPP LTDA - PRUDENCIAL</x:v>
      </x:c>
      <x:c r="C102" s="35" t="n">
        <x:v>130168218.57</x:v>
      </x:c>
      <x:c r="D102" s="35" t="n">
        <x:v>92182542.97</x:v>
      </x:c>
      <x:c r="E102" s="35" t="n">
        <x:v>34844179.01999998</x:v>
      </x:c>
      <x:c r="F102" s="35" t="n">
        <x:v>-57338363.95000002</x:v>
      </x:c>
      <x:c r="G102" s="37" t="n">
        <x:v>-0.6220089195050769</x:v>
      </x:c>
      <x:c r="H102" s="37" t="n">
        <x:v>0.7081801071159886</x:v>
      </x:c>
      <x:c r="I102" s="37" t="n">
        <x:v>0.2676857638737829</x:v>
      </x:c>
      <x:c r="J102" s="37" t="n">
        <x:v>-0.4404943432422056</x:v>
      </x:c>
    </x:row>
    <x:row r="103">
      <x:c r="A103" s="35" t="n">
        <x:v>36</x:v>
      </x:c>
      <x:c r="B103" s="36" t="str">
        <x:v>SEM PARAR IP - PRUDENCIAL</x:v>
      </x:c>
      <x:c r="C103" s="35" t="n">
        <x:v>4784762331.55</x:v>
      </x:c>
      <x:c r="D103" s="35" t="n">
        <x:v>317415249.86000013</x:v>
      </x:c>
      <x:c r="E103" s="35" t="n">
        <x:v>254528814.53999996</x:v>
      </x:c>
      <x:c r="F103" s="35" t="n">
        <x:v>-62886435.32000017</x:v>
      </x:c>
      <x:c r="G103" s="37" t="n">
        <x:v>-0.1981203970122324</x:v>
      </x:c>
      <x:c r="H103" s="37" t="n">
        <x:v>0.0663387704269054</x:v>
      </x:c>
      <x:c r="I103" s="37" t="n">
        <x:v>0.05319570689262357</x:v>
      </x:c>
      <x:c r="J103" s="37" t="n">
        <x:v>-0.013143063534281843</x:v>
      </x:c>
    </x:row>
    <x:row r="104">
      <x:c r="A104" s="35" t="n">
        <x:v>38</x:v>
      </x:c>
      <x:c r="B104" s="36" t="str">
        <x:v>GOLDMAN SACHS - PRUDENCIAL</x:v>
      </x:c>
      <x:c r="C104" s="35" t="n">
        <x:v>4678912160.64</x:v>
      </x:c>
      <x:c r="D104" s="35" t="n">
        <x:v>357906885.77000046</x:v>
      </x:c>
      <x:c r="E104" s="35" t="n">
        <x:v>291495463.2799988</x:v>
      </x:c>
      <x:c r="F104" s="35" t="n">
        <x:v>-66411422.49000168</x:v>
      </x:c>
      <x:c r="G104" s="37" t="n">
        <x:v>-0.18555502878108707</x:v>
      </x:c>
      <x:c r="H104" s="37" t="n">
        <x:v>0.07649361079713976</x:v>
      </x:c>
      <x:c r="I104" s="37" t="n">
        <x:v>0.062299836644107216</x:v>
      </x:c>
      <x:c r="J104" s="37" t="n">
        <x:v>-0.01419377415303254</x:v>
      </x:c>
    </x:row>
    <x:row r="105">
      <x:c r="A105" s="35" t="n">
        <x:v>12</x:v>
      </x:c>
      <x:c r="B105" s="36" t="str">
        <x:v>CIELO IP - PRUDENCIAL</x:v>
      </x:c>
      <x:c r="C105" s="35" t="n">
        <x:v>13644262958</x:v>
      </x:c>
      <x:c r="D105" s="35" t="n">
        <x:v>464655474.44000006</x:v>
      </x:c>
      <x:c r="E105" s="35" t="n">
        <x:v>384831271.4000001</x:v>
      </x:c>
      <x:c r="F105" s="35" t="n">
        <x:v>-79824203.03999996</x:v>
      </x:c>
      <x:c r="G105" s="37" t="n">
        <x:v>-0.17179223625031773</x:v>
      </x:c>
      <x:c r="H105" s="37" t="n">
        <x:v>0.03405500728550236</x:v>
      </x:c>
      <x:c r="I105" s="37" t="n">
        <x:v>0.02820462142840505</x:v>
      </x:c>
      <x:c r="J105" s="37" t="n">
        <x:v>-0.005850385857097314</x:v>
      </x:c>
    </x:row>
    <x:row r="106">
      <x:c r="A106" s="35" t="n">
        <x:v>30</x:v>
      </x:c>
      <x:c r="B106" s="36" t="str">
        <x:v>BANCO SICOOB - PRUDENCIAL</x:v>
      </x:c>
      <x:c r="C106" s="35" t="n">
        <x:v>5501872621.27</x:v>
      </x:c>
      <x:c r="D106" s="35" t="n">
        <x:v>273528597.9499998</x:v>
      </x:c>
      <x:c r="E106" s="35" t="n">
        <x:v>185138152.64999962</x:v>
      </x:c>
      <x:c r="F106" s="35" t="n">
        <x:v>-88390445.30000019</x:v>
      </x:c>
      <x:c r="G106" s="37" t="n">
        <x:v>-0.3231488259818364</x:v>
      </x:c>
      <x:c r="H106" s="37" t="n">
        <x:v>0.04971554537496018</x:v>
      </x:c>
      <x:c r="I106" s="37" t="n">
        <x:v>0.03365002525399508</x:v>
      </x:c>
      <x:c r="J106" s="37" t="n">
        <x:v>-0.0160655201209651</x:v>
      </x:c>
    </x:row>
    <x:row r="107">
      <x:c r="A107" s="35" t="n">
        <x:v>72</x:v>
      </x:c>
      <x:c r="B107" s="36" t="str">
        <x:v>BANCO DIGIMAIS - PRUDENCIAL</x:v>
      </x:c>
      <x:c r="C107" s="35" t="n">
        <x:v>798110441.01</x:v>
      </x:c>
      <x:c r="D107" s="35" t="n">
        <x:v>-15350085.350000024</x:v>
      </x:c>
      <x:c r="E107" s="35" t="n">
        <x:v>-108354961.89000005</x:v>
      </x:c>
      <x:c r="F107" s="35" t="n">
        <x:v>-93004876.54000002</x:v>
      </x:c>
      <x:c r="G107" s="37" t="n">
        <x:v>-6.058915922574976</x:v>
      </x:c>
      <x:c r="H107" s="37" t="n">
        <x:v>-0.019233034128177375</x:v>
      </x:c>
      <x:c r="I107" s="37" t="n">
        <x:v>-0.1357643708468192</x:v>
      </x:c>
      <x:c r="J107" s="37" t="n">
        <x:v>-0.11653133671864181</x:v>
      </x:c>
    </x:row>
    <x:row r="108">
      <x:c r="A108" s="35" t="n">
        <x:v>23</x:v>
      </x:c>
      <x:c r="B108" s="36" t="str">
        <x:v>CREFISA S.A. CFI - PRUDENCIAL</x:v>
      </x:c>
      <x:c r="C108" s="35" t="n">
        <x:v>6732872736.54</x:v>
      </x:c>
      <x:c r="D108" s="35" t="n">
        <x:v>272859223.15999985</x:v>
      </x:c>
      <x:c r="E108" s="35" t="n">
        <x:v>111171473.91000032</x:v>
      </x:c>
      <x:c r="F108" s="35" t="n">
        <x:v>-161687749.24999952</x:v>
      </x:c>
      <x:c r="G108" s="37" t="n">
        <x:v>-0.5925683851822325</x:v>
      </x:c>
      <x:c r="H108" s="37" t="n">
        <x:v>0.04052641923248668</x:v>
      </x:c>
      <x:c r="I108" s="37" t="n">
        <x:v>0.016511744430673877</x:v>
      </x:c>
      <x:c r="J108" s="37" t="n">
        <x:v>-0.0240146748018128</x:v>
      </x:c>
    </x:row>
    <x:row r="109">
      <x:c r="A109" s="35" t="n">
        <x:v>33</x:v>
      </x:c>
      <x:c r="B109" s="36" t="str">
        <x:v>UBS (BRASIL) - PRUDENCIAL</x:v>
      </x:c>
      <x:c r="C109" s="35" t="n">
        <x:v>5066726370.02</x:v>
      </x:c>
      <x:c r="D109" s="35" t="n">
        <x:v>114775114.07000017</x:v>
      </x:c>
      <x:c r="E109" s="35" t="n">
        <x:v>-53557676.069999695</x:v>
      </x:c>
      <x:c r="F109" s="35" t="n">
        <x:v>-168332790.13999987</x:v>
      </x:c>
      <x:c r="G109" s="37" t="n">
        <x:v>-1.4666314340348676</x:v>
      </x:c>
      <x:c r="H109" s="37" t="n">
        <x:v>0.022652716110569654</x:v>
      </x:c>
      <x:c r="I109" s="37" t="n">
        <x:v>-0.010570469403459867</x:v>
      </x:c>
      <x:c r="J109" s="37" t="n">
        <x:v>-0.03322318551402952</x:v>
      </x:c>
    </x:row>
    <x:row r="110">
      <x:c r="A110" s="35" t="n">
        <x:v>18</x:v>
      </x:c>
      <x:c r="B110" s="36" t="str">
        <x:v>CITIBANK - PRUDENCIAL</x:v>
      </x:c>
      <x:c r="C110" s="35" t="n">
        <x:v>8480347135.84</x:v>
      </x:c>
      <x:c r="D110" s="35" t="n">
        <x:v>522585150.51000214</x:v>
      </x:c>
      <x:c r="E110" s="35" t="n">
        <x:v>340378334.9699936</x:v>
      </x:c>
      <x:c r="F110" s="35" t="n">
        <x:v>-182206815.54000854</x:v>
      </x:c>
      <x:c r="G110" s="37" t="n">
        <x:v>-0.34866435711422145</x:v>
      </x:c>
      <x:c r="H110" s="37" t="n">
        <x:v>0.061623084779328284</x:v>
      </x:c>
      <x:c r="I110" s="37" t="n">
        <x:v>0.04013731154134863</x:v>
      </x:c>
      <x:c r="J110" s="37" t="n">
        <x:v>-0.02148577323797966</x:v>
      </x:c>
    </x:row>
    <x:row r="111">
      <x:c r="A111" s="35" t="n">
        <x:v>35</x:v>
      </x:c>
      <x:c r="B111" s="36" t="str">
        <x:v>AGIBANK - PRUDENCIAL</x:v>
      </x:c>
      <x:c r="C111" s="35" t="n">
        <x:v>4834022945.76</x:v>
      </x:c>
      <x:c r="D111" s="35" t="n">
        <x:v>348772488.62000036</x:v>
      </x:c>
      <x:c r="E111" s="35" t="n">
        <x:v>142071371.48000002</x:v>
      </x:c>
      <x:c r="F111" s="35" t="n">
        <x:v>-206701117.14000034</x:v>
      </x:c>
      <x:c r="G111" s="37" t="n">
        <x:v>-0.5926531589629145</x:v>
      </x:c>
      <x:c r="H111" s="37" t="n">
        <x:v>0.0721495310496849</x:v>
      </x:c>
      <x:c r="I111" s="37" t="n">
        <x:v>0.02938988355539626</x:v>
      </x:c>
      <x:c r="J111" s="37" t="n">
        <x:v>-0.04275964749428863</x:v>
      </x:c>
    </x:row>
    <x:row r="112">
      <x:c r="A112" s="35" t="n">
        <x:v>15</x:v>
      </x:c>
      <x:c r="B112" s="36" t="str">
        <x:v>XP - PRUDENCIAL</x:v>
      </x:c>
      <x:c r="C112" s="35" t="n">
        <x:v>10924477962.31</x:v>
      </x:c>
      <x:c r="D112" s="35" t="n">
        <x:v>256370333.76000977</x:v>
      </x:c>
      <x:c r="E112" s="35" t="n">
        <x:v>-33498748.679992676</x:v>
      </x:c>
      <x:c r="F112" s="35" t="n">
        <x:v>-289869082.44000244</x:v>
      </x:c>
      <x:c r="G112" s="37" t="n">
        <x:v>-1.1306654642473224</x:v>
      </x:c>
      <x:c r="H112" s="37" t="n">
        <x:v>0.02346751347245153</x:v>
      </x:c>
      <x:c r="I112" s="37" t="n">
        <x:v>-0.003066393542608173</x:v>
      </x:c>
      <x:c r="J112" s="37" t="n">
        <x:v>-0.026533907015059706</x:v>
      </x:c>
    </x:row>
    <x:row r="113">
      <x:c r="A113" s="35" t="n">
        <x:v>24</x:v>
      </x:c>
      <x:c r="B113" s="36" t="str">
        <x:v>VOLKSWAGEN - PRUDENCIAL</x:v>
      </x:c>
      <x:c r="C113" s="35" t="n">
        <x:v>6436196539.72</x:v>
      </x:c>
      <x:c r="D113" s="35" t="n">
        <x:v>399178318.77</x:v>
      </x:c>
      <x:c r="E113" s="35" t="n">
        <x:v>-111881645.32999992</x:v>
      </x:c>
      <x:c r="F113" s="35" t="n">
        <x:v>-511059964.0999999</x:v>
      </x:c>
      <x:c r="G113" s="37" t="n">
        <x:v>-1.2802798650857194</x:v>
      </x:c>
      <x:c r="H113" s="37" t="n">
        <x:v>0.062020840461681395</x:v>
      </x:c>
      <x:c r="I113" s="37" t="n">
        <x:v>-0.017383192797102993</x:v>
      </x:c>
      <x:c r="J113" s="37" t="n">
        <x:v>-0.0794040332587844</x:v>
      </x:c>
    </x:row>
    <x:row r="114">
      <x:c r="A114" s="35" t="n">
        <x:v>3</x:v>
      </x:c>
      <x:c r="B114" s="36" t="str">
        <x:v>BRADESCO - PRUDENCIAL</x:v>
      </x:c>
      <x:c r="C114" s="35" t="n">
        <x:v>163710383749.73</x:v>
      </x:c>
      <x:c r="D114" s="35" t="n">
        <x:v>5825962581.26001</x:v>
      </x:c>
      <x:c r="E114" s="35" t="n">
        <x:v>5042823422.570007</x:v>
      </x:c>
      <x:c r="F114" s="35" t="n">
        <x:v>-783139158.6900024</x:v>
      </x:c>
      <x:c r="G114" s="37" t="n">
        <x:v>-0.1344222774806475</x:v>
      </x:c>
      <x:c r="H114" s="37" t="n">
        <x:v>0.035587007053666</x:v>
      </x:c>
      <x:c r="I114" s="37" t="n">
        <x:v>0.03080332051679235</x:v>
      </x:c>
      <x:c r="J114" s="37" t="n">
        <x:v>-0.004783686536873651</x:v>
      </x:c>
    </x:row>
    <x:row r="115">
      <x:c r="A115" s="35" t="n">
        <x:v>9</x:v>
      </x:c>
      <x:c r="B115" s="36" t="str">
        <x:v>NU PAGAMENTOS - PRUDENCIAL</x:v>
      </x:c>
      <x:c r="C115" s="35" t="n">
        <x:v>16420372917.84</x:v>
      </x:c>
      <x:c r="D115" s="35" t="n">
        <x:v>2866519208.8600006</x:v>
      </x:c>
      <x:c r="E115" s="35" t="n">
        <x:v>1420540594.1500015</x:v>
      </x:c>
      <x:c r="F115" s="35" t="n">
        <x:v>-1445978614.709999</x:v>
      </x:c>
      <x:c r="G115" s="37" t="n">
        <x:v>-0.5044370922897311</x:v>
      </x:c>
      <x:c r="H115" s="37" t="n">
        <x:v>0.1745708957526571</x:v>
      </x:c>
      <x:c r="I115" s="37" t="n">
        <x:v>0.08651086070077299</x:v>
      </x:c>
      <x:c r="J115" s="37" t="n">
        <x:v>-0.08806003505188412</x:v>
      </x:c>
    </x:row>
    <x:row r="116">
      <x:c r="A116" s="35" t="n">
        <x:v>4</x:v>
      </x:c>
      <x:c r="B116" s="36" t="str">
        <x:v>BNDES - PRUDENCIAL</x:v>
      </x:c>
      <x:c r="C116" s="35" t="n">
        <x:v>159028130074.82</x:v>
      </x:c>
      <x:c r="D116" s="35" t="n">
        <x:v>5617809222.159996</x:v>
      </x:c>
      <x:c r="E116" s="35" t="n">
        <x:v>3441748611.9799995</x:v>
      </x:c>
      <x:c r="F116" s="35" t="n">
        <x:v>-2176060610.1799965</x:v>
      </x:c>
      <x:c r="G116" s="37" t="n">
        <x:v>-0.38735039303155994</x:v>
      </x:c>
      <x:c r="H116" s="37" t="n">
        <x:v>0.03532588366295267</x:v>
      </x:c>
      <x:c r="I116" s="37" t="n">
        <x:v>0.02164238874192079</x:v>
      </x:c>
      <x:c r="J116" s="37" t="n">
        <x:v>-0.013683494921031878</x:v>
      </x:c>
    </x:row>
    <x:row r="117">
      <x:c r="A117" s="35" t="n">
        <x:v>5</x:v>
      </x:c>
      <x:c r="B117" s="36" t="str">
        <x:v>CAIXA ECONÔMICA FEDERAL - PRUDENCIAL</x:v>
      </x:c>
      <x:c r="C117" s="35" t="n">
        <x:v>107058583682.48</x:v>
      </x:c>
      <x:c r="D117" s="35" t="n">
        <x:v>5387707609.219994</x:v>
      </x:c>
      <x:c r="E117" s="35" t="n">
        <x:v>3093792133.2899933</x:v>
      </x:c>
      <x:c r="F117" s="35" t="n">
        <x:v>-2293915475.9300003</x:v>
      </x:c>
      <x:c r="G117" s="37" t="n">
        <x:v>-0.42576836797980994</x:v>
      </x:c>
      <x:c r="H117" s="37" t="n">
        <x:v>0.050324854149006316</x:v>
      </x:c>
      <x:c r="I117" s="37" t="n">
        <x:v>0.028898123129161932</x:v>
      </x:c>
      <x:c r="J117" s="37" t="n">
        <x:v>-0.021426731019844387</x:v>
      </x:c>
    </x:row>
    <x:row r="118">
      <x:c r="A118" s="35" t="n">
        <x:v>2</x:v>
      </x:c>
      <x:c r="B118" s="36" t="str">
        <x:v>BB - PRUDENCIAL</x:v>
      </x:c>
      <x:c r="C118" s="35" t="n">
        <x:v>177468658372.45</x:v>
      </x:c>
      <x:c r="D118" s="35" t="n">
        <x:v>6813371760.52002</x:v>
      </x:c>
      <x:c r="E118" s="35" t="n">
        <x:v>3205914832.9599915</x:v>
      </x:c>
      <x:c r="F118" s="35" t="n">
        <x:v>-3607456927.560028</x:v>
      </x:c>
      <x:c r="G118" s="37" t="n">
        <x:v>-0.5294672086533401</x:v>
      </x:c>
      <x:c r="H118" s="37" t="n">
        <x:v>0.03839197198539096</x:v>
      </x:c>
      <x:c r="I118" s="37" t="n">
        <x:v>0.018064681743588776</x:v>
      </x:c>
      <x:c r="J118" s="37" t="n">
        <x:v>-0.02032729024180218</x:v>
      </x:c>
    </x:row>
    <x:row r="119">
      <x:c r="A119" s="35" t="n">
        <x:v>122</x:v>
      </x:c>
      <x:c r="B119" s="36" t="str">
        <x:v>AVANCARD PROVER IP - PRUDENCIAL</x:v>
      </x:c>
      <x:c r="C119" s="35" t="n">
        <x:v>128567722.72</x:v>
      </x:c>
      <x:c r="D119" s="35"/>
      <x:c r="E119" s="35" t="n">
        <x:v>3348574.3200000003</x:v>
      </x:c>
      <x:c r="F119" s="35"/>
      <x:c r="G119" s="37"/>
      <x:c r="H119" s="37"/>
      <x:c r="I119" s="37" t="n">
        <x:v>0.02604521764216561</x:v>
      </x:c>
      <x:c r="J119" s="37"/>
    </x:row>
    <x:row r="120">
      <x:c r="A120" s="35" t="n">
        <x:v>59</x:v>
      </x:c>
      <x:c r="B120" s="36" t="str">
        <x:v>BOCOM - PRUDENCIAL</x:v>
      </x:c>
      <x:c r="C120" s="35" t="n">
        <x:v>1430071978.55</x:v>
      </x:c>
      <x:c r="D120" s="35" t="n">
        <x:v>81221388.54999924</x:v>
      </x:c>
      <x:c r="E120" s="35"/>
      <x:c r="F120" s="35"/>
      <x:c r="G120" s="37"/>
      <x:c r="H120" s="37" t="n">
        <x:v>0.0567953150388643</x:v>
      </x:c>
      <x:c r="I120" s="37"/>
      <x:c r="J120" s="37"/>
    </x:row>
    <x:row r="121">
      <x:c r="A121" s="35" t="n">
        <x:v>56</x:v>
      </x:c>
      <x:c r="B121" s="36" t="str">
        <x:v>COBUCCIO SCFI - PRUDENCIAL</x:v>
      </x:c>
      <x:c r="C121" s="35" t="n">
        <x:v>1720120185.38</x:v>
      </x:c>
      <x:c r="D121" s="35" t="n">
        <x:v>334651021.03999996</x:v>
      </x:c>
      <x:c r="E121" s="35"/>
      <x:c r="F121" s="35"/>
      <x:c r="G121" s="37"/>
      <x:c r="H121" s="37" t="n">
        <x:v>0.19455095282546817</x:v>
      </x:c>
      <x:c r="I121" s="37"/>
      <x:c r="J121" s="37"/>
    </x:row>
    <x:row r="122">
      <x:c r="A122" s="35" t="n">
        <x:v>70</x:v>
      </x:c>
      <x:c r="B122" s="36" t="str">
        <x:v>DM SCFI - PRUDENCIAL</x:v>
      </x:c>
      <x:c r="C122" s="35" t="n">
        <x:v>862693125.44</x:v>
      </x:c>
      <x:c r="D122" s="35"/>
      <x:c r="E122" s="35" t="n">
        <x:v>-540202.8200000525</x:v>
      </x:c>
      <x:c r="F122" s="35"/>
      <x:c r="G122" s="37"/>
      <x:c r="H122" s="37"/>
      <x:c r="I122" s="37" t="n">
        <x:v>-0.0006261818995306499</x:v>
      </x:c>
      <x:c r="J122" s="37"/>
    </x:row>
    <x:row r="123">
      <x:c r="A123" s="35" t="n">
        <x:v>87</x:v>
      </x:c>
      <x:c r="B123" s="36" t="str">
        <x:v>ENTREPAY IP - PRUDENCIAL</x:v>
      </x:c>
      <x:c r="C123" s="35" t="n">
        <x:v>420664457.62</x:v>
      </x:c>
      <x:c r="D123" s="35"/>
      <x:c r="E123" s="35"/>
      <x:c r="F123" s="35"/>
      <x:c r="G123" s="37"/>
      <x:c r="H123" s="37"/>
      <x:c r="I123" s="37"/>
      <x:c r="J123" s="37"/>
    </x:row>
    <x:row r="124">
      <x:c r="A124" s="35" t="n">
        <x:v>104</x:v>
      </x:c>
      <x:c r="B124" s="36" t="str">
        <x:v>IFOOD PAGO IP - PRUDENCIAL</x:v>
      </x:c>
      <x:c r="C124" s="35" t="n">
        <x:v>232055572.03</x:v>
      </x:c>
      <x:c r="D124" s="35"/>
      <x:c r="E124" s="35" t="n">
        <x:v>97624877.88</x:v>
      </x:c>
      <x:c r="F124" s="35"/>
      <x:c r="G124" s="37"/>
      <x:c r="H124" s="37"/>
      <x:c r="I124" s="37" t="n">
        <x:v>0.42069611613281627</x:v>
      </x:c>
      <x:c r="J124" s="37"/>
    </x:row>
    <x:row r="125">
      <x:c r="A125" s="35" t="n">
        <x:v>110</x:v>
      </x:c>
      <x:c r="B125" s="36" t="str">
        <x:v>MÊNTORE IP - PRUDENCIAL</x:v>
      </x:c>
      <x:c r="C125" s="35" t="n">
        <x:v>196306012.7</x:v>
      </x:c>
      <x:c r="D125" s="35"/>
      <x:c r="E125" s="35" t="n">
        <x:v>13539484.429999992</x:v>
      </x:c>
      <x:c r="F125" s="35"/>
      <x:c r="G125" s="37"/>
      <x:c r="H125" s="37"/>
      <x:c r="I125" s="37" t="n">
        <x:v>0.0689713180140406</x:v>
      </x:c>
      <x:c r="J125" s="37"/>
    </x:row>
    <x:row r="126">
      <x:c r="A126" s="35" t="n">
        <x:v>103</x:v>
      </x:c>
      <x:c r="B126" s="36" t="str">
        <x:v>SHPP BRASIL IP - PRUDENCIAL</x:v>
      </x:c>
      <x:c r="C126" s="35" t="n">
        <x:v>232358191.61</x:v>
      </x:c>
      <x:c r="D126" s="35" t="n">
        <x:v>-9243253.689999998</x:v>
      </x:c>
      <x:c r="E126" s="35"/>
      <x:c r="F126" s="35"/>
      <x:c r="G126" s="37"/>
      <x:c r="H126" s="37" t="n">
        <x:v>-0.039780192925215535</x:v>
      </x:c>
      <x:c r="I126" s="37"/>
      <x:c r="J126" s="37"/>
    </x:row>
  </x:sheetData>
  <x:pageMargins left="0.7" right="0.7" top="0.75" bottom="0.75" header="0.3" footer="0.3"/>
  <x:tableParts count="1">
    <x:tablePart xmlns:r="http://schemas.openxmlformats.org/officeDocument/2006/relationships" r:id="Rd64c2a801e1547e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77.5" hidden="0" customWidth="1"/>
    <x:col min="3" max="3" width="22.5" hidden="0" customWidth="1"/>
    <x:col min="4" max="4" width="22.5" hidden="0" customWidth="1"/>
    <x:col min="5" max="5" width="22.5" hidden="0" customWidth="1"/>
  </x:cols>
  <x:sheetData>
    <x:row r="1">
      <x:c r="A1" s="4" t="str">
        <x:v>Metodologia e checks</x:v>
      </x:c>
      <x:c r="B1" s="4" t="str">
        <x:v>Metodologia e checks</x:v>
      </x:c>
      <x:c r="C1" s="4" t="str">
        <x:v>Metodologia e checks</x:v>
      </x:c>
      <x:c r="D1" s="4" t="str">
        <x:v>Metodologia e checks</x:v>
      </x:c>
      <x:c r="E1" s="4" t="str">
        <x:v>Metodologia e checks</x:v>
      </x:c>
      <x:c r="F1" s="4" t="str">
        <x:v>Metodologia e checks</x:v>
      </x:c>
      <x:c r="G1" s="4" t="str">
        <x:v>Metodologia e checks</x:v>
      </x:c>
      <x:c r="H1" s="4" t="str">
        <x:v>Metodologia e checks</x:v>
      </x:c>
      <x:c r="I1" s="4" t="str">
        <x:v>Metodologia e checks</x:v>
      </x:c>
      <x:c r="J1" s="4" t="str">
        <x:v>Metodologia e checks</x:v>
      </x:c>
    </x:row>
    <x:row r="2">
      <x:c r="A2" s="6" t="str">
        <x:v>Definições usadas para reproduzir o estudo</x:v>
      </x:c>
    </x:row>
    <x:row r="4">
      <x:c r="A4" s="40" t="str">
        <x:v>Fonte</x:v>
      </x:c>
      <x:c r="B4" s="41" t="str">
        <x:v>Dados do tomaconta, a partir dos arquivos locais data/cache/bcb_bloprudencial/csv/*BLOPRUDENCIAL.CSV</x:v>
      </x:c>
      <x:c r="D4" s="19" t="str">
        <x:v>Check</x:v>
      </x:c>
      <x:c r="E4" s="19" t="str">
        <x:v>Valor</x:v>
      </x:c>
      <x:c r="F4" s="19" t="str">
        <x:v>Esperado</x:v>
      </x:c>
      <x:c r="G4" s="19" t="str">
        <x:v>Status</x:v>
      </x:c>
    </x:row>
    <x:row r="5">
      <x:c r="A5" s="40" t="str">
        <x:v>Documento</x:v>
      </x:c>
      <x:c r="B5" s="41" t="str">
        <x:v>4060</x:v>
      </x:c>
      <x:c r="D5" s="21" t="str">
        <x:v>Instituições no corte</x:v>
      </x:c>
      <x:c r="E5" s="21" t="n">
        <x:v>125</x:v>
      </x:c>
      <x:c r="F5" s="21" t="str">
        <x:v>&gt;= 1</x:v>
      </x:c>
      <x:c r="G5" s="43" t="str">
        <x:v>OK</x:v>
      </x:c>
    </x:row>
    <x:row r="6">
      <x:c r="A6" s="40" t="str">
        <x:v>Conta PL</x:v>
      </x:c>
      <x:c r="B6" s="41" t="str">
        <x:v>6000000004 | Patrimônio Líquido</x:v>
      </x:c>
      <x:c r="D6" s="21" t="str">
        <x:v>Com aumento de PL</x:v>
      </x:c>
      <x:c r="E6" s="21" t="n">
        <x:v>98</x:v>
      </x:c>
      <x:c r="F6" s="21" t="str">
        <x:v>informativo</x:v>
      </x:c>
      <x:c r="G6" s="43" t="str">
        <x:v>OK</x:v>
      </x:c>
    </x:row>
    <x:row r="7">
      <x:c r="A7" s="40" t="str">
        <x:v>Lucro líquido</x:v>
      </x:c>
      <x:c r="B7" s="41" t="str">
        <x:v>7000000003 Resultado Credor - abs(8000000002 Resultado Devedor)</x:v>
      </x:c>
      <x:c r="D7" s="21" t="str">
        <x:v>Com queda de PL</x:v>
      </x:c>
      <x:c r="E7" s="21" t="n">
        <x:v>23</x:v>
      </x:c>
      <x:c r="F7" s="21" t="str">
        <x:v>informativo</x:v>
      </x:c>
      <x:c r="G7" s="43" t="str">
        <x:v>OK</x:v>
      </x:c>
    </x:row>
    <x:row r="8">
      <x:c r="A8" s="40" t="str">
        <x:v>Universo</x:v>
      </x:c>
      <x:c r="B8" s="41" t="str">
        <x:v>Instituições com PL em 202512 &gt;= R$ 100 milhões, usando NOME_CONGL como chave prudencial quando disponível.</x:v>
      </x:c>
      <x:c r="D8" s="21" t="str">
        <x:v>Com LL Mar/25 e Mar/26</x:v>
      </x:c>
      <x:c r="E8" s="21" t="n">
        <x:v>117</x:v>
      </x:c>
      <x:c r="F8" s="21" t="str">
        <x:v>informativo</x:v>
      </x:c>
      <x:c r="G8" s="43" t="str">
        <x:v>OK</x:v>
      </x:c>
    </x:row>
    <x:row r="9">
      <x:c r="A9" s="40" t="str">
        <x:v>Deduplicação</x:v>
      </x:c>
      <x:c r="B9" s="41" t="str">
        <x:v>Linhas idênticas normalizadas são deduplicadas antes das somas por instituição/conta/período.</x:v>
      </x:c>
    </x:row>
    <x:row r="10">
      <x:c r="A10" s="40" t="str">
        <x:v>Ordenação</x:v>
      </x:c>
      <x:c r="B10" s="41" t="str">
        <x:v>Rankings por delta bruto em reais e por variação percentual, sempre dentro do corte de PL em Dez/25 &gt;= R$ 100 milhões.</x:v>
      </x:c>
    </x:row>
    <x:row r="11">
      <x:c r="A11" s="40" t="str">
        <x:v>Omitido no produto executivo</x:v>
      </x:c>
      <x:c r="B11" s="41" t="str">
        <x:v>Não há proxy de aporte, Delta PL - LL, batimento ou inferência no produto executivo.</x:v>
      </x:c>
    </x:row>
  </x:sheetData>
  <x:mergeCells>
    <x:mergeCell ref="A1:J1"/>
    <x:mergeCell ref="A2:J2"/>
  </x:mergeCells>
  <x:pageMargins left="0.7" right="0.7" top="0.75" bottom="0.75" header="0.3" footer="0.3"/>
</x:worksheet>
</file>