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charitede.sharepoint.com/sites/EC3R-6R-systematicreview-liverprints/Shared Documents/systematic review - liver prints/Data_visualization/"/>
    </mc:Choice>
  </mc:AlternateContent>
  <bookViews>
    <workbookView xWindow="0" yWindow="0" windowWidth="14376" windowHeight="4200"/>
  </bookViews>
  <sheets>
    <sheet name="Annotation_data_-_Fri_May_19_20" sheetId="1" r:id="rId1"/>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O4" i="1" l="1"/>
  <c r="AI5" i="1"/>
  <c r="DO5" i="1"/>
  <c r="EP169" i="1"/>
</calcChain>
</file>

<file path=xl/sharedStrings.xml><?xml version="1.0" encoding="utf-8"?>
<sst xmlns="http://schemas.openxmlformats.org/spreadsheetml/2006/main" count="19586" uniqueCount="9569">
  <si>
    <t>(1.1) Is the study included or excluded?_ba7987da-9929-4437-b11f-cf91fecd0fb0</t>
  </si>
  <si>
    <t>(2.1) What is the origin of the cells in the liver model?_d2a55b1d-f869-4fa4-83a1-94eeb126c6fb</t>
  </si>
  <si>
    <t>(2.1.1) If human, is the described liver model xeno-free/animal-free?_7b2396a2-218d-462b-b71f-0c68bc5e9911</t>
  </si>
  <si>
    <t>(2.1.2) If animal, which of the following additives are included in the study?_bd00875c-4d61-4449-8629-6ff8fab20ec5</t>
  </si>
  <si>
    <t>(2.1.3) If both, which of the following additives are included in the study?_648859a8-3da6-4d7e-b457-d3443a608681</t>
  </si>
  <si>
    <t>(2.1.1.1) If not xeno-free, which additives are included in the study?_39f4070b-a7cd-4b06-9618-47e07363219c</t>
  </si>
  <si>
    <t>(2.2)Â What is the main type of liver cells included?_9bea404f-a75c-401f-af5b-8fd020306538</t>
  </si>
  <si>
    <t>(2.2.1)Â How is the presented liver model cultured?_b6e561ab-c358-47fa-b9db-61e363b73223</t>
  </si>
  <si>
    <t>(2.2.1.1) If co-cultured, what type of non-parenchymal cells are included?_b729a62f-2dc7-47b6-ada7-e1ed8e363918</t>
  </si>
  <si>
    <t>(2.2.1.1.1) Which kind of immune cells are present in the liver model?Â _13f976a0-aaaf-41f3-bdc4-6884b629b04b</t>
  </si>
  <si>
    <t>(2.2.1.1.2) What is the source of the immune cells in the liver model?_8f97e1f3-750c-4020-9151-409392a85f60</t>
  </si>
  <si>
    <t>(2.3) Select which information is provided about the liver cells?_62e6067b-102a-47c8-ad75-8f87a7bd6b9a</t>
  </si>
  <si>
    <t>(2.4) Which kind of meta data is available for the used liver cells?_2868ee50-2c4c-47e8-a040-427e4f882632</t>
  </si>
  <si>
    <t>(3.1) Does the study present a vascularization of the model?_3b31a6ff-4233-4f24-9e7e-2d2eb3c83420</t>
  </si>
  <si>
    <t>(3.1.1) If vascularization, which cells were used to build the vascular system?_f3227b63-aeb0-4001-825b-060ad80e844e</t>
  </si>
  <si>
    <t>(3.1.1) If vascularization, which cells were used to build the vascular system?_35de996e-4d62-440c-8c3a-face8990d5d5</t>
  </si>
  <si>
    <t>(3.2) Do the authors address hypoxia/normoxia/oxygenation of the liver model?_5b050ea7-da29-4a47-bdea-23edda5877f2</t>
  </si>
  <si>
    <t>(4.1) What kind of printing method is used?_ae684e28-4f90-44ad-9de2-731d076de0b0</t>
  </si>
  <si>
    <t>(4.1.1) Do the authors report the printer model name/number?_a3e72486-56d3-4154-a45f-9fb87b8612fc</t>
  </si>
  <si>
    <t>(4.1.2) What is the source of the printer?_102ba965-5234-4b3e-8b23-bd70cf4e074d</t>
  </si>
  <si>
    <t>(5.1) Does the study report the storage conditions of the printed models?_0adebee3-f3bc-4b01-a756-f8a93dc7b5bc</t>
  </si>
  <si>
    <t>(5.2) How long were the liver models cultured after printing?_1f136f0a-786b-4e17-a97d-e5cf32f47b26</t>
  </si>
  <si>
    <t>(5.3) Does the study describe quality-assuring assays for the printed model?_09745b80-9723-4e5c-8a47-dfc8a9c71a6d</t>
  </si>
  <si>
    <t>(5.3.1) Which assays were performed to assure the quality of the liver model?_8a415412-28c6-48ff-840a-538ea69a068f</t>
  </si>
  <si>
    <t>(6.1) Which liver markers were analysed in the presented model?_1844378b-1400-4d7a-b9f5-5538df7c7b76</t>
  </si>
  <si>
    <t>(6.1.1) Where were the liver markers measured?_a70225ae-f529-4b91-bcc9-8081d7efc6e2</t>
  </si>
  <si>
    <t>(6.2) Does the study analyse the Cytochrome P450 (CYP450) level in the print?_3c21cc1f-1431-49c7-ad8f-bda83956828a</t>
  </si>
  <si>
    <t>(6.2.1) If yes, which cytochrome isoforms were analysed?_62bdffd7-d9c7-4646-9f66-9510f5bf2649</t>
  </si>
  <si>
    <t>(6.3) Have agonists of the receptors for the inducibility of CYPs been applied?_ac9f38a8-8fe2-44de-a180-24fddd78fb59</t>
  </si>
  <si>
    <t>(6.3.1)  Please specify the agonists of the receptors that are applied._d42bd778-8656-4e6b-8b11-e4bdecb6a9b9</t>
  </si>
  <si>
    <t>(4.1.3) What type of bioink was used?_92421414-c597-4e9c-b720-9bb4318b5483</t>
  </si>
  <si>
    <t>(4.1.3.1.1) If natural bioink, please choose the type._66b761ad-6630-4323-b423-c848a717aae4</t>
  </si>
  <si>
    <t>(4.1.3.1.2)Â If Protein based: choose the type._621671b3-9f7e-4a22-80ac-14b02fdd0683</t>
  </si>
  <si>
    <t>(4.1.3.1.3) If Polysaccharides Based: choose the type. _fcea8bcb-da6c-4154-aa44-8ff4734fa4fe</t>
  </si>
  <si>
    <t>(4.1.3.1.4)Â If Synthetic bioink: choose the type _e74ea0e0-a654-4ae2-b59e-2e0b14a4651a</t>
  </si>
  <si>
    <t>(4.1.3.2.)Â What is the origin of the bioink?_34ef46b6-34ac-4ddb-a5de-07bc74272fca</t>
  </si>
  <si>
    <t>(4.1.3.2.1) If commercial bioink, which information is provided for the bioink?_2c2179d3-d148-4fab-9bef-7996791b3541</t>
  </si>
  <si>
    <t>(4.1.3.2.2) modified commercial, which information is provided for the bioink?_d8c71c31-937a-46a5-9720-a199ed51ae76</t>
  </si>
  <si>
    <t>(4.1.3.2.3)Â If custom formulated, which information is provided for the bioink?_fe62b3e4-d8f1-4584-a90d-e07317e4c8e1</t>
  </si>
  <si>
    <t>(4.1.3.3)Â Which information is provided on the additives in the ink or culture?Â _4c2b5908-9c3c-4ba8-91f2-dd9771ac2ad4</t>
  </si>
  <si>
    <t>(4.1.3.4) Is the cell density of the bioinkÂ provided in the study?Â _d03a497a-c8ab-49a6-8fa7-5eca0d168c94</t>
  </si>
  <si>
    <t>(4.1.3.4.1) Please specify the cell density (cells/ml)!_a995234c-c94e-4d14-8a6c-fe5bd759b928</t>
  </si>
  <si>
    <t>(4.1.3.4.1) Please specify the units of cell density._fbf34bcc-2a09-4904-a95d-7ded4038e250</t>
  </si>
  <si>
    <t>(4.1.4) What kind of forms are printed with this ink?_01d3ca37-1e2f-4087-8f39-c183f98f0c4e</t>
  </si>
  <si>
    <t>(4.1.5) Do the authors report the name of the 3D modelling software?_f88d82a9-410c-4118-ad6a-4535d12c4aca</t>
  </si>
  <si>
    <t>(4.1.6) Do the authors report the name of slicing software?_bc07fc45-10aa-441f-9bdf-b32f5037389f</t>
  </si>
  <si>
    <t>(6.4) Which metabolites were analyzed in the study?_5652d702-1441-4234-b37d-f0b44d64c5e9</t>
  </si>
  <si>
    <t>(7.1) Do the authors apply the model in the study?_a6895d38-a9ed-4605-a092-4f06ebbd9e2b</t>
  </si>
  <si>
    <t>(7.1.1) please select the field of application. _d332c2ee-9864-434f-8595-90305808e32d</t>
  </si>
  <si>
    <t>(NOT to be answered by REVIEWER) Has the study been reconciled?_cb623db2-5f5e-4676-9497-f22d4d58fd02</t>
  </si>
  <si>
    <t>StudyId</t>
  </si>
  <si>
    <t>Title</t>
  </si>
  <si>
    <t>Authors</t>
  </si>
  <si>
    <t>PublicationName</t>
  </si>
  <si>
    <t>AlternateName</t>
  </si>
  <si>
    <t>Abstract</t>
  </si>
  <si>
    <t>Url</t>
  </si>
  <si>
    <t>AuthorAddress</t>
  </si>
  <si>
    <t>Year</t>
  </si>
  <si>
    <t>Doi</t>
  </si>
  <si>
    <t>ReferenceType</t>
  </si>
  <si>
    <t>Keywords</t>
  </si>
  <si>
    <t>PdfRelativePath</t>
  </si>
  <si>
    <t>CustomId</t>
  </si>
  <si>
    <t>DateTimeCreated</t>
  </si>
  <si>
    <t>SystematicSearchId</t>
  </si>
  <si>
    <t>SystematicSearchName</t>
  </si>
  <si>
    <t>Reconciled</t>
  </si>
  <si>
    <t>InvestigatorId</t>
  </si>
  <si>
    <t>InvestigatorName</t>
  </si>
  <si>
    <t>AnnotationId</t>
  </si>
  <si>
    <t>Answer</t>
  </si>
  <si>
    <t>Comments</t>
  </si>
  <si>
    <t>0b78f899-524b-49df-8b02-bdb64e281ed4</t>
  </si>
  <si>
    <t>Three-dimensional human tissue chips fabricated by rapid and automatic inkjet cell printing</t>
  </si>
  <si>
    <t>M. Matsusaki;K. Sakaue;K. Kadowaki;M. Akashi</t>
  </si>
  <si>
    <t>Adv Healthc Mater</t>
  </si>
  <si>
    <t>https://www.ncbi.nlm.nih.gov/pubmed/23184899</t>
  </si>
  <si>
    <t>Department of Applied Chemistry, Osaka University, Osaka, Japan.</t>
  </si>
  <si>
    <t>10.1002/adhm.201200299</t>
  </si>
  <si>
    <t>Journal Article</t>
  </si>
  <si>
    <t>Animals;Bioprinting/*instrumentation/*methods;Cells, Cultured;Hep G2 Cells;Human Umbilical Vein Endothelial Cells;Humans;Mice;Tissue Array Analysis/*instrumentation/*methods;Tissue Culture Techniques/*instrumentation/*methods</t>
  </si>
  <si>
    <t>/0162066713/10.1002adhm.2012002991.pdf</t>
  </si>
  <si>
    <t>e61b6cd4-e6d0-4d95-9a91-8e728f4b8603</t>
  </si>
  <si>
    <t>3d liverprint final</t>
  </si>
  <si>
    <t>False</t>
  </si>
  <si>
    <t>3289e7b4-dedf-4638-ae83-3fe8d409db6e</t>
  </si>
  <si>
    <t>Beatrice Tolksdorf</t>
  </si>
  <si>
    <t>9ff234f4-c784-43e1-ba8d-efc79e004590</t>
  </si>
  <si>
    <t>Include</t>
  </si>
  <si>
    <t>df39406a-60ba-43b0-9bf4-396c8de65098</t>
  </si>
  <si>
    <t>Both</t>
  </si>
  <si>
    <t>bf297250-dc8e-4be7-afdf-06ddb660c59f</t>
  </si>
  <si>
    <t>Fetal Bovine Serum (FBS);Gelatin;Other</t>
  </si>
  <si>
    <t>fibronectin</t>
  </si>
  <si>
    <t>6226153a-84cd-4be1-b261-2511743fd463</t>
  </si>
  <si>
    <t>Other</t>
  </si>
  <si>
    <t>immortal cell line HepG2</t>
  </si>
  <si>
    <t>e51cc376-67ff-450e-8e89-81c6312bb2a4</t>
  </si>
  <si>
    <t>Co-culture</t>
  </si>
  <si>
    <t>also monoculture as a control</t>
  </si>
  <si>
    <t>79013b32-197c-48ff-917f-36ac7aca5cbb</t>
  </si>
  <si>
    <t>Endothelial cells;Other</t>
  </si>
  <si>
    <t>human dermal fibroblasts; mouse fibroblasts; mouse skeletal muscle cells in intitial experiments (supplement)</t>
  </si>
  <si>
    <t>7207e03c-06fd-4ce7-ba8d-a5a7b8374f21</t>
  </si>
  <si>
    <t>Name;Manufacturer</t>
  </si>
  <si>
    <t>046f5261-f05b-42ed-8621-e3ec28cafe5c</t>
  </si>
  <si>
    <t>Common cell line</t>
  </si>
  <si>
    <t>44ca5392-ae6c-47f0-bfd1-3d5554f1b6fb</t>
  </si>
  <si>
    <t>No</t>
  </si>
  <si>
    <t>0e5b33d5-dad8-4e84-bcaa-5e48e0aa4463</t>
  </si>
  <si>
    <t>76eb8c46-6a99-4018-b918-7288162b4c83</t>
  </si>
  <si>
    <t>Inject based</t>
  </si>
  <si>
    <t>f51066eb-d202-4e96-986c-0c1acbc04dc5</t>
  </si>
  <si>
    <t>Not reported</t>
  </si>
  <si>
    <t>2dd425d7-6ed4-456b-a272-14591eeb3666</t>
  </si>
  <si>
    <t>not reported</t>
  </si>
  <si>
    <t>a11aa73d-f6e4-421d-ac44-e97b164314b8</t>
  </si>
  <si>
    <t>Unclear</t>
  </si>
  <si>
    <t>Dulbeccoâ€™s modified Eagle medium (DMEM) with 10% fetal bovine serum (FBS), but not clearly stated for the liver models</t>
  </si>
  <si>
    <t>41159e3d-15ef-471e-a153-1ca065674e5c</t>
  </si>
  <si>
    <t>3 days - 2 weeks</t>
  </si>
  <si>
    <t>dc4f1434-069b-4df3-a1ba-0ffabeff6974</t>
  </si>
  <si>
    <t>Yes</t>
  </si>
  <si>
    <t>ee59c887-d1a6-46a1-bfe8-3f2b8843e11e</t>
  </si>
  <si>
    <t>Live/Dead Cell Staining;Viability test;Histological characterization</t>
  </si>
  <si>
    <t>Albumin and CYP3A staining, CYP3A4 metabolic activity</t>
  </si>
  <si>
    <t>2c198434-3ab8-45c8-9ebf-b758f468efef</t>
  </si>
  <si>
    <t>Albumin</t>
  </si>
  <si>
    <t>08a17463-3ad3-4a87-8174-54b552fac848</t>
  </si>
  <si>
    <t>Cells</t>
  </si>
  <si>
    <t>ae80f17b-248a-4252-8cdc-dbc58280f722</t>
  </si>
  <si>
    <t>d57eb4dc-e843-417d-837c-444308a4c998</t>
  </si>
  <si>
    <t>Cytochrome P450 3A4 (CYP3A)</t>
  </si>
  <si>
    <t>3f146c33-d3d4-490c-972b-d011602c9bc7</t>
  </si>
  <si>
    <t>3e30145c-da0b-45ab-bead-72fd1652b7fe</t>
  </si>
  <si>
    <t>Natural</t>
  </si>
  <si>
    <t>78b78a63-7ebc-4623-a86d-49cc333f2234</t>
  </si>
  <si>
    <t>Protein based</t>
  </si>
  <si>
    <t>7470c462-135a-43d1-ace7-4ea070d7c7ac</t>
  </si>
  <si>
    <t>Gelatin;Fibrinogen</t>
  </si>
  <si>
    <t>c49adeeb-0749-4aa8-9cb5-94e093429fa3</t>
  </si>
  <si>
    <t>custom formulated</t>
  </si>
  <si>
    <t>f137e07d-2c3b-4278-aab5-7afba28b7738</t>
  </si>
  <si>
    <t>Composition;Concentration;Solvent</t>
  </si>
  <si>
    <t>650a53e1-ee72-4e3d-8d59-0fb60a27dfe5</t>
  </si>
  <si>
    <t>Concentration;Manufacturer</t>
  </si>
  <si>
    <t>faa7a6ef-abab-44b1-86da-8e8d2d897e7f</t>
  </si>
  <si>
    <t>most likely 1 Ã— 107 cells/mL, but not clearly stated</t>
  </si>
  <si>
    <t>e75ddcaa-b8f0-4b18-815c-dace41e2cf77</t>
  </si>
  <si>
    <t>drops</t>
  </si>
  <si>
    <t>5c6bb914-e4eb-4ce0-abef-61989f1cbee6</t>
  </si>
  <si>
    <t>4a67ea57-a031-4fbd-8d5a-1f2cf6ec2405</t>
  </si>
  <si>
    <t>794fef4e-4ad6-4dc5-8225-be221ca36953</t>
  </si>
  <si>
    <t>144ce3e0-39ea-4233-8d26-600599b1c02f</t>
  </si>
  <si>
    <t>0ab83a67-bf97-4ff3-a001-6fba1688d231</t>
  </si>
  <si>
    <t>Toxicity testing</t>
  </si>
  <si>
    <t>cytotoxicity of troglitazone</t>
  </si>
  <si>
    <t>ee7ef2b7-1a22-40b0-baa4-85066a5b252b</t>
  </si>
  <si>
    <t>Dajana Lichtenstein</t>
  </si>
  <si>
    <t>11dc0b64-7059-4f4d-9d68-140b168740ee</t>
  </si>
  <si>
    <t>b74a8f45-396a-43f9-a983-e22d035d801a</t>
  </si>
  <si>
    <t>Human</t>
  </si>
  <si>
    <t>85294186-887a-49c3-b32b-0977455554b1</t>
  </si>
  <si>
    <t>f2afba0d-1878-4a62-81bc-43d09182d8f9</t>
  </si>
  <si>
    <t>Fetal Bovine Serum (FBS);Gelatin</t>
  </si>
  <si>
    <t>5dc09b1e-8449-45d9-8865-e31f2de23252</t>
  </si>
  <si>
    <t>Hepatoma cells</t>
  </si>
  <si>
    <t>HepG2</t>
  </si>
  <si>
    <t>fc11a053-d306-466b-9e66-cbb279727778</t>
  </si>
  <si>
    <t>cb376c43-0655-4bac-8697-3d895fe2e55d</t>
  </si>
  <si>
    <t>Endothelial cells</t>
  </si>
  <si>
    <t>HUVECs</t>
  </si>
  <si>
    <t>cdc230b4-804c-487d-903b-86cb6169dc62</t>
  </si>
  <si>
    <t>db1aadca-ba4d-4ee9-b2e2-70b07d7e6da4</t>
  </si>
  <si>
    <t>ee30e705-97c9-43b4-b33a-0995e40b1f19</t>
  </si>
  <si>
    <t>00ac9a48-5391-469b-ba2a-61abe31ba61c</t>
  </si>
  <si>
    <t>e7d9d456-3053-4f83-a678-c0916973d377</t>
  </si>
  <si>
    <t>Inkjet printing</t>
  </si>
  <si>
    <t>49be6471-7895-44b5-9c11-65422c281deb</t>
  </si>
  <si>
    <t>piezo-electronic inkjet printing
instrument, DeskViewer TM (Cluster technology, Osaka, Japan)</t>
  </si>
  <si>
    <t>0f39a03d-d521-47a3-9ed6-4856f13f8f53</t>
  </si>
  <si>
    <t>commercial</t>
  </si>
  <si>
    <t>c08e829c-659d-45e2-8e96-98b2bf73a6d6</t>
  </si>
  <si>
    <t>e57ac777-d7c3-4c8a-b341-b5dc3277b0e9</t>
  </si>
  <si>
    <t>7 days</t>
  </si>
  <si>
    <t>3bb5ca0d-7cbb-4b26-bfc1-3ddbf93dd75f</t>
  </si>
  <si>
    <t>c20c40d6-4942-4e1b-92ff-5ef4c6bea586</t>
  </si>
  <si>
    <t>Live/Dead Cell Staining;Viability test;Size measurement;Histological characterization</t>
  </si>
  <si>
    <t>d4e199f3-f5cc-42e8-b9a3-644fefdf951d</t>
  </si>
  <si>
    <t>Albumin; CYP4A4 activity and secretion</t>
  </si>
  <si>
    <t>5e8821b5-be8b-4e92-94dc-ef6e211e8dfe</t>
  </si>
  <si>
    <t>Media;Cells</t>
  </si>
  <si>
    <t>b5a73fa8-db43-428b-b0d7-a0d878e2d6de</t>
  </si>
  <si>
    <t>06ce55d3-2462-4eee-be8a-03677c606a32</t>
  </si>
  <si>
    <t>07067fa8-d7e8-47d4-a6cd-fed9429f810b</t>
  </si>
  <si>
    <t>d4fa5cc0-5393-4b24-a5b7-0c41f352b4a1</t>
  </si>
  <si>
    <t>aaba90aa-3410-4f48-9358-ed14e621b699</t>
  </si>
  <si>
    <t>34b56d83-8110-448c-b4b5-a647f794e3e4</t>
  </si>
  <si>
    <t>Gelatin</t>
  </si>
  <si>
    <t>55a9455e-d10a-4946-9108-e68b38a166da</t>
  </si>
  <si>
    <t>061f261a-74cb-4b51-8ce6-3888a795b420</t>
  </si>
  <si>
    <t>Composition;Concentration</t>
  </si>
  <si>
    <t>6e9d11bc-2671-4229-8dcd-57a5479e8ad1</t>
  </si>
  <si>
    <t>Concentration</t>
  </si>
  <si>
    <t>805c7620-1800-4ede-b6a9-0f0dae9457ca</t>
  </si>
  <si>
    <t>53998688-f5f3-41c8-8949-df4d1cf82a23</t>
  </si>
  <si>
    <t>10*10E7</t>
  </si>
  <si>
    <t>eed05d69-0b15-44b6-8845-ec50cc59c49b</t>
  </si>
  <si>
    <t>cells/ml</t>
  </si>
  <si>
    <t>905f29a9-b5e6-4e03-897a-f5fe6038f9b9</t>
  </si>
  <si>
    <t>1 up to 3 layered spots</t>
  </si>
  <si>
    <t>579b940c-0ce3-46bc-9b04-fcfa38dbc53f</t>
  </si>
  <si>
    <t>4ecee690-e471-4268-865b-33bf77c4f55e</t>
  </si>
  <si>
    <t>077dd5a6-24de-4584-8584-b5e6ce6de896</t>
  </si>
  <si>
    <t>analyzed as liver marker</t>
  </si>
  <si>
    <t>31b46765-dfd4-441c-8ed9-48353f95e0e5</t>
  </si>
  <si>
    <t>051b1545-b61b-465e-9783-6d99e134e486</t>
  </si>
  <si>
    <t>Ahmed Ali</t>
  </si>
  <si>
    <t>ca44c259-3f98-4162-978b-72be75e76f96</t>
  </si>
  <si>
    <t>e6ae325e-52c7-4051-a567-db5b3b9af169</t>
  </si>
  <si>
    <t>52446d02-7a14-4c5d-b1f3-d358adb774d5</t>
  </si>
  <si>
    <t>6f23c12d-0b6a-41d4-8882-dfdc09ccab56</t>
  </si>
  <si>
    <t xml:space="preserve">HepG2
</t>
  </si>
  <si>
    <t>8dfd546f-9ce6-4d81-818c-e36f063f72e4</t>
  </si>
  <si>
    <t>d359aeb3-9692-4209-beea-d1b579d214c9</t>
  </si>
  <si>
    <t xml:space="preserve">:human dermal fibroblasts; mouse fibroblasts; mouse skeletal muscle cells in intitial experiments (supplement)
</t>
  </si>
  <si>
    <t>5a60f80e-872d-45e8-bc34-f8c53c1e72b5</t>
  </si>
  <si>
    <t>612d8e7a-39e7-426c-b2a0-5d1981d7fc90</t>
  </si>
  <si>
    <t>5d1ca426-f1ea-4b1b-9052-4da4914379d1</t>
  </si>
  <si>
    <t>fc80be16-7b96-4b9d-9f94-73202cfa1d89</t>
  </si>
  <si>
    <t>22984890-d56f-4155-85b1-e1c677f41ed0</t>
  </si>
  <si>
    <t>62fa57ca-e0e7-42ab-84e3-cbe93da27058</t>
  </si>
  <si>
    <t xml:space="preserve">piezo-electronic inkjet printing instrument, DeskViewer TM (Cluster technology, Osaka, Japan)
</t>
  </si>
  <si>
    <t>925f7935-aa6c-4a0b-a7c7-9762463e2659</t>
  </si>
  <si>
    <t>e6a2fbb3-26be-40f9-becf-b5a2fa568136</t>
  </si>
  <si>
    <t>e5eef439-f905-41d9-bad9-df42f0389fcc</t>
  </si>
  <si>
    <t>ee3d54e4-1fcf-4bd2-aaff-fa53d5aa24a9</t>
  </si>
  <si>
    <t>b2c5c748-8537-40f1-bb0a-bf5e5da87ef4</t>
  </si>
  <si>
    <t>cba0dcca-7ee9-4921-844e-16ac01541e08</t>
  </si>
  <si>
    <t xml:space="preserve">Albumin; CYP4A4 activity and secretion
</t>
  </si>
  <si>
    <t>2851936c-5336-41e7-a15f-b4ce2760229f</t>
  </si>
  <si>
    <t>e3f36300-a15e-451d-892a-167c35f53dcf</t>
  </si>
  <si>
    <t>cbff6f5a-8e64-4d31-a628-b06cd1b0140f</t>
  </si>
  <si>
    <t>04ccb958-0da2-41be-b07d-aed658301c88</t>
  </si>
  <si>
    <t>7330dc17-8220-43fa-8ca2-64cf2bbef9fd</t>
  </si>
  <si>
    <t>8ed6a2de-2487-48b2-89f0-f89afa8b50e4</t>
  </si>
  <si>
    <t>0de37e8c-cffe-4e9f-ad67-7bee1bfb5f52</t>
  </si>
  <si>
    <t>1d235229-1e5f-41e6-b267-3f767f3a01dc</t>
  </si>
  <si>
    <t>093f4b5e-b530-4d69-b9f4-3e87d372a74d</t>
  </si>
  <si>
    <t>3ceb6d7d-6129-430e-aefb-6074bb677c9d</t>
  </si>
  <si>
    <t>224b39a2-bffc-4b33-8d23-1d25a8ab0efd</t>
  </si>
  <si>
    <t>2d501189-539c-4ef4-b7a6-ac53e15087b4</t>
  </si>
  <si>
    <t xml:space="preserve">1 Ã— 10^7 </t>
  </si>
  <si>
    <t>33eae958-6060-40c5-a4ac-c9b24856fd4a</t>
  </si>
  <si>
    <t>7e228043-ecf1-4cf8-90a8-6c4266160013</t>
  </si>
  <si>
    <t>e86992ee-b18b-4a29-bd4a-abf283933c1e</t>
  </si>
  <si>
    <t>175750b9-ce29-4089-8622-e9c03e307d0b</t>
  </si>
  <si>
    <t>00f90ffe-21e5-44c5-a02e-99f42381093b</t>
  </si>
  <si>
    <t>372bd892-e5dc-4850-a491-c1288471be7d</t>
  </si>
  <si>
    <t>6638d304-3f6b-456b-b313-f07b3ecd1e84</t>
  </si>
  <si>
    <t xml:space="preserve">cytotoxicity of troglitazone
</t>
  </si>
  <si>
    <t>29af61fe-83db-4646-96e2-9374a93f519f</t>
  </si>
  <si>
    <t>Ahmed</t>
  </si>
  <si>
    <t>f0faaae5-eba2-4213-afe0-d958d5279121</t>
  </si>
  <si>
    <t>Biofabrication of Hepatic Constructs by 3D Bioprinting of a Cell-Laden Thermogel: An Effective Tool to Assess Drug-Induced Hepatotoxic Response</t>
  </si>
  <si>
    <t>M. Gori;S. M. Giannitelli;M. Torre;P. Mozetic;F. Abbruzzese;M. Trombetta;E. Traversa;L. Moroni;A. Rainer</t>
  </si>
  <si>
    <t>A thermoresponsive Pluronic/alginate semisynthetic hydrogel is used to bioprint 3D hepatic constructs, with the aim to investigate liver-specific metabolic activity of the 3D constructs compared to traditional 2D adherent cultures. The bioprinting method relies on a bioinert hydrogel and is characterized by high-shape fidelity, mild depositing conditions and easily controllable gelation mechanism. Furthermore, the dissolution of the sacrificial Pluronic templating agent significantly ameliorates the diffusive properties of the printed hydrogel. The present findings demonstrate high viability and liver-specific metabolic activity, as assessed by synthesis of urea, albumin, and expression levels of the detoxifying CYP1A2 enzyme of cells embedded in the 3D hydrogel system. A markedly increased sensitivity to a well-known hepatotoxic drug (acetaminophen) is observed for cells in 3D constructs compared to 2D cultures. Therefore, the 3D model developed herein may represent an in vitro alternative to animal models for investigating drug-induced hepatotoxicity.</t>
  </si>
  <si>
    <t>https://www.ncbi.nlm.nih.gov/pubmed/32940019</t>
  </si>
  <si>
    <t>Department of Engineering, Universita Campus Bio-Medico di Roma, via Alvaro del Portillo 21, Rome, 00128, Italy._x000D_Center for Translational Medicine (CTM), International Clinical Research Center (ICRC), St. Anne's University Hospital, Studentska 812/6, Brno, 62500, Czechia._x000D_Institute of Nanotechnology (NANOTEC), National Research Council, via Monteroni, Lecce, 73100, Italy._x000D_School of Energy Science and Engineering, University of Electronic Science and Technology of China, 2006 Xiyuan Road, Chengdu, Sichuan, 611731, China._x000D_MERLN Institute for Technology Inspired Regenerative Medicine, Department of Complex Tissue Regeneration, Maastricht University, Universiteitssingel 40, Maastricht, 6229 ER, the Netherlands.</t>
  </si>
  <si>
    <t>10.1002/adhm.202001163</t>
  </si>
  <si>
    <t>Animals;*Bioprinting;*Chemical and Drug Induced Liver Injury;Hydrogels;Printing, Three-Dimensional;Tissue Engineering;3D liver models;Pluronic/alginate thermogels;bioprinting;drug hepatotoxicity;hepatic constructs</t>
  </si>
  <si>
    <t>/3260241186/10.1002adhm.2020011631.pdf</t>
  </si>
  <si>
    <t>1b3e9768-19a7-425e-aedd-7734e9661018</t>
  </si>
  <si>
    <t>670afcc2-d97c-4074-862e-e0feaf213052</t>
  </si>
  <si>
    <t>35099725-05ca-41c8-90ee-a6c84db33e00</t>
  </si>
  <si>
    <t>5ebfb1f4-774f-4f4c-9b43-e54ce6d82647</t>
  </si>
  <si>
    <t>Fetal Bovine Serum (FBS)</t>
  </si>
  <si>
    <t>383090fa-8f42-4f29-b362-e53883a6498e</t>
  </si>
  <si>
    <t>immortal cell line HepG2/C3A</t>
  </si>
  <si>
    <t>41560daf-761a-4805-b9d7-e3f412c04ced</t>
  </si>
  <si>
    <t>Monoculture</t>
  </si>
  <si>
    <t>061032a2-bd96-4f48-b749-141156c7c171</t>
  </si>
  <si>
    <t>Name;Order number;Manufacturer</t>
  </si>
  <si>
    <t>fdbb1687-608b-4770-b2e2-7479c7a9a0c3</t>
  </si>
  <si>
    <t>7ec63026-c784-4c22-bacd-9fda90a621a2</t>
  </si>
  <si>
    <t>4bf8eb98-fafc-4a55-8a93-4412a24f5394</t>
  </si>
  <si>
    <t>b48e7194-18c4-4bd7-a3c1-9a74f3e9be75</t>
  </si>
  <si>
    <t>Extrusion based</t>
  </si>
  <si>
    <t>1050d203-05be-4cfb-b1c9-62dfe4c68376</t>
  </si>
  <si>
    <t>79fe4eff-fbb5-4131-bbd0-1a3040c5f3e2</t>
  </si>
  <si>
    <t>modified commercial</t>
  </si>
  <si>
    <t xml:space="preserve"> custom-designed equipment: an Xâ€“Y motorized stage (model PLS-85, PI miCos GmbH, Germany) for the positioning of the dispensing head, and a z-axis
(LS-85, PI miCos) to control its distance from the stage.</t>
  </si>
  <si>
    <t>5c5241ac-0625-4ee2-8a47-d98236b8d4ea</t>
  </si>
  <si>
    <t>988552a3-de74-420a-bf61-45fc656cb724</t>
  </si>
  <si>
    <t>1;4;7days</t>
  </si>
  <si>
    <t>697a5cf1-cad6-444a-8366-d8aee226a0d9</t>
  </si>
  <si>
    <t>eba48832-2bb1-4de5-9cc4-99cd230f36b9</t>
  </si>
  <si>
    <t xml:space="preserve">Live/Dead Cell Staining;Viability test;Real-time quantitative PCR of liver markers;Biocompatibility </t>
  </si>
  <si>
    <t>cell proliferation</t>
  </si>
  <si>
    <t>7693c7a3-c450-4ba9-9e5c-c316a428b9d3</t>
  </si>
  <si>
    <t>Albumin; Urea</t>
  </si>
  <si>
    <t>0d472039-ad55-4b75-badc-b81b5ab71277</t>
  </si>
  <si>
    <t>79e090e7-665a-46f6-9f4d-b6116a8109b8</t>
  </si>
  <si>
    <t>6bd0cb04-f573-43dc-957b-9c8bae27dff5</t>
  </si>
  <si>
    <t>Cytochrome P450 1A2 (CYP1A)</t>
  </si>
  <si>
    <t>070b5132-bb60-4c59-8d5d-1fa484e2b330</t>
  </si>
  <si>
    <t>8c36f195-888c-4430-8422-8964103245f0|14d5ebd9-fb0b-45d3-bcf9-df9228068565</t>
  </si>
  <si>
    <t>Natural|Synthetic</t>
  </si>
  <si>
    <t>a combination of alginate and Pluronic was used|</t>
  </si>
  <si>
    <t>af6c8355-7d23-43e6-a06b-e97cf72e09de</t>
  </si>
  <si>
    <t>Polysaccharide based</t>
  </si>
  <si>
    <t>9f107850-7730-4c65-bfa7-5f9636a1fa97</t>
  </si>
  <si>
    <t>Alginates</t>
  </si>
  <si>
    <t>f814380a-4085-4020-9e7a-408e1a5b0c39</t>
  </si>
  <si>
    <t>Pluronic</t>
  </si>
  <si>
    <t>02d38212-80f6-422a-ac1b-034bfce0fdfe|fa0ab3ee-1af9-4079-b051-4cbf299e53a1</t>
  </si>
  <si>
    <t>custom formulated|custom formulated</t>
  </si>
  <si>
    <t>|</t>
  </si>
  <si>
    <t>7a4a4ced-5d73-47ae-95e2-5c2c800ccc38|634de903-a97f-45f9-bc56-82751710519e</t>
  </si>
  <si>
    <t>Composition;Concentration;Solvent;Storage conditions|Composition;Concentration;Solvent;Storage conditions</t>
  </si>
  <si>
    <t>d2703300-89e7-4c62-abb6-82ab9e6b317f|aacd2cb1-0d66-46ea-a10c-5f6cae6b8c66</t>
  </si>
  <si>
    <t>Concentration;Manufacturer;Order number|Concentration;Manufacturer</t>
  </si>
  <si>
    <t>1d8978ff-df7a-4a5a-991e-6c6004356e84|00b92e27-1a24-4b7e-8219-99e21f004631</t>
  </si>
  <si>
    <t>Yes|Yes</t>
  </si>
  <si>
    <t>25621134-0bd5-4106-93cb-6b9252593f7f|0b68ecb6-7666-4bd5-b604-f25377542a36</t>
  </si>
  <si>
    <t>6*10E6|2*10E6</t>
  </si>
  <si>
    <t>f2bced80-fff4-4410-931c-ffc5ffaa1651|242bf871-d60d-4d63-a678-acb8735704b6</t>
  </si>
  <si>
    <t>cells/ml|cells/ml</t>
  </si>
  <si>
    <t>39ad2baa-3e83-4269-95a1-d56ad6048619|d1593742-918c-4c00-a4b3-b348c1aa9d8f</t>
  </si>
  <si>
    <t>Other|Other</t>
  </si>
  <si>
    <t>grid stack|grid stack</t>
  </si>
  <si>
    <t>ae8e2a2d-cc93-4d6d-8827-dd2e904b2506</t>
  </si>
  <si>
    <t>Not applicable</t>
  </si>
  <si>
    <t>9dc267a8-9fb5-4476-aaf0-262853d0f03b</t>
  </si>
  <si>
    <t>38871200-c678-487c-9297-61cceb49d4fc</t>
  </si>
  <si>
    <t>Bile acid;Albumin</t>
  </si>
  <si>
    <t>33fb7726-924c-44d4-9505-8215f3655fa7</t>
  </si>
  <si>
    <t>11222a44-53e5-496d-97c8-3fd1652bce99</t>
  </si>
  <si>
    <t>49d24362-e68d-4fcb-b6db-5258326c0411</t>
  </si>
  <si>
    <t>d8dd2089-1fdc-4d40-8920-6484ba5a68c6</t>
  </si>
  <si>
    <t>f8b4b4d8-a2d7-4e0e-bbab-7f1a329e1d3b</t>
  </si>
  <si>
    <t>3fd52141-a354-4450-8c2b-2323a21f0d9c</t>
  </si>
  <si>
    <t>HepG2/C3A</t>
  </si>
  <si>
    <t>726a72ac-b19c-4201-8d79-c76424b5a534</t>
  </si>
  <si>
    <t>36972af9-8ce0-4013-a014-434ad57a2549</t>
  </si>
  <si>
    <t>1d3ea462-7a62-4219-b4c5-1dd213b792da</t>
  </si>
  <si>
    <t>4476eb94-cb27-4a86-80be-dd3319d8a2f0</t>
  </si>
  <si>
    <t>f9e77798-188f-453a-86f2-6ec79b1ef87e</t>
  </si>
  <si>
    <t>b949972e-e2ef-4136-b178-bb008d52d999</t>
  </si>
  <si>
    <t>11ab6521-425b-4b3c-881d-15f2f9bedc28</t>
  </si>
  <si>
    <t>bc5affff-6d62-421e-a5c7-71975fb625c0</t>
  </si>
  <si>
    <t>self-made</t>
  </si>
  <si>
    <t>0a0ff522-4c34-409a-830a-09a56bd144e0</t>
  </si>
  <si>
    <t>738aab7a-6695-45f7-97c1-ab48d4ea662f</t>
  </si>
  <si>
    <t>fa7ff2d5-6293-4ae0-b777-8651fcf60196</t>
  </si>
  <si>
    <t>4e1ebdab-f3b8-45e5-b965-0c2fca7a1afa</t>
  </si>
  <si>
    <t>Viability test;Real-time quantitative PCR of liver markers;Enzyme linked immunosorbent Assay (ELISA) of liver markers</t>
  </si>
  <si>
    <t>75630e6d-08cc-4f8a-8cb0-c9499ee26150</t>
  </si>
  <si>
    <t>None</t>
  </si>
  <si>
    <t>14f225e4-d995-4279-bafc-ef13cf2b64b1</t>
  </si>
  <si>
    <t>dcb9dc04-7825-4d50-8a62-98c2505e299d</t>
  </si>
  <si>
    <t>7e5f0ead-6003-4741-b39d-8ed4302af27e</t>
  </si>
  <si>
    <t>CYP1A2</t>
  </si>
  <si>
    <t>43443376-43dd-46de-b885-c512120b1e46</t>
  </si>
  <si>
    <t>c0698d91-9758-45fb-9920-97b1d82bd625</t>
  </si>
  <si>
    <t>acetaminophen</t>
  </si>
  <si>
    <t>64200480-e7df-4d02-8b21-fea077bf17a5|d8959abb-20c3-4f8f-a8e7-8dbcd25cf690</t>
  </si>
  <si>
    <t>0b322a45-0567-4cff-b7b5-c57d9cea7b3c</t>
  </si>
  <si>
    <t>fdc2ab01-8efa-4182-a2fb-50280e3c0fba</t>
  </si>
  <si>
    <t>2a9f6aa1-4c40-4e46-b7d8-39017d8d1ef3</t>
  </si>
  <si>
    <t>25887c50-a3fb-4a8f-9aaf-dcdbec57954a|13274ce0-9668-46b5-94fe-57a23fe7b5af</t>
  </si>
  <si>
    <t>210a2f8c-05af-41ff-8896-d043a1b813f0|89423f25-61ba-4686-9144-d1c30a6f214a</t>
  </si>
  <si>
    <t>Composition;Concentration;Solvent|Composition;Concentration;Solvent</t>
  </si>
  <si>
    <t>c974efae-9299-417f-8acd-920ef87b822d|8643d9a0-1303-4f95-8d0d-15de881324fb</t>
  </si>
  <si>
    <t>Concentration|Concentration</t>
  </si>
  <si>
    <t>69adb2b6-d0dd-4a9f-b1fd-c2a01c598232|f99f0a15-d765-4aeb-8e33-07526b102dc9</t>
  </si>
  <si>
    <t>2cfd8e09-78e7-454f-9a9f-29454c9fc325|6ecc12f6-9d73-4617-9e55-e7f3662f1a1f</t>
  </si>
  <si>
    <t>2,000,000|2,000,000</t>
  </si>
  <si>
    <t>2492367b-3d6e-4988-a4f2-f71552ca29da|8cbad03b-b09f-4e76-8572-eed839d27413</t>
  </si>
  <si>
    <t>dca6a651-8a06-4c94-ace3-b4aaf0a9fe6d|c00ac702-7594-4949-9125-9c5074143822</t>
  </si>
  <si>
    <t>Squared structures (10 mm side)|Squared structures (10 mm side)</t>
  </si>
  <si>
    <t>50717ebb-d075-419e-9a21-1a268320e77f</t>
  </si>
  <si>
    <t>da587009-764a-4bb9-8333-efee9a10f8d6</t>
  </si>
  <si>
    <t>9152fa4f-4634-4504-a8aa-c156953a37d4</t>
  </si>
  <si>
    <t>Urea;Albumin</t>
  </si>
  <si>
    <t>da3496fa-e3d2-426f-9071-f3015a685c77</t>
  </si>
  <si>
    <t>50912e66-9c0a-429b-a176-a5357c3ad79a</t>
  </si>
  <si>
    <t>Toxicity testing;Drug dosage testing</t>
  </si>
  <si>
    <t>5c90ef51-0273-429d-9a13-fd31ddf5076b</t>
  </si>
  <si>
    <t>Dongwei Wu</t>
  </si>
  <si>
    <t>d3a04423-240c-42f2-939d-ba9bd38e7a2d</t>
  </si>
  <si>
    <t>5e2ebffd-0cec-4436-b52f-5630ea30af12</t>
  </si>
  <si>
    <t>239b87af-5f29-4146-9d19-a2f9d64090b6</t>
  </si>
  <si>
    <t>62579a93-5832-493c-bc8d-2b35adce5cac</t>
  </si>
  <si>
    <t>58c8f6f6-16ed-462f-a0cb-26f825dbdc5d</t>
  </si>
  <si>
    <t>bd414fd9-a1fd-4a75-b98a-bcb8eb30a60a</t>
  </si>
  <si>
    <t>21a33519-9027-4993-a385-473522028b37</t>
  </si>
  <si>
    <t>3264f37b-e54f-4e77-b4f1-bfc272169242</t>
  </si>
  <si>
    <t>dd51e90c-e4bf-46e5-bf54-3ff3a0b694f0</t>
  </si>
  <si>
    <t>6511bf71-9e45-4bbd-8e7d-7a8d72025b73</t>
  </si>
  <si>
    <t>8ce555d0-1a78-43bf-8082-05d057e95b52</t>
  </si>
  <si>
    <t>ad9e0f50-a8de-4da6-9ffb-6da7d1dd1f35</t>
  </si>
  <si>
    <t>d86d4a24-184d-47f5-81d3-8cf260fdbd84</t>
  </si>
  <si>
    <t>Direct-write deposition of the Pluronic/alginate gel was per_x0002_formed using a custom-designed equipment.</t>
  </si>
  <si>
    <t>7bfd2586-f02d-4bc4-8400-9d70febbf0c6</t>
  </si>
  <si>
    <t>dce34b61-ed17-481f-82cb-16b04ea7bb1a</t>
  </si>
  <si>
    <t>69f189e3-bcfd-406d-9a09-dcf68a21fd09</t>
  </si>
  <si>
    <t>9ed1d4cf-eae9-4790-8395-fba74c0f5f89</t>
  </si>
  <si>
    <t>Live/Dead Cell Staining;Viability test;Real-time quantitative PCR of liver markers;Biocompatibility ;Enzyme linked immunosorbent Assay (ELISA) of liver markers</t>
  </si>
  <si>
    <t>cb3f5665-dd13-41e7-8ba2-6bd2ddc5ba26</t>
  </si>
  <si>
    <t>albumin, urea</t>
  </si>
  <si>
    <t>55f9c4dc-e200-431a-996c-d0984448c52e</t>
  </si>
  <si>
    <t>c1a50cab-f6eb-4cd1-9920-3d806fae9edf</t>
  </si>
  <si>
    <t>2d85928b-e929-4513-bd1f-7de1c3569abb</t>
  </si>
  <si>
    <t>5dbe2671-838d-4aa7-88d1-49f541af6dd1</t>
  </si>
  <si>
    <t>47871811-0f42-4fa2-850b-a244f43b1c7f|d06e5853-c200-498f-82c0-8f2898965db3</t>
  </si>
  <si>
    <t>8dace0e6-72ca-48e1-a7b2-bc6d60102a6f</t>
  </si>
  <si>
    <t>bd55a6b1-6245-447e-9b1d-8e430ce1b6c3</t>
  </si>
  <si>
    <t>a83c6bc2-78aa-4194-bf00-10f9e552e1b0</t>
  </si>
  <si>
    <t>ab5f723d-f1f0-404f-b0b4-8e5842504018|37c3dd84-a9da-4a25-b74f-61bbca22e925</t>
  </si>
  <si>
    <t>44d6d0e3-f2a2-4a27-baf5-a6cef0119dec|33a7ac72-b81b-42a3-9251-fbe1cd377000</t>
  </si>
  <si>
    <t>9ec23f34-5302-4924-82a6-bccbab7876ee|cd642015-e6bb-4cc0-ade6-eadd9edce539</t>
  </si>
  <si>
    <t>Concentration;Manufacturer|Concentration;Manufacturer</t>
  </si>
  <si>
    <t>9a7084a6-eb8c-4151-87e8-84f123f8371b|45e903c5-89bf-4579-9cbd-eee814107a69</t>
  </si>
  <si>
    <t>dcb5b32f-925f-4f2b-922d-807d5208b1de|da2bc5fe-4eba-42ac-bbc3-bdd404c33403</t>
  </si>
  <si>
    <t>2 x 10^6|2 x 10^6</t>
  </si>
  <si>
    <t>04f5b895-db92-4567-a802-42cc465592c4|4d933a61-b2d3-4496-ae63-935aa85c8744</t>
  </si>
  <si>
    <t>cells/mL|cells/mL</t>
  </si>
  <si>
    <t>69b16dff-ea6a-4ada-9eba-b1d4bc3974e8|b7ce86aa-ec61-41ee-89ab-207d6b2932e0</t>
  </si>
  <si>
    <t>Grid|Grid</t>
  </si>
  <si>
    <t>6ca58f3f-02b7-4fc4-afce-49c2de33105b</t>
  </si>
  <si>
    <t>fed71842-b863-44b5-a2c3-194a800c0138</t>
  </si>
  <si>
    <t>91f3f774-6185-4783-848f-992e4fc63032</t>
  </si>
  <si>
    <t>6a132c5f-0824-41c1-b67d-7f086a5297ee</t>
  </si>
  <si>
    <t>cc49f3eb-bbb0-423b-8658-5f8b0f73a9ae</t>
  </si>
  <si>
    <t>5ff95a48-354c-4096-9a33-ff9e03d83b90</t>
  </si>
  <si>
    <t>487b3d85-d671-40f2-8d60-309a6aa9a4f3</t>
  </si>
  <si>
    <t>Aqueous Two-Phase Emulsion Bioink-Enabled 3D Bioprinting of Porous Hydrogels</t>
  </si>
  <si>
    <t>G. L. Ying;N. Jiang;S. Maharjan;Y. X. Yin;R. R. Chai;X. Cao;J. Z. Yang;A. K. Miri;S. Hassan;Y. S. Zhang</t>
  </si>
  <si>
    <t>Adv Mater</t>
  </si>
  <si>
    <t>3D bioprinting technology provides programmable and customizable platforms to engineer cell-laden constructs mimicking human tissues for a wide range of biomedical applications. However, the encapsulated cells are often restricted in spreading and proliferation by dense biomaterial networks from gelation of bioinks. Herein, a cell-benign approach is reported to directly bioprint porous-structured hydrogel constructs by using an aqueous two-phase emulsion bioink. The bioink, which contains two immiscible aqueous phases of cell/gelatin methacryloyl (GelMA) mixture and poly(ethylene oxide) (PEO), is photocrosslinked to fabricate predesigned cell-laden hydrogel constructs by extrusion bioprinting or digital micromirror device-based stereolithographic bioprinting. The porous structure of the 3D-bioprinted hydrogel construct is formed by subsequently removing the PEO phase from the photocrosslinked GelMA hydrogel. Three different cell types (human hepatocellular carcinoma cells, human umbilical vein endothelial cells, and NIH/3T3 mouse embryonic fibroblasts) within the 3D-bioprinted porous hydrogel patterns show enhanced cell viability, spreading, and proliferation compared to the standard (i.e., nonporous) hydrogel constructs. The 3D bioprinting strategy is believed to provide a robust and versatile platform to engineer porous-structured tissue constructs and their models for a variety of applications in tissue engineering, regenerative medicine, drug development, and personalized therapeutics.</t>
  </si>
  <si>
    <t>https://www.ncbi.nlm.nih.gov/pubmed/30345555</t>
  </si>
  <si>
    <t>Division of Engineering in Medicine, Department of Medicine, Brigham and Women's Hospital, Harvard Medical School, Cambridge, MA, 02139, USA._x000D_School of Materials Science and Engineering, Wuhan Institute of Technology, Wuhan, 430205, P.R. China._x000D_School of Engineering and Applied Sciences, Harvard University, Cambridge, MA, 02138, USA._x000D_Research Institute for Bioscience and Biotechnology, Lalitpur, 44600, Nepal._x000D_State Key Laboratory of Advanced Technology for Materials Synthesis and Processing, Wuhan University of Technology, Wuhan, 430070, P.R. China._x000D_Center of Biomedical Materials 3D Printing, National Engineering Laboratory for Polymer Complex Structure Additive Manufacturing, Baoding, 071000, P.R. China.</t>
  </si>
  <si>
    <t>10.1002/adma.201805460</t>
  </si>
  <si>
    <t>3D bioprinting;aqueous two-phase emulsion;bioink;gelatin methacryloyl (GelMA);porous hydrogel;tissue engineering</t>
  </si>
  <si>
    <t>/0809017225/10.1002adma.2018054601.pdf</t>
  </si>
  <si>
    <t>4a7fb1d7-8218-4fc9-a1b4-56700d17c572</t>
  </si>
  <si>
    <t>e3363318-b8af-425c-b77c-97468475a5d5</t>
  </si>
  <si>
    <t>65aace75-4d94-41da-80c6-fdd0f4117ec2</t>
  </si>
  <si>
    <t>6479377b-f727-4b88-a1d5-71dac5541fb4</t>
  </si>
  <si>
    <t>45223b66-d06b-4817-8898-c30dc09cf0ee</t>
  </si>
  <si>
    <t>adee2514-bd36-4ad1-b3e5-118050f75ca0</t>
  </si>
  <si>
    <t>a28d957c-dbb7-4779-9cd7-c2ca5152d113</t>
  </si>
  <si>
    <t>b9f05c6c-8532-46eb-b529-a558c8853998</t>
  </si>
  <si>
    <t>79cf77dc-fca1-4366-9831-f9e56afe4b5a</t>
  </si>
  <si>
    <t>fcd00b80-340a-455d-b0e5-0263e86ea7b9</t>
  </si>
  <si>
    <t>60c80216-f8a0-41f0-9157-f4658e0fa4f6|a42002ea-dc63-44d2-b945-256f1e5ac856</t>
  </si>
  <si>
    <t>Extrusion based|Stereolithography</t>
  </si>
  <si>
    <t>|digital micromirror device (DMD)-based
stereolithographic</t>
  </si>
  <si>
    <t>e1458f43-44c7-4510-9336-23b06b06cfe3|faf82870-30d5-4304-8923-1a83f1c28552</t>
  </si>
  <si>
    <t>Reported|Not reported</t>
  </si>
  <si>
    <t>(Allevi 2, Allevi, USA)|Stereolithography was done by a customized digital micromirror device</t>
  </si>
  <si>
    <t>87597450-cda2-4fb6-852c-d17905c00f12|c0aa0828-e60c-4fa6-a5aa-1976bd636e03</t>
  </si>
  <si>
    <t>commercial|unclear</t>
  </si>
  <si>
    <t>acde8db1-25b4-46b0-8f40-062a8e632458</t>
  </si>
  <si>
    <t>95616cfd-b524-407a-9cd9-da17dd8fe67a</t>
  </si>
  <si>
    <t>16fa5226-9dea-4490-bcc8-9c40f7ccb008</t>
  </si>
  <si>
    <t>6397f772-61cf-49e0-abf3-7ef02e7270cb</t>
  </si>
  <si>
    <t>Live/Dead Cell Staining;Viability test;Rheological test</t>
  </si>
  <si>
    <t>Cell Proliferation</t>
  </si>
  <si>
    <t>e993e786-9644-4390-8fc9-1230e33410d6</t>
  </si>
  <si>
    <t>41c8e32a-7e1f-4cfa-b84a-d2763866b682</t>
  </si>
  <si>
    <t>30182442-6e3b-4512-b05b-36c6f7f32635</t>
  </si>
  <si>
    <t>c5e2440a-02ed-4f71-9e14-54c7cc16ca18</t>
  </si>
  <si>
    <t>4d80123c-4197-4e7c-a55d-ec50e1d1b0e9|393abfb9-509b-48cf-8737-797568684a43</t>
  </si>
  <si>
    <t>Natural|Natural</t>
  </si>
  <si>
    <t>a two-phase emulsion bioink was used (GelMA+poly(ethylene oxide))|same as mentioned for extrusion based printing; a two-phase emulsion bioink was used (GelMA+poly(ethylene oxide))</t>
  </si>
  <si>
    <t>76f672f8-499c-4550-89d3-99fcffe66919|39912338-2f03-4f01-ae8a-c0bde67e220d</t>
  </si>
  <si>
    <t>Protein based|Protein based</t>
  </si>
  <si>
    <t>37f35a4b-6141-4891-a096-92055c297178|5c916d96-9db3-4c9e-aeb2-5b2eababdd50</t>
  </si>
  <si>
    <t>Gelatin|Gelatin</t>
  </si>
  <si>
    <t>c10e0b00-f482-4cf4-bee7-41e75840ddec|94c85b67-3d53-4eb5-938c-b8877338fc01</t>
  </si>
  <si>
    <t>5985b892-fa35-45ec-af46-6f38b79efa1a|a6d8afb8-934a-47db-8be8-35ddf5d80dc5</t>
  </si>
  <si>
    <t>Composition;Concentration;Storage conditions|Composition;Concentration;Storage conditions</t>
  </si>
  <si>
    <t>847b64bb-e07d-4930-84fa-1784dde9b7ec|5ef46d03-4c8c-45e6-8f15-75e35c988c8f</t>
  </si>
  <si>
    <t>None|None</t>
  </si>
  <si>
    <t>4d48fec5-3cef-4e48-9cdb-27cf939afd22|57e7e6e1-fa66-4b16-8fe7-cba46f0a36c4</t>
  </si>
  <si>
    <t>ead2e902-495d-4c9f-bfc9-65e8128ee2d1|3d03283a-1136-4426-b9a6-349304e17d35</t>
  </si>
  <si>
    <t>1*10E6|1*10E6</t>
  </si>
  <si>
    <t>824bb523-63df-4dcc-b64f-53110d6c11a2|45b9dcc2-2cd3-42f7-bb24-21a6bf8d7696</t>
  </si>
  <si>
    <t>41057ebb-3c11-4fef-94b7-af090af3ff84|0138ed18-e73b-47ab-b223-416a203d62da</t>
  </si>
  <si>
    <t>various|serpentine pattern</t>
  </si>
  <si>
    <t>b9b6e67b-bc10-4bd5-aed2-14067467853d|8ccb44eb-2fa9-4f2c-b00b-22f9aa0f1b73</t>
  </si>
  <si>
    <t>No|Not applicable</t>
  </si>
  <si>
    <t>968c6f51-96d4-4f01-bc30-855a6f5e6263|53970fac-dd39-409d-8405-bdacc96f2230</t>
  </si>
  <si>
    <t>9928cafb-f68c-4ffc-b554-ec9b2daeac90</t>
  </si>
  <si>
    <t>8cae3ecb-ee20-4300-afad-e00bce7be8f3</t>
  </si>
  <si>
    <t>a3840d7c-e4bd-4962-b1e0-957d63425e66</t>
  </si>
  <si>
    <t>Albert Braeuning</t>
  </si>
  <si>
    <t>cc0a73d1-f4e5-42d4-a145-0ab60a199aef</t>
  </si>
  <si>
    <t>997e30fe-963c-4c69-b095-a04c082e3b84</t>
  </si>
  <si>
    <t>d352dbb7-296d-46d4-9c7d-57ceb084a8dc</t>
  </si>
  <si>
    <t>c7e5996f-58bf-4de4-a45a-64407465cd59</t>
  </si>
  <si>
    <t>modified gelatin: GelMA; FBS</t>
  </si>
  <si>
    <t>35d678cb-2cb9-4a98-a21d-8c78e7c1dadf</t>
  </si>
  <si>
    <t>0cee5226-0ddd-4356-963d-a6a7de220c50</t>
  </si>
  <si>
    <t>f2ca0cf7-bbf6-4cfe-a0f4-df824f466515</t>
  </si>
  <si>
    <t>Name</t>
  </si>
  <si>
    <t>a8cfa03d-4156-4197-a479-63fc0c53b5f3</t>
  </si>
  <si>
    <t>8b00e74d-1044-4cbe-bb4b-a0a0bfa17bd1</t>
  </si>
  <si>
    <t>a6fbf381-4dba-4a44-946f-76bfafffe986</t>
  </si>
  <si>
    <t>dcfcc0c1-9a5d-41bd-8d40-2aa5c8305397|fcf3e624-ae75-49e1-9f76-b0477557fb63</t>
  </si>
  <si>
    <t>two separate approaches: extrusion and lithography|</t>
  </si>
  <si>
    <t>348d864f-42c7-424f-9f59-a60ab7859c19|f73eaaff-0857-418d-aa08-cee40a8dfc1b</t>
  </si>
  <si>
    <t>Allevi 2|</t>
  </si>
  <si>
    <t>aec370b9-840c-452a-87ef-231e45e71c11|6767f8e1-8e39-4ccd-9aee-3a11e8f5da7d</t>
  </si>
  <si>
    <t>commercial|modified commercial</t>
  </si>
  <si>
    <t>5cf99d17-6dac-4704-8b3d-073d34ce7ccc</t>
  </si>
  <si>
    <t>c950079b-4c0c-4279-bac9-2ed2bf857e33</t>
  </si>
  <si>
    <t>bbdaff01-0e76-4934-952e-e57fb2fc2a50</t>
  </si>
  <si>
    <t>c8271668-477c-4e18-ac46-b49948f90e9e</t>
  </si>
  <si>
    <t>Live/Dead Cell Staining;Viability test;Rheological test;Size measurement;Histological characterization</t>
  </si>
  <si>
    <t>ae0eae97-f44e-4af4-a162-9873239e05b7</t>
  </si>
  <si>
    <t>3992645c-97a2-4fee-9415-8acf7e368ba0</t>
  </si>
  <si>
    <t>6a1d914e-1dfb-497c-aacd-db04b7f308e9</t>
  </si>
  <si>
    <t>822575ca-9591-4f8a-b681-408828dd672d</t>
  </si>
  <si>
    <t>79bacf99-6074-4f68-9bd5-64e25c7e79fc|cdc2a7fd-5f93-4b3b-97eb-b1ee86d0e68f</t>
  </si>
  <si>
    <t>mix of natural and synthetic compounds|see above</t>
  </si>
  <si>
    <t>dfeba6ae-df0b-4350-8fb4-096bae22bb84|fed22938-eea4-4d5c-99a7-54903b3fca34</t>
  </si>
  <si>
    <t>6797c268-fede-4a6a-9dd1-226b6bdd9d5b|3167d446-c317-4d95-87cd-0013b7fb905d</t>
  </si>
  <si>
    <t>modifiel gelatin: GelMA|GelMA</t>
  </si>
  <si>
    <t>930c74c5-5f3a-49b5-9b1d-7aab5b010fe8|8436e561-2857-4cf6-9461-4076bb5f6e8e</t>
  </si>
  <si>
    <t>dd36930e-e2cd-45f4-b12a-4fd524cc5493|ee3e589c-df0b-4e86-8eea-15bfb1690e8e</t>
  </si>
  <si>
    <t>d5b9a260-de8c-4a7e-90eb-aa42f55ddf6f|9b74a6e4-769c-4a36-b59e-6b20c4f4120a</t>
  </si>
  <si>
    <t>501bef85-c6b4-425b-94fd-061444ec4a37|d3347e0f-d2a4-419c-8d10-773ee2c39437</t>
  </si>
  <si>
    <t>1e9931cd-bb22-4c8e-a20d-ea3fb0fb376c|7208993b-3726-4f27-9745-b763f9af9aa5</t>
  </si>
  <si>
    <t>1 x 10^6 / ml|1 x 10^6 cells/ml</t>
  </si>
  <si>
    <t>ecd33f69-a604-4148-909c-d0c1626b6c4e|caf2aa14-ea96-4f0f-9f52-03a9ceb54fb2</t>
  </si>
  <si>
    <t>cells /ml|cells/ml</t>
  </si>
  <si>
    <t>4d445bc5-e00f-45ea-9484-87751684ed61|f36f9e50-08fb-4dc5-b1b9-5a1fa8db1212</t>
  </si>
  <si>
    <t>zigzag lines|zigzag lines</t>
  </si>
  <si>
    <t>34dd1994-d12e-459d-b494-eef6670dfd83|5074a5f7-f474-4562-aa36-a921869e4269</t>
  </si>
  <si>
    <t>Not applicable|Not applicable</t>
  </si>
  <si>
    <t>788485bf-0bb0-4002-8aa4-2f74464b30ac|51bdbc54-7d34-4641-972c-847fe9f4340f</t>
  </si>
  <si>
    <t>815fba8b-bb65-4508-bfbe-3adc967f56b2</t>
  </si>
  <si>
    <t>5c7912ef-3b5d-4ff1-9b40-813b12952784</t>
  </si>
  <si>
    <t>7ef46d67-a549-4811-8999-4457dba67dba</t>
  </si>
  <si>
    <t>d1ed0d8d-9eb0-4b13-a523-7be9edc07904</t>
  </si>
  <si>
    <t>human hepatocellular carcinoma cells, human umbilical vein endothelial cells, and NIH/3T3 mouse embryonic fibroblasts</t>
  </si>
  <si>
    <t>7ffca221-a296-4ad7-a383-8c14afe16c78</t>
  </si>
  <si>
    <t>d949057e-e625-4931-8576-55e3d975c3c3</t>
  </si>
  <si>
    <t>20e0cb30-2a9f-44af-a457-444391c4ead5</t>
  </si>
  <si>
    <t>5ee31b56-6ee2-4895-89ce-893ab8d41507</t>
  </si>
  <si>
    <t>human umbilical vein endothelial cells, and NIH/3T3 mouse embryonic fibroblasts</t>
  </si>
  <si>
    <t>b0b85a1f-964f-4cbc-85b9-2d8d517f620f</t>
  </si>
  <si>
    <t>6f7b8309-e128-4aad-832b-d4de82b49b36</t>
  </si>
  <si>
    <t>7d6d8af1-c3c5-4933-85a8-3594d3d7668f</t>
  </si>
  <si>
    <t>cf8dc4d3-4369-4967-8640-03881bf4d0a3</t>
  </si>
  <si>
    <t>7b802918-5566-4b46-b8b7-8e95bb800895</t>
  </si>
  <si>
    <t>addditionally, sterolithography</t>
  </si>
  <si>
    <t>1a2047b1-a0bc-4059-abc2-d3c8d1435914</t>
  </si>
  <si>
    <t>Reported</t>
  </si>
  <si>
    <t xml:space="preserve">Reported (notes:(Allevi 2, Allevi, USA))
</t>
  </si>
  <si>
    <t>2a967af0-5d77-485b-b4dd-3a5305fe6b10</t>
  </si>
  <si>
    <t>cefed14b-43d9-4d65-9697-7601070222f8</t>
  </si>
  <si>
    <t>6f6ba196-5094-4a0d-9a54-13511d95bb6a</t>
  </si>
  <si>
    <t>6f02a919-9eb9-4f9c-a439-ffc22c1f3873</t>
  </si>
  <si>
    <t>080e5c5a-8808-4c2a-88dc-aeb5c0bf936c</t>
  </si>
  <si>
    <t>Live/Dead Cell Staining;Viability test;Rheological test;Histological characterization</t>
  </si>
  <si>
    <t>734144b9-42d1-47eb-83ed-afb7c7ad5827</t>
  </si>
  <si>
    <t>87c34815-f9d3-423b-b4df-613afb7dc034</t>
  </si>
  <si>
    <t>6b8246db-ce7e-4a8a-8499-bde06d8882e7</t>
  </si>
  <si>
    <t>77119a02-e8d0-409b-a176-b6705d1bb509</t>
  </si>
  <si>
    <t>93c2b91f-e5b3-4241-9ce8-9ed2c92e188b|de57c667-9106-4955-9d47-041cbc420f75</t>
  </si>
  <si>
    <t>bad03abb-15b0-4244-a4fe-e54d0dc491ef</t>
  </si>
  <si>
    <t>5d600e7c-cd8c-41e5-b753-52372f8ebaed</t>
  </si>
  <si>
    <t>GelMa</t>
  </si>
  <si>
    <t>d5e05ca3-8928-400d-8f85-7b535bfcdbf8</t>
  </si>
  <si>
    <t>Poly ethylene glycol (PEG)</t>
  </si>
  <si>
    <t>10001f51-5d4c-44df-a54e-309ffedff1ed|87bc8242-8e4f-4dee-9949-0992304aeb5f</t>
  </si>
  <si>
    <t>d559ea79-04fd-4639-863e-9601391bab22|8e99a98a-96dc-4e44-a2c6-a2249bdb3534</t>
  </si>
  <si>
    <t>Composition;Concentration|Composition;Concentration;Solvent</t>
  </si>
  <si>
    <t>d5ba9eaf-eec3-4995-aa27-a3c73ce251fa|b0b7c446-ff77-4689-b60e-84e9bf5c2b35</t>
  </si>
  <si>
    <t>Concentration|Concentration;Manufacturer</t>
  </si>
  <si>
    <t>ecf75cd5-1f73-421c-870a-6cc5601bbe45|9cfcba46-00cf-4ce0-9218-c861683f434b</t>
  </si>
  <si>
    <t>bc58fa66-de16-4ff5-8a88-a74055334b5e|b2f22096-440f-4806-9753-d90983696d8a</t>
  </si>
  <si>
    <t xml:space="preserve">1 x 10^6 |1 x 10^6 </t>
  </si>
  <si>
    <t>1c293d77-b6eb-404b-a41e-6e4325d2d316|8d9f8bf6-fb9a-4eaf-bafa-5726f44bb126</t>
  </si>
  <si>
    <t>b74a67e3-51d9-4bc9-8b26-4d042b8c4e6d|7401ebed-64c3-46be-989f-de1bb988165d</t>
  </si>
  <si>
    <t>Various patterns|Various patterns</t>
  </si>
  <si>
    <t>f5181321-2d14-4cb0-8519-2cdfd1ecbecd</t>
  </si>
  <si>
    <t>e502a3e4-983a-4067-8760-dffb00d9b845</t>
  </si>
  <si>
    <t>8bc90615-538e-4d7a-ae9f-820e7e6e6089</t>
  </si>
  <si>
    <t>bbc44b92-b0fc-477a-8741-058cbac3480f</t>
  </si>
  <si>
    <t>1a5e3697-26db-4fc4-a12b-9b2d7699d53b</t>
  </si>
  <si>
    <t>d21360df-70ad-426a-b86e-b6eccebcbe11</t>
  </si>
  <si>
    <t>Production of Multiple Cell-Laden Microtissue Spheroids with a Biomimetic Hepatic-Lobule-Like Structure</t>
  </si>
  <si>
    <t>G. Hong;J. Kim;H. Oh;S. Yun;C. M. Kim;Y. M. Jeong;W. S. Yun;J. H. Shim;I. Jang;C. Y. Kim;S. Jin</t>
  </si>
  <si>
    <t>The construction of an in vitro 3D cellular model to mimic the human liver is highly desired for drug discovery and clinical applications, such as patient-specific treatment and cell-based therapy in regenerative medicine. However, current bioprinting strategies are limited in their ability to generate multiple cell-laden microtissues with biomimetic structures. This study presents a method for producing hepatic-lobule-like microtissue spheroids using a bioprinting system incorporating a precursor cartridge and microfluidic emulsification system. The multiple cell-laden microtissue spheroids can be successfully generated at a speed of approximately 45 spheroids min(-1) and with a uniform diameter. Hepatic and endothelial cells are patterned in a microtissue spheroid with the biomimetic structure of a liver lobule. The spheroids allow long-term culture with high cell viability, and the structural integrity is maintained longer than that of non-structured spheroids. Furthermore, structured spheroids show high MRP2, albumin, and CD31 expression levels. In addition, the in vivo study reveals that structured microtissue spheroids are stably engrafted. These results demonstrate that the method provides a valuable 3D structured microtissue spheroid model with lobule-like constructs and liver functions.</t>
  </si>
  <si>
    <t>https://www.ncbi.nlm.nih.gov/pubmed/34286875</t>
  </si>
  <si>
    <t>Department of Mechanical Engineering, Korea Polytechnic University, 237 Sangidaehak-ro, Siheung-si, 15073, Republic of Korea._x000D_Laboratory Animal Medicine, College of Veterinary Medicine, Seoul National University, 1, Gwanak-ro, Gwanak-gu, Seoul, 08826, Republic of Korea._x000D_College of Veterinary Medicine, Konkuk University, 120, Neungdong-ro, Gwangjin-gu, Seoul, 05029, Republic of Korea._x000D_Department of Mechatronics, Gyeongsang National University, 33, Dongjin-ro, Jinju, 52725, Republic of Korea._x000D_Research Institute, T&amp;R Biofab. Co. Ltd, 242 Pangyo-ro, Seongnam, Gyeonggi, 13487, Republic of Korea.</t>
  </si>
  <si>
    <t>10.1002/adma.202102624</t>
  </si>
  <si>
    <t>Albumins/genetics/metabolism;Animals;Biomimetic Materials/*chemistry/metabolism;Bioprinting;Cell Survival;Cells, Cultured;Endothelial Cells/metabolism;Humans;Lab-On-A-Chip Devices;Liver;Mice, Inbred BALB C;Mice, Nude;Multidrug Resistance-Associated Protein 2/genetics/metabolism;Platelet Endothelial Cell Adhesion Molecule-1/genetics/metabolism;Spheroids, Cellular/metabolism;Tissue Engineering;3D bioprinting;hepatic lobules;microtissues;preset extrusions;spheroids</t>
  </si>
  <si>
    <t>/2572795718/10.1002adma.2021026241.pdf</t>
  </si>
  <si>
    <t>11d42db2-94fd-44e6-847b-55b78a0cf7eb</t>
  </si>
  <si>
    <t>44c8d4b2-c4b7-4144-b765-44559022e9cf</t>
  </si>
  <si>
    <t>6439aaae-9f6f-4b65-9ea1-bc39d601405f</t>
  </si>
  <si>
    <t>6ab12530-84f1-451f-aa6e-0e4e49fbb3a7</t>
  </si>
  <si>
    <t>Fetal Bovine Serum (FBS);Collagen;Matrigel</t>
  </si>
  <si>
    <t>90184ea7-0524-4dac-a1d8-00a518ad4a6a</t>
  </si>
  <si>
    <t>63af4afc-e8eb-4280-bfbf-06d789d8dceb</t>
  </si>
  <si>
    <t>323b569f-4198-40e7-83c9-70979db58e6c</t>
  </si>
  <si>
    <t>EA.hy 926</t>
  </si>
  <si>
    <t>209a469d-1040-4d53-ac9a-d205aa6a984c</t>
  </si>
  <si>
    <t>Order number;Manufacturer</t>
  </si>
  <si>
    <t>5f53f54a-921a-4d96-a9bf-8377f1072b0d</t>
  </si>
  <si>
    <t>a14faad6-d337-4418-b10a-405227f3b40f</t>
  </si>
  <si>
    <t>Yes, without perfusion</t>
  </si>
  <si>
    <t>aaa71dcb-f439-40b4-b785-984214b0b176</t>
  </si>
  <si>
    <t>74dcf8f4-9dfe-4d9d-b6ed-2df2eaff03d2</t>
  </si>
  <si>
    <t>Yes, by measurement</t>
  </si>
  <si>
    <t>ROS were measured</t>
  </si>
  <si>
    <t>6f0070d1-fd5c-4708-8418-8acaa9ee6afb</t>
  </si>
  <si>
    <t>25ba4fdb-0f0e-4425-813e-6f13808ba71b</t>
  </si>
  <si>
    <t xml:space="preserve">ProJet 6000, 3D Systems was used to produce a precursor cartridge which was used for extrusion bioprinting </t>
  </si>
  <si>
    <t>d5cccfe4-728c-408a-ab89-9f981b11d3ea</t>
  </si>
  <si>
    <t>18edc1da-a574-41e1-bae2-be4abb7f4528</t>
  </si>
  <si>
    <t>14190e02-585e-470e-85b3-b95068b37138</t>
  </si>
  <si>
    <t>1;4;7;10 days</t>
  </si>
  <si>
    <t>1c9680e3-b052-496d-8694-c706e0ecb99c</t>
  </si>
  <si>
    <t>00f442ac-e847-488f-9a4c-c38038b0feca</t>
  </si>
  <si>
    <t>Live/Dead Cell Staining;Viability test;Size measurement;Histological characterization;Biocompatibility ;Enzyme linked immunosorbent Assay (ELISA) of liver markers</t>
  </si>
  <si>
    <t>H&amp;E staining;TUNEL Assays for detecting apoptotic cells</t>
  </si>
  <si>
    <t>d17230cd-8f75-4ad2-aadc-9971cd16f8b8</t>
  </si>
  <si>
    <t>Albumin;CD31;MRP2;beta-Catenin;Urea;alpha-1 antitrypsin (AAT);alpha-smooth
muscle actin (Î±-SMA)</t>
  </si>
  <si>
    <t>bf21cbb6-5415-4f48-bace-d8581afe4d49</t>
  </si>
  <si>
    <t>e7283127-02c4-4598-bf70-ade4a09f6db2</t>
  </si>
  <si>
    <t>557ba474-fd9b-4d16-95db-88816ba3fba3</t>
  </si>
  <si>
    <t>Cytochrome P450 1A2 (CYP1A);Cytochrome P450 3A4 (CYP3A);Cytochrome P450 2B6 (CYP2B)</t>
  </si>
  <si>
    <t>d91cf92b-2740-460e-946c-a6ac5f7cb969</t>
  </si>
  <si>
    <t>29e9acbd-e2ae-45ce-874a-eb8536b78334</t>
  </si>
  <si>
    <t>Rifampecin;omeprazole</t>
  </si>
  <si>
    <t>73810b94-79af-4442-a5ba-5bbe5af4aa8a</t>
  </si>
  <si>
    <t>07c61adb-6aed-4752-afc9-03975d5028e1</t>
  </si>
  <si>
    <t>9e9bdc5d-cdd1-4a56-8842-6162a9daed41</t>
  </si>
  <si>
    <t>Collagens</t>
  </si>
  <si>
    <t>7b42cef0-be26-49c5-b365-744895af7d8d</t>
  </si>
  <si>
    <t>50293cd1-9d77-4487-87ba-7441ebcba177</t>
  </si>
  <si>
    <t>7baecaad-8bb3-4a3a-9baa-baac27f42137</t>
  </si>
  <si>
    <t>80f6619d-4393-403a-9005-34d517868325</t>
  </si>
  <si>
    <t>7c3cf7eb-26f5-4e41-8ab2-d2eecab33925</t>
  </si>
  <si>
    <t>5*10E7</t>
  </si>
  <si>
    <t>fe76c832-dee5-43da-8c5c-53bf1ab6604c</t>
  </si>
  <si>
    <t>336fa267-64e2-4230-a961-65a7c8ae4f7c</t>
  </si>
  <si>
    <t>spheroids</t>
  </si>
  <si>
    <t>ad6e63ad-ef74-472f-bdf5-34dff2aae238</t>
  </si>
  <si>
    <t>SolidWorks 3D CAD software</t>
  </si>
  <si>
    <t>9ae0fe61-80a5-40ea-8019-1f56fb1c6203</t>
  </si>
  <si>
    <t>a47658ca-580c-4bd5-9b24-8c025ca6de7c</t>
  </si>
  <si>
    <t>b4deffa4-6d34-459c-bb84-3761af5a2731</t>
  </si>
  <si>
    <t>8d602a8e-8a2f-4e7f-8596-0cc98da6c990</t>
  </si>
  <si>
    <t>Jens Kurreck</t>
  </si>
  <si>
    <t>70355e10-d37f-4ea1-96e2-5efbfae85a3e</t>
  </si>
  <si>
    <t>950e4bed-4a30-4856-87d6-bd0c5f93c300</t>
  </si>
  <si>
    <t>578860ef-4a92-49c1-b076-9e21b3cd3dad</t>
  </si>
  <si>
    <t>c49dc160-681f-4f35-b8f7-5f28d8d58363</t>
  </si>
  <si>
    <t>Bovine Serum Albumin (BSA);Gelatin;Matrigel</t>
  </si>
  <si>
    <t>Atellocollagen from procine skin (MS Bio website)</t>
  </si>
  <si>
    <t>1e0ac716-9a24-425c-b40a-3e42b19096c0</t>
  </si>
  <si>
    <t>Immortalized cell line - HepG2/C3A</t>
  </si>
  <si>
    <t>551f0d3d-9869-4bc9-ae17-448ce5a913b1</t>
  </si>
  <si>
    <t>8a6efba7-f023-4a99-ac90-732c665b1456</t>
  </si>
  <si>
    <t>ba2f2039-e28d-4356-92c3-f3b2a5e2a947</t>
  </si>
  <si>
    <t>54796bec-4780-43e5-80a8-290f1179a236</t>
  </si>
  <si>
    <t>17932d31-8cb7-46d9-b97a-6d258bea17c1</t>
  </si>
  <si>
    <t>ff08d568-d72f-41da-bf83-d765b0d7946f</t>
  </si>
  <si>
    <t>0979352c-b34b-48ac-af9e-a5d446d5d915</t>
  </si>
  <si>
    <t>Yes, descriptive</t>
  </si>
  <si>
    <t>4286a009-a8e3-41f5-9d6a-74b1cedcef7a</t>
  </si>
  <si>
    <t>coaxial printhead</t>
  </si>
  <si>
    <t>b149c6b4-d135-4886-ba6e-b8aa24e4a4e7</t>
  </si>
  <si>
    <t>3DX bioprinter, T&amp;R Biofab, Korea</t>
  </si>
  <si>
    <t>95959520-6cd2-4878-b67c-eee9214ec237</t>
  </si>
  <si>
    <t>ce650b8c-d11b-4ba1-9925-878fd11f868e</t>
  </si>
  <si>
    <t>f380e3d9-23cf-4a56-9478-7839fbcc072f</t>
  </si>
  <si>
    <t>10 days</t>
  </si>
  <si>
    <t>b0964966-62a1-4830-80c2-7ea3e632bf2c</t>
  </si>
  <si>
    <t>fcae4ddb-10a6-4103-aed0-d25b89aa5bc7</t>
  </si>
  <si>
    <t>Live/Dead Cell Staining;Enzyme linked immunosorbent Assay (ELISA) of liver markers</t>
  </si>
  <si>
    <t>e2be16b9-b7e6-4d42-938b-b8e7ac0cd600</t>
  </si>
  <si>
    <t>MRP2; Albumin; CD31; beta-catenin; P-beta-catenin measured from tissue</t>
  </si>
  <si>
    <t>8f8f2b9a-e3ae-439a-adb5-ac963ef92717</t>
  </si>
  <si>
    <t>a68706f7-09a6-49d5-8365-fbdada7bc450</t>
  </si>
  <si>
    <t>1e90901c-a22a-4d76-a6d2-993f01f29a75</t>
  </si>
  <si>
    <t>78966290-6d6b-4adc-8f3a-76a4a4c910ee</t>
  </si>
  <si>
    <t>80de2ffa-8c73-4370-bc1c-dbca1400ac15</t>
  </si>
  <si>
    <t>Rifampicin; Omeprazole</t>
  </si>
  <si>
    <t>6706925e-4d5d-46a4-b69f-e62bdc4fab61</t>
  </si>
  <si>
    <t>0a342f62-9fee-433a-a648-7bca71ca5512</t>
  </si>
  <si>
    <t>54131abc-30b2-40bc-bd2c-c25208898b22</t>
  </si>
  <si>
    <t>Atellocollagen, see above</t>
  </si>
  <si>
    <t>cf066e1d-c384-40a2-992c-8dfe6f8fa5b0</t>
  </si>
  <si>
    <t>3fed8599-ca56-442b-9b10-6828f3863466</t>
  </si>
  <si>
    <t>c26f4333-0d93-486b-8980-3564dd1f53e1</t>
  </si>
  <si>
    <t>e721d7b3-47fd-4014-8795-98714392abdd</t>
  </si>
  <si>
    <t>f58717b0-9644-400b-bdf8-377f18fa065b</t>
  </si>
  <si>
    <t>for each cell type, i.e. HepG2 and Ea.hy</t>
  </si>
  <si>
    <t>b2959aea-a995-44f1-833a-7e77de71adf4</t>
  </si>
  <si>
    <t>8aa5b938-88e7-4bf5-b503-b1e0d6d4d258</t>
  </si>
  <si>
    <t>Cylinder</t>
  </si>
  <si>
    <t>Cylinder with vascular structure, like cardwheel</t>
  </si>
  <si>
    <t>d1b0fce7-3a09-435c-aa6a-ab39731ce63f</t>
  </si>
  <si>
    <t>This is a bit unclear: The authors mention SolidWorks for the catridge, but no software for the bioprinted model.</t>
  </si>
  <si>
    <t>b89bd5c6-2734-4236-a1cf-2bf2ad8a1333</t>
  </si>
  <si>
    <t>e6ab2d81-3277-4650-8980-6f4f6ae8320d</t>
  </si>
  <si>
    <t>Urea;Albumin;Other</t>
  </si>
  <si>
    <t>albumin; urea and alpha-antitrypsin were measured by ELISA as secreted markers</t>
  </si>
  <si>
    <t>5a69e311-ae6c-449d-a28e-db313e9e3a38</t>
  </si>
  <si>
    <t>spheroids were incorporated into Matrigel and implanted into mice ("in vivo Matrigel plug assay")</t>
  </si>
  <si>
    <t>b6198bed-c908-4916-8a49-b24531277ccc</t>
  </si>
  <si>
    <t>Xenograft (implantation into animal)</t>
  </si>
  <si>
    <t>a9febf6d-2f16-4571-9b1c-d7da9de46608</t>
  </si>
  <si>
    <t>f27e57c6-f418-494d-b26e-c25add417291</t>
  </si>
  <si>
    <t>f681a8f3-9cd6-4ad8-9048-bef77583fd29</t>
  </si>
  <si>
    <t>6e9a6084-7136-4be9-951a-e7ee1506c65f</t>
  </si>
  <si>
    <t>Fetal Bovine Serum (FBS);Gelatin;Collagen;Matrigel</t>
  </si>
  <si>
    <t xml:space="preserve">Atellocollagen from procine skin
</t>
  </si>
  <si>
    <t>a6ebd477-8e31-4457-876a-709074ca3635</t>
  </si>
  <si>
    <t xml:space="preserve">HepG2/C3A
</t>
  </si>
  <si>
    <t>9dbca4ea-84d8-4eba-b569-41e34c8732e1</t>
  </si>
  <si>
    <t>303fef89-760c-4768-9f49-57a82bcb1d37</t>
  </si>
  <si>
    <t xml:space="preserve">EA.hy 926
</t>
  </si>
  <si>
    <t>170bd711-a73f-4d57-9150-57d59f6c3541</t>
  </si>
  <si>
    <t>2ada529f-7650-4e61-85f6-30bdb226e0f7</t>
  </si>
  <si>
    <t>41a8c313-8b8c-4e0a-b36b-5b76cc6db47d</t>
  </si>
  <si>
    <t>e70c9094-b270-4347-acf3-97c9f872efff</t>
  </si>
  <si>
    <t>36db1b92-a1af-4364-998f-9d8052850f68</t>
  </si>
  <si>
    <t xml:space="preserve">ROS were measured
</t>
  </si>
  <si>
    <t>70787b7c-8926-4c15-b7ac-774aacd7768b</t>
  </si>
  <si>
    <t xml:space="preserve">coaxial printhead
</t>
  </si>
  <si>
    <t>ba715c4a-1418-4701-8cd8-f24b227fb538</t>
  </si>
  <si>
    <t xml:space="preserve">3DX bioprinter, T&amp;R Biofab, Korea
</t>
  </si>
  <si>
    <t>ec6907ca-e06d-4ed3-8efd-303d7a43d00e</t>
  </si>
  <si>
    <t>792f4c03-99fb-4a3b-aab0-683c1be753d5</t>
  </si>
  <si>
    <t>c35aa8f6-3847-4177-91a9-cec0d87d4b76</t>
  </si>
  <si>
    <t>026b1cfb-40bd-4100-922f-23c1e458596c</t>
  </si>
  <si>
    <t>22d806c3-dd9f-4c0a-9f90-90a30de88143</t>
  </si>
  <si>
    <t>Live/Dead Cell Staining;Viability test;Size measurement;Histological characterization;Enzyme linked immunosorbent Assay (ELISA) of liver markers</t>
  </si>
  <si>
    <t>19341742-a14e-401c-b18f-1877c9c3b1b9</t>
  </si>
  <si>
    <t xml:space="preserve">Albumin;CD31;MRP2;beta-Catenin;Urea;alpha-1 antitrypsin (AAT);alpha-smooth muscle actin (Î±-SMA)
</t>
  </si>
  <si>
    <t>7e6101fa-56b3-4648-a399-90e78cfa2170</t>
  </si>
  <si>
    <t>1a3b21c0-9ffc-40f3-8a74-76bd3aac35eb</t>
  </si>
  <si>
    <t>7c214ee3-5354-41ab-861c-dd47c739a05d</t>
  </si>
  <si>
    <t>12564aae-dd11-4070-9220-619a9de62441</t>
  </si>
  <si>
    <t>31b59926-6f36-4b81-ae3c-0868e295635e</t>
  </si>
  <si>
    <t xml:space="preserve">Rifampicin; Omeprazole
</t>
  </si>
  <si>
    <t>17c68f95-57d6-4bc2-a71d-2c2d6aeb4618</t>
  </si>
  <si>
    <t>f49fbd79-e740-4da7-aaf3-cac703c1ef58</t>
  </si>
  <si>
    <t>6bab1c35-aa50-4224-ac5a-a5fab48580a3</t>
  </si>
  <si>
    <t>56c96190-ee49-44de-9c14-7dbfdd5bb829</t>
  </si>
  <si>
    <t>629ef295-3c19-41ab-b8d6-6069bae51816</t>
  </si>
  <si>
    <t>20413baa-a6a0-4b71-bd39-819f4ad38cac</t>
  </si>
  <si>
    <t>e16843a4-0c31-46a7-adb2-eb7d7f7bb38c</t>
  </si>
  <si>
    <t>115ec4c0-4fab-4d27-b640-4e4ec32188f4</t>
  </si>
  <si>
    <t>5*10^7</t>
  </si>
  <si>
    <t xml:space="preserve">For each cell type, i.e. HepG2 and Ea.hy
</t>
  </si>
  <si>
    <t>7a8b936c-37c4-4b6c-9521-8c1d9c13b586</t>
  </si>
  <si>
    <t>56e9c148-75ee-409e-be8a-0c7b47355a87</t>
  </si>
  <si>
    <t>cylindrical and spherical geometries</t>
  </si>
  <si>
    <t>9cfce1a2-a552-494d-814d-9df48e458d3c</t>
  </si>
  <si>
    <t xml:space="preserve">unclear: The authors mention SolidWorks for the catridge, but no software for the bioprinted model.
</t>
  </si>
  <si>
    <t>8607f544-3b30-41d6-9fd0-da30db8ff54c</t>
  </si>
  <si>
    <t>cb11e41f-3b1d-4434-bb9c-0b0170aada67</t>
  </si>
  <si>
    <t>47e48032-ec58-4ce0-b18a-32eed5595708</t>
  </si>
  <si>
    <t>0b8a50c0-46f9-44c0-baf8-ae61e87d6c2c</t>
  </si>
  <si>
    <t xml:space="preserve">spheroids were incorporated into Matrigel and implanted into mice ("in vivo Matrigel plug assay")
</t>
  </si>
  <si>
    <t>ea5273f3-9ac8-443a-bd99-600f1039232d</t>
  </si>
  <si>
    <t>11abf440-c03a-4830-9c5d-4e3688fe8808</t>
  </si>
  <si>
    <t>Volumetric Bioprinting of Organoids and Optically Tuned Hydrogels to Build Liver-Like Metabolic Biofactories</t>
  </si>
  <si>
    <t>P. N. Bernal;M. Bouwmeester;J. Madrid-Wolff;M. Falandt;S. Florczak;N. G. Rodriguez;Y. Li;G. Grossbacher;R. A. Samsom;M. van Wolferen;L. J. W. van der Laan;P. Delrot;D. Loterie;J. Malda;C. Moser;B. Spee;R. Levato</t>
  </si>
  <si>
    <t>Organ- and tissue-level biological functions are intimately linked to microscale cell-cell interactions and to the overarching tissue architecture. Together, biofabrication and organoid technologies offer the unique potential to engineer multi-scale living constructs, with cellular microenvironments formed by stem cell self-assembled structures embedded in customizable bioprinted geometries. This study introduces the volumetric bioprinting of complex organoid-laden constructs, which capture key functions of the human liver. Volumetric bioprinting via optical tomography shapes organoid-laden gelatin hydrogels into complex centimeter-scale 3D structures in under 20 s. Optically tuned bioresins enable refractive index matching of specific intracellular structures, countering the disruptive impact of cell-mediated light scattering on printing resolution. This layerless, nozzle-free technique poses no harmful mechanical stresses on organoids, resulting in superior viability and morphology preservation post-printing. Bioprinted organoids undergo hepatocytic differentiation showing albumin synthesis, liver-specific enzyme activity, and remarkably acquired native-like polarization. Organoids embedded within low stiffness gelatins (&lt;2 kPa) are bioprinted into mathematically defined lattices with varying degrees of pore network tortuosity, and cultured under perfusion. These structures act as metabolic biofactories in which liver-specific ammonia detoxification can be enhanced by the architectural profile of the constructs. This technology opens up new possibilities for regenerative medicine and personalized drug testing.</t>
  </si>
  <si>
    <t>https://www.ncbi.nlm.nih.gov/pubmed/35166410</t>
  </si>
  <si>
    <t>Department of Orthopaedics, University Medical Center Utrecht, Utrecht University, Utrecht, 3584CX, The Netherlands._x000D_Department of Clinical Sciences, Faculty of Veterinary Medicine, Utrecht University, Utrecht, 3584CT, The Netherlands._x000D_Laboratory of Applied Photonics Devices, Ecole Polytechnique Federal Lausanne (EPFL), Lausanne, CH-1015, Switzerland._x000D_Department of Surgery, Erasmus MC-University Medical Center, Rotterdam, 3015GD, The Netherlands._x000D_Readily3D SA, EPFL Innovation Park, Building A, Lausanne, CH-1015, Switzerland.</t>
  </si>
  <si>
    <t>10.1002/adma.202110054</t>
  </si>
  <si>
    <t>*Bioprinting/methods;Gelatin/chemistry;Humans;Hydrogels/chemistry;Liver;Organoids/metabolism;Printing, Three-Dimensional;Tissue Engineering/methods;Tissue Scaffolds/chemistry;biofabrication;bioresins;hydrogels;light-based 3D printing;volumetric additive manufacturing</t>
  </si>
  <si>
    <t>/1661331983/10.1002adma.2021100541.pdf</t>
  </si>
  <si>
    <t>eb72e603-7aff-44a0-96a7-7347ad9c93c3</t>
  </si>
  <si>
    <t>fa2e55ae-ccf7-448d-963c-bcb0420e24c9</t>
  </si>
  <si>
    <t>43245456-094c-4d12-b6ec-d1511ca88fe5</t>
  </si>
  <si>
    <t>e3eebada-0924-4466-a7fd-f8d41aec3e22</t>
  </si>
  <si>
    <t>Fetal Bovine Serum (FBS);Gelatin;Matrigel</t>
  </si>
  <si>
    <t>86d1c129-ee25-4fb6-b3e6-17e57732d81a</t>
  </si>
  <si>
    <t>Primary cells;Other</t>
  </si>
  <si>
    <t>Organoids from biopsies; immortalized cell line - HepG2</t>
  </si>
  <si>
    <t>27fd19b8-939b-4908-847c-312bb8c8ebe8</t>
  </si>
  <si>
    <t>Organoid: co-culture; HepG2 monoculture</t>
  </si>
  <si>
    <t>2e941076-c5c1-4bc2-aa5d-dce1b0c22404</t>
  </si>
  <si>
    <t>multiple cell types from biopsies, not specified</t>
  </si>
  <si>
    <t>3532b006-1a23-4dae-aef7-1b65b4b779bc</t>
  </si>
  <si>
    <t>ccb72c87-21f5-44d8-ac72-4e35ab844f49</t>
  </si>
  <si>
    <t>Organoids no meta data</t>
  </si>
  <si>
    <t>b5f7fb4b-e11e-4e79-bab6-60d33774450e</t>
  </si>
  <si>
    <t>Yes, with perfusion</t>
  </si>
  <si>
    <t>0c471378-18b4-4777-8c0e-d444091727f7</t>
  </si>
  <si>
    <t>No cells</t>
  </si>
  <si>
    <t>67377376-66ab-4a79-9f8a-0d82deeb5c64</t>
  </si>
  <si>
    <t>da7097b2-a47b-49e2-b99b-4763052c24e3</t>
  </si>
  <si>
    <t>Volumetric</t>
  </si>
  <si>
    <t>343c8450-8338-4340-b150-8f568ca8b32a</t>
  </si>
  <si>
    <t>Tomolite printer, Readily 3D</t>
  </si>
  <si>
    <t>011578c1-c9b5-4b71-ace3-360b82ceed71</t>
  </si>
  <si>
    <t>8daf86b2-e37d-47fc-bef8-9d769bca5cea</t>
  </si>
  <si>
    <t>961110c7-7f4a-44d5-b63c-c965371c4b50</t>
  </si>
  <si>
    <t>ac8c2d0e-232a-47e9-a752-fa7fba529fa4</t>
  </si>
  <si>
    <t>4ccae676-93a1-4b57-85fd-0709578d29b5</t>
  </si>
  <si>
    <t>Live/Dead Cell Staining;Viability test;Real-time quantitative PCR of liver markers;Histological characterization</t>
  </si>
  <si>
    <t>Metabolic activity</t>
  </si>
  <si>
    <t>af02df0d-fde2-45a6-aeb4-2cd8a90e099a</t>
  </si>
  <si>
    <t>Albumin, Cyp3A4, HNF4alpha, Zo-1, MDR1, CK-19, E-cadherin, glutamate dehydrogenase</t>
  </si>
  <si>
    <t>55ae463d-345a-4c31-a68f-f9151d1e1a65</t>
  </si>
  <si>
    <t>38b8f757-3478-4ad4-bb8d-06c324d0d047</t>
  </si>
  <si>
    <t>ea48f498-4646-49af-8b71-9b5c4814f55b</t>
  </si>
  <si>
    <t>d50b0ad6-72ff-4257-97e4-932d0af458e0</t>
  </si>
  <si>
    <t>a3beedca-0648-4b6b-ac4f-c750b1ca6a17</t>
  </si>
  <si>
    <t>774d592d-2318-4eb2-b68c-d1856d80eec0</t>
  </si>
  <si>
    <t>045bfb70-69f0-435c-97f3-62e055860368</t>
  </si>
  <si>
    <t>GelMA</t>
  </si>
  <si>
    <t>2b08bd86-e7da-422c-b791-964afbd48a90</t>
  </si>
  <si>
    <t>eb433dc3-db2b-42d6-8315-7e13b54560a6</t>
  </si>
  <si>
    <t>42cb1962-0167-42ae-abf7-23709d293b1d</t>
  </si>
  <si>
    <t>22deda04-32dc-4b58-b7ec-98c9c2d092ea</t>
  </si>
  <si>
    <t>ee1eee57-021b-447e-92c4-b3e90e2a2a74</t>
  </si>
  <si>
    <t>Schwarz D, G, P</t>
  </si>
  <si>
    <t>77d4c0ae-ccdc-4dcf-b708-b929537bfd78</t>
  </si>
  <si>
    <t>Apparite, Readily 3D</t>
  </si>
  <si>
    <t>45eefe20-0816-4d23-988b-8eebd112d767</t>
  </si>
  <si>
    <t>56a52196-b1e8-4125-8a90-e170fcfc85cf</t>
  </si>
  <si>
    <t>487ac1fe-46e6-45d2-b095-435370d9041a</t>
  </si>
  <si>
    <t>00fe255e-85e1-4ef9-b465-3774336ab4a2</t>
  </si>
  <si>
    <t>ammonia detoxification</t>
  </si>
  <si>
    <t>08c2f53f-00f0-40ed-b270-32a46f42bf82</t>
  </si>
  <si>
    <t>0c6ce683-bce1-4a29-aba8-1ca0710b2de8</t>
  </si>
  <si>
    <t>384845b9-3dbf-4f21-a442-e0f299c7d7e1</t>
  </si>
  <si>
    <t>d4cc5490-aa96-48cf-a73a-db5a60bcc38e</t>
  </si>
  <si>
    <t>Fetal Bovine Serum (FBS);Bovine Serum Albumin (BSA);Gelatin;Matrigel</t>
  </si>
  <si>
    <t>ab77015a-147f-4a95-bccc-3c3bb9014f7c</t>
  </si>
  <si>
    <t>Primary cells;Hepatoma cells</t>
  </si>
  <si>
    <t>e7406b0f-2c69-4b0f-8f30-056a3b78b3a9</t>
  </si>
  <si>
    <t>d04ab54c-fb8d-443f-9fcc-88caad49e689</t>
  </si>
  <si>
    <t>isolated hepatocytes and purchased HepG2</t>
  </si>
  <si>
    <t>cfd69fea-e079-4c8c-a32f-4767bf774bfb</t>
  </si>
  <si>
    <t>9d3bfe3d-6c52-4534-83fa-8bff4e6c76b6</t>
  </si>
  <si>
    <t>37639276-f244-4cd3-8b66-cada2c9cecfe</t>
  </si>
  <si>
    <t>692674da-990a-4ed3-beb2-a3c40156e0eb</t>
  </si>
  <si>
    <t>3960d862-33af-4c2c-872e-b8dfb2a2b9b7</t>
  </si>
  <si>
    <t>Volumetric Bioprinting</t>
  </si>
  <si>
    <t>7a744db8-20af-458e-9189-bc8a146007b4</t>
  </si>
  <si>
    <t>Tomolite printer (Readily3D,  Switzerland)</t>
  </si>
  <si>
    <t>44d4e001-1e7b-4f48-8676-9dcbd7ad13a5</t>
  </si>
  <si>
    <t>3b11e69a-c0cd-4aee-a4f6-29a2f1f257eb</t>
  </si>
  <si>
    <t>95% air and 5% CO2 at 37 Â°C</t>
  </si>
  <si>
    <t>7df07283-0908-4a82-bcda-a19bfbe34290</t>
  </si>
  <si>
    <t>3b681dfd-3201-43e6-9cd2-bfcea4ea52ec</t>
  </si>
  <si>
    <t>728a950c-922e-467e-bccf-6bf910227586</t>
  </si>
  <si>
    <t>Live/Dead Cell Staining;Viability test;Size measurement</t>
  </si>
  <si>
    <t xml:space="preserve"> resazurin assay (resazurin sodium salt, Alfa Aesar, 
Germany)</t>
  </si>
  <si>
    <t>a0e0b039-31c2-44b9-8bfa-5a9b6aa5eee2</t>
  </si>
  <si>
    <t>c7735cb8-6b63-4dda-b9a3-de851c3c3ab5</t>
  </si>
  <si>
    <t>6256e56f-fe86-4cb8-ad86-3e989cdb647d</t>
  </si>
  <si>
    <t>e06061b4-75fd-47d5-ae84-d65d7cca9893</t>
  </si>
  <si>
    <t>e2e954f2-8a61-4133-b06e-74aec2b6cefc</t>
  </si>
  <si>
    <t>90180571-5941-4b2e-8581-e4bb9dca80ae</t>
  </si>
  <si>
    <t>b9515286-d83e-4ea3-bd35-68e5c4dba16b</t>
  </si>
  <si>
    <t>9ec1731b-7c76-4875-aa5d-150c11ae9f40</t>
  </si>
  <si>
    <t>d901052b-ae07-4cbe-95a0-d198bc72168a</t>
  </si>
  <si>
    <t>740a1fc1-1cf1-4ba5-a4a6-9ff0aa7bc530</t>
  </si>
  <si>
    <t>ab7ba2eb-cadb-4bdb-969e-c1909e4ef216</t>
  </si>
  <si>
    <t>8092c2d0-9d36-4ec7-9099-c6ecfaec1772</t>
  </si>
  <si>
    <t>0b9f6b68-c4c4-4dd1-b4c8-5ae4941aa246</t>
  </si>
  <si>
    <t>1â€“1.5 Ã— 10^7</t>
  </si>
  <si>
    <t>ba51e6a0-8b72-49c4-9861-09bcef70c82d</t>
  </si>
  <si>
    <t>cells/mL</t>
  </si>
  <si>
    <t>fa188c45-bfa3-43e1-b8e3-6c14cd5ec34b</t>
  </si>
  <si>
    <t xml:space="preserve"> Complex,  perfusable architectures</t>
  </si>
  <si>
    <t>f117dcdb-ee44-4357-a99d-3e08d0aab905</t>
  </si>
  <si>
    <t>d3f0b631-75d4-4195-b4c7-4f6e529feb89</t>
  </si>
  <si>
    <t>804320bd-2a5b-45e9-b447-b5b47a4d0491</t>
  </si>
  <si>
    <t>081372fd-a1e9-4672-813f-7e0dad986ef2</t>
  </si>
  <si>
    <t>dd68b4c5-ccd6-4582-a153-823ecbf9b5c8</t>
  </si>
  <si>
    <t>f236d807-ecc8-4a33-9ba7-83eb70a5f4f4</t>
  </si>
  <si>
    <t>9e0e14df-9d65-422d-9dad-0b4ff9d6199a</t>
  </si>
  <si>
    <t>f6825d9a-2197-4aee-a1aa-84ed4658852f</t>
  </si>
  <si>
    <t>7d1f07ba-05c3-4033-b5a1-64a3a4e2c887</t>
  </si>
  <si>
    <t>Fetal Bovine Serum (FBS);Bovine Serum Albumin (BSA);Gelatin;Matrigel;Other</t>
  </si>
  <si>
    <t>goat serum</t>
  </si>
  <si>
    <t>26e4e0d7-9e4d-4075-9505-1c59761e7b65</t>
  </si>
  <si>
    <t xml:space="preserve">Organoids from biopsies; HepG2- Hepatoma cell line
</t>
  </si>
  <si>
    <t>121a361e-d5d3-48b1-bf02-4e20266b2376</t>
  </si>
  <si>
    <t xml:space="preserve">Organoid: co-culture; HepG2 monoculture
</t>
  </si>
  <si>
    <t>8ef89ada-889b-4aba-b658-3e213274025b</t>
  </si>
  <si>
    <t xml:space="preserve">multiple cell types from biopsies, not specified
</t>
  </si>
  <si>
    <t>ec57725c-9c79-4f09-a4d2-d5fc055261a7</t>
  </si>
  <si>
    <t>552afa4b-d52e-424e-b456-ab3220497407</t>
  </si>
  <si>
    <t>Common cell line;None</t>
  </si>
  <si>
    <t xml:space="preserve">Organoids no meta data
</t>
  </si>
  <si>
    <t>5a0e69c1-327e-4c04-ab1a-3ddc7371ce3f</t>
  </si>
  <si>
    <t>9fcbf50d-6242-4109-863c-89956cfca4dc</t>
  </si>
  <si>
    <t>617f2188-fe0f-4bda-92be-4df5bfe894f7</t>
  </si>
  <si>
    <t>95a54bc9-d88c-4759-ba9c-92b88e328d7a</t>
  </si>
  <si>
    <t xml:space="preserve">Volumetric
</t>
  </si>
  <si>
    <t>19aa647c-9016-44a8-941c-5777c6ffeabc</t>
  </si>
  <si>
    <t xml:space="preserve">Tomolite printer (Readily3D, Switzerland)
</t>
  </si>
  <si>
    <t>04bfae9d-7be7-4d87-914b-ec403134a073</t>
  </si>
  <si>
    <t>ec0fd0d0-9d53-424c-9fa7-ca6c5749d2bf</t>
  </si>
  <si>
    <t>19b63a65-6e19-4b3c-bfc0-102532b00f7d</t>
  </si>
  <si>
    <t>f8014ccd-1ed6-42ab-a516-cdaadcf5e529</t>
  </si>
  <si>
    <t>803f0bb1-dc54-4d9a-84d5-73e255d24990</t>
  </si>
  <si>
    <t>Live/Dead Cell Staining;Viability test;Real-time quantitative PCR of liver markers;Size measurement;Histological characterization</t>
  </si>
  <si>
    <t>7401d1cc-59ff-4859-afae-a28065132375</t>
  </si>
  <si>
    <t xml:space="preserve">Albumin, Cyp3A4, HNF4alpha, Zo-1, MDR1, CK-19, E-cadherin, glutamate dehydrogenase
</t>
  </si>
  <si>
    <t>cbc785c3-2a74-439f-bc87-ef1a5637ab33</t>
  </si>
  <si>
    <t>9235be73-4adf-4063-8d47-bb708a175b82</t>
  </si>
  <si>
    <t>ad698ecf-90b3-4f99-b1ba-898c769eea8e</t>
  </si>
  <si>
    <t>21306073-bc1e-4c55-b6e5-301136e92197</t>
  </si>
  <si>
    <t>d89c47f8-15cf-48bb-be79-7e7934021a0e</t>
  </si>
  <si>
    <t>54d82c89-8b8d-479a-a37c-f979bbf083f5</t>
  </si>
  <si>
    <t>6ba72884-f4a5-478b-aa50-278b2f504a8e</t>
  </si>
  <si>
    <t>3fb0dc4e-f58d-44d6-a51c-96aa350c661c</t>
  </si>
  <si>
    <t>c7e0071b-143a-44ef-935c-08a90cadb787</t>
  </si>
  <si>
    <t>1923b08f-aa54-4871-97aa-6bae563b420d</t>
  </si>
  <si>
    <t>c33fe693-4216-4b47-a0c6-c9acfcf7c5d0</t>
  </si>
  <si>
    <t>4e7facfc-f1fe-4fab-8c4c-e4da58d74493</t>
  </si>
  <si>
    <t>094237a2-c819-409a-be0e-cb43dd8ec1cf</t>
  </si>
  <si>
    <t>f7355677-9f8b-43f6-883b-1c8456ccce8f</t>
  </si>
  <si>
    <t xml:space="preserve">Schwarz D, G, P
</t>
  </si>
  <si>
    <t>35221f06-daa8-4b14-8fa7-bf9abe59a8c9</t>
  </si>
  <si>
    <t>The projections were calculated using a commercial software (Apparite, Readily3D, Switzerland)</t>
  </si>
  <si>
    <t>c7c74d5d-cc70-45ed-90c9-100b35c20fbc</t>
  </si>
  <si>
    <t>8daf3ab2-e5b6-4b2c-a64d-94e5f88cd658</t>
  </si>
  <si>
    <t>4db4111b-c3db-43cd-8890-a61f3781b7f5</t>
  </si>
  <si>
    <t>476f9437-16a0-49b1-b23a-0c66cf85b7a2</t>
  </si>
  <si>
    <t>6955f074-b9f4-4f46-b6a8-06b49f150239</t>
  </si>
  <si>
    <t>High-throughput production of liver parenchymal microtissues and enrichment of organ-specific functions in gelatin methacrylamide microenvironment</t>
  </si>
  <si>
    <t>R. P. Roopesh;S. Muthusamy;S. Velayudhan;A. Sabareeswaran;P. R. Anil Kumar</t>
  </si>
  <si>
    <t>Biotechnol Bioeng</t>
  </si>
  <si>
    <t>Liver parenchymal microtissues (LPMTs) are three-dimensional (3D) aggregates of hepatocytes that recapitulate in vivo-like cellular assembly. They are considered as a valuable model to study drug metabolism, disease biology, and serve as ideal building blocks for liver tissue engineering. However, their integration into the mainstream drug screening process has been hindered due to the lack of simple, rapid techniques to produce a large number of uniform microtissues and preserve their structural-functional integrity over the long term. Here, we present a high-throughput methodology to produce LPMTs in a novel, economic, and reusable Hanging-drop Culture Chamber (HdCC). A drop-on-demand bioprinting approach was optimized to generate droplets of HepG2 cell suspension on a polyethylene terephthalate substrate. The substrates carrying droplets were placed inside a novel HdCC and incubated to obtain 1600 LPMTs having a size of 200-300 mum. Tissue size, cell viability, cellular arrangement and polarity, and insulin-mediated glucose uptake by LPMTs were analyzed. The microtissues were viable and exhibited an active response to insulin stimulation. Cells within the microtissue reorganized to form hepatic plate-like structures and expressed apical (Multidrug Resistance Protein 2 [MRP2]) and epithelial (Zonula Occludens 1 [ZO1]) markers. Further to maintain the structural integrity and enhance the functional capabilities, LPMTs were sandwiched within gelatin methacrylamide (GelMA) hydrogel and the liver-specific functions were monitored for 2 weeks. The results showed that the 3D structure of LPMTs in GelMA sandwich was maintained while the albumin secretion, urea synthesis, and cytochrome P450 activity were enhanced compared with LPMTs in suspension. In conclusion, this study presents a novel culture chamber for mass production of microtissues and a method for enhancing organ-specific functions of LPMTs in vitro.</t>
  </si>
  <si>
    <t>https://www.ncbi.nlm.nih.gov/pubmed/34931302</t>
  </si>
  <si>
    <t>Division of Tissue Culture, Department of Applied Biology, Biomedical Technology Wing, Sree Chitra Tirunal Institute for Medical Sciences and Technology, Thiruvananthapuram, Kerala, India._x000D_Division of Dental Products, Department of Biomaterial Science and Technology, Biomedical Technology Wing, Sree Chitra Tirunal Institute for Medical Sciences and Technology, Thiruvananthapuram, Kerala, India._x000D_Division of Experimental Pathology, Department of Applied Biology, Biomedical Technology Wing, Sree Chitra Tirunal Institute for Medical Sciences and Technology, Thiruvananthapuram, Kerala, India.</t>
  </si>
  <si>
    <t>10.1002/bit.28010</t>
  </si>
  <si>
    <t>Acrylamides;*Bioprinting;*Gelatin/chemistry;Liver;Tissue Engineering/methods;bioprinting;gelatin methacrylamide;hanging-drop culture;microtissues;sandwich culture</t>
  </si>
  <si>
    <t>/2080836435/10.1002bit.280101.pdf</t>
  </si>
  <si>
    <t>7a87d45c-7058-42cc-8120-14f652490185</t>
  </si>
  <si>
    <t>c73d2aa7-af7a-4ee1-addf-38cd27996374</t>
  </si>
  <si>
    <t>a9859535-e88d-43e5-acb0-2752fbfc34c3</t>
  </si>
  <si>
    <t>2bef3b54-dbf4-401c-a10f-893efea39efd</t>
  </si>
  <si>
    <t>e9e6207f-4242-4583-984d-5f900db7362a</t>
  </si>
  <si>
    <t>36a3c4da-5146-4ea1-910b-b823066607d7</t>
  </si>
  <si>
    <t>47e9b234-437d-400d-98ac-76c23c34d0eb</t>
  </si>
  <si>
    <t>8a2cfaa6-c60a-484b-b63c-210707de15cb</t>
  </si>
  <si>
    <t>0ead110e-d406-40d2-b49e-72d8f4e4fa09</t>
  </si>
  <si>
    <t>bccf9799-4169-4583-b54d-5f3c15c4ebcb</t>
  </si>
  <si>
    <t>3c046ab4-18c7-4fc4-a9b3-72e3d3e1f200</t>
  </si>
  <si>
    <t xml:space="preserve"> microvalveâ€based bioprinting technique</t>
  </si>
  <si>
    <t>3ad99b04-3e1f-4061-8748-a4b8f866327e</t>
  </si>
  <si>
    <t>3D Discovery Evolution (regenHU)</t>
  </si>
  <si>
    <t>f2da0e7a-718d-4338-8c6e-d5fecb27f9e6</t>
  </si>
  <si>
    <t>e545cc07-2f9b-48c8-ab24-54d3c0c42c96</t>
  </si>
  <si>
    <t>afb3dc51-a755-44c3-b6ae-9b01d6b0df07</t>
  </si>
  <si>
    <t>2 weeks - 3 months</t>
  </si>
  <si>
    <t>1;7;15 days</t>
  </si>
  <si>
    <t>ae0967ce-ef2a-42a0-94f2-f8f02fa4a5b9</t>
  </si>
  <si>
    <t>06c0069a-c1d7-40d6-ae98-2bb7ed25880e</t>
  </si>
  <si>
    <t>glucose uptake; CYP3A4 enzyme activity</t>
  </si>
  <si>
    <t>6216298b-6474-4bd7-9385-eabf749e33d5</t>
  </si>
  <si>
    <t>ALB, MRP2</t>
  </si>
  <si>
    <t>7627d8ef-a80e-49b9-b7c2-5588af594b8f</t>
  </si>
  <si>
    <t>4e9c4954-c07e-4898-ba92-f93dacd6f725</t>
  </si>
  <si>
    <t>f1171cdd-c5e3-439b-a44e-80b63ca070e7</t>
  </si>
  <si>
    <t>917b9eed-1976-43a2-b1be-532acfddab96</t>
  </si>
  <si>
    <t>3d028dae-c152-404b-81d5-1b0ccdc581c1</t>
  </si>
  <si>
    <t>Synthetic</t>
  </si>
  <si>
    <t>cell culture medium</t>
  </si>
  <si>
    <t>0bffcab7-89aa-408e-85be-e4f81667c3ad</t>
  </si>
  <si>
    <t xml:space="preserve"> Minimum Essential Medium (MEM)</t>
  </si>
  <si>
    <t>5f6c6196-3ffd-4138-872d-15885248e8b5</t>
  </si>
  <si>
    <t>commercial (ready-to-use)</t>
  </si>
  <si>
    <t>7b79f370-054d-470c-8c56-6bac7b479257</t>
  </si>
  <si>
    <t>Commercial name;Manufacturer</t>
  </si>
  <si>
    <t>93fedf74-2e2d-474f-bbe3-5385498edd57</t>
  </si>
  <si>
    <t>there are no additives in the ink</t>
  </si>
  <si>
    <t>89ddd9ca-ff9e-44dc-b934-c7867cda7d78</t>
  </si>
  <si>
    <t>511c9c7c-ad40-4f19-ba70-47ef16d69b1d</t>
  </si>
  <si>
    <t>2*10E5;4*10E5;10*10E5</t>
  </si>
  <si>
    <t>f1df23d3-bfbf-4d34-850e-959a87182c10</t>
  </si>
  <si>
    <t>cell/ml</t>
  </si>
  <si>
    <t>cd857886-0cf1-4973-b511-f38449eb99ff</t>
  </si>
  <si>
    <t>droplets</t>
  </si>
  <si>
    <t>acd91312-018b-44aa-842a-5d56d86de54a</t>
  </si>
  <si>
    <t>BioCAD Version 1.1 (regenHU)</t>
  </si>
  <si>
    <t>063a961a-acee-40cf-9d73-2fbc0d28cda7</t>
  </si>
  <si>
    <t>026e5df1-7b85-4ad8-8cd1-cdaf8efe32ba</t>
  </si>
  <si>
    <t>f4808614-d5bb-4be7-bf5f-7e5a175ba249</t>
  </si>
  <si>
    <t>ec4fda4e-1ad8-4e3a-b4da-c9abe858bd24</t>
  </si>
  <si>
    <t>Johanna Berg</t>
  </si>
  <si>
    <t>b27b6449-8e00-4e96-aa33-127bad57d5d3</t>
  </si>
  <si>
    <t>b38b1cab-fcc4-464f-9ed4-4ef62e90da0a</t>
  </si>
  <si>
    <t>42769f8a-0031-42b2-8962-7bfe7fe53e3b</t>
  </si>
  <si>
    <t>851f9c9f-d4a7-4120-ae11-eb12c1e37dd4</t>
  </si>
  <si>
    <t>149d0b53-5aeb-419e-895a-e3fc53353730</t>
  </si>
  <si>
    <t>immortal cell line - HepG2</t>
  </si>
  <si>
    <t>bd677790-04b5-4ee9-a242-81f71ef142d7</t>
  </si>
  <si>
    <t>9e5e26c7-fdf4-4277-a93c-970d385816fb</t>
  </si>
  <si>
    <t>50236862-e841-48d7-b129-a7c0bf188b3a</t>
  </si>
  <si>
    <t>daf30f84-cf67-4e51-a0f0-2ab7d607f1bb</t>
  </si>
  <si>
    <t>d2d05a2c-644d-4e8b-ad36-e7f611e94b8a</t>
  </si>
  <si>
    <t>23738579-1e0a-4c48-ba55-39c8edf2a9d0</t>
  </si>
  <si>
    <t>5ac3bb74-ebc4-45f3-a9f8-c538ac6e893d</t>
  </si>
  <si>
    <t>7e329a24-491d-466d-b873-2aec8f33f464</t>
  </si>
  <si>
    <t>3D Discovery Evolution (regenHu) (+ lectromagnetic
dispensing valve (regenHu, Cat.#MVCâ€D0.3S0.1)+ printhead (regenHU, Cat.#CFâ€300N)</t>
  </si>
  <si>
    <t>ff475ad3-6346-437b-b0f1-a760c91b30de</t>
  </si>
  <si>
    <t>at 37Â°C in MEM for 3 days as tissue cultures, that they were transfered into sandwich cultures embedded in GelMA and cultured at 37Â°C for further 1,7 and 15 days)</t>
  </si>
  <si>
    <t>b857fa79-619a-4180-bfab-732d06b141a3</t>
  </si>
  <si>
    <t>3 days single dropletsAND 1,7 and 15 days as sandwich culture</t>
  </si>
  <si>
    <t>31538c1b-bba7-401b-aceb-b9e646c7c545</t>
  </si>
  <si>
    <t>50d17c22-fd18-439b-ae51-8f98796a3d29</t>
  </si>
  <si>
    <t>Live/Dead Cell Staining;Viability test</t>
  </si>
  <si>
    <t>51a57b7d-4887-45a0-9dea-e5d89133d7f5</t>
  </si>
  <si>
    <t>Albumin, CYP, MRP2, Urea</t>
  </si>
  <si>
    <t>2308b6b9-082d-459a-8541-bd8c06a4a720</t>
  </si>
  <si>
    <t>6b5f2745-f3a3-4f85-90a9-d73fffe1c240</t>
  </si>
  <si>
    <t>7c353f37-aca1-4051-b12c-bedb2dcadaaf</t>
  </si>
  <si>
    <t>52bf2953-1ed9-49d5-978f-3d39d9c208ab</t>
  </si>
  <si>
    <t>86c0f249-f484-4623-9efb-8d924fc9d0af</t>
  </si>
  <si>
    <t xml:space="preserve">Tisse microspheres jetted in MEM, media is composed of naturalÃ¶ and synthetic materials   AND    GelMa actually  is not printed (so it is no bioink)  it is poured, casted and crosslinked and than the printed microtissues were tranfered onto the gelMa, afterwards a second GelMaLayer was poured, casted and crosslinked on top </t>
  </si>
  <si>
    <t>82667d61-f8c7-4413-a5ff-533ff09ba2b9</t>
  </si>
  <si>
    <t>All extractions just refer to MEM, which was used in Inkjetting, not the GelMa, which was poured and is than no bioink for me</t>
  </si>
  <si>
    <t>14369d3b-3d94-45df-bc4b-286c74d5e764</t>
  </si>
  <si>
    <t>Order number is provided and also name, manufacturere and order number of all supplements (FCS, P/S)</t>
  </si>
  <si>
    <t>6b11a79b-78cd-4326-8bab-e8cdef3ddcf5</t>
  </si>
  <si>
    <t>Concentration;Manufacturer;Order number</t>
  </si>
  <si>
    <t>991936c3-eb0d-4653-8d76-a27f66ba544a</t>
  </si>
  <si>
    <t>d480fa5f-bd2b-42eb-bd3d-c3d051f89420</t>
  </si>
  <si>
    <t xml:space="preserve">2 Ã— 10^ 5 , 4 Ã— 10^ 5 , and 10 Ã— 10^ 5 </t>
  </si>
  <si>
    <t>f8728146-b1d4-4673-9b03-4a15be73b3c4</t>
  </si>
  <si>
    <t>9ad1b070-9ffc-41c2-a045-8f4eb11af0cb</t>
  </si>
  <si>
    <t>7b94f014-0db2-42ea-94ba-1293b51044d3</t>
  </si>
  <si>
    <t>BioCAD 1.1 version software (regenHU)</t>
  </si>
  <si>
    <t>631e2aef-7db8-418b-b1f1-de2c898ae0e5</t>
  </si>
  <si>
    <t>bfe86181-48ad-402b-b3b7-6f958b787974</t>
  </si>
  <si>
    <t>93f47995-f0ea-4f92-b62d-0591833e344e</t>
  </si>
  <si>
    <t>a127519f-9260-4858-ab8f-c8bbcf5c698c</t>
  </si>
  <si>
    <t>90e85bbb-a548-4f46-ae71-1a3cb5edefb2</t>
  </si>
  <si>
    <t>c38beffe-cb6e-4b11-89f0-0f6310f301bf</t>
  </si>
  <si>
    <t>e38829c8-a2d6-4f2e-9277-d27c81a6d539</t>
  </si>
  <si>
    <t>0fdc94d1-e6d6-4830-8eea-048d126add49</t>
  </si>
  <si>
    <t>5d51da13-3ffe-44f0-8a1b-6ba0255993bd</t>
  </si>
  <si>
    <t>1f3bd727-8bb0-4fbe-954d-7d149189951d</t>
  </si>
  <si>
    <t>18fc5c67-a230-412a-a6af-bc31cb6d9fbb</t>
  </si>
  <si>
    <t>be161997-6e33-4e95-8c0e-fc15f1022ae6</t>
  </si>
  <si>
    <t>755253a6-b229-404c-a2b4-029e2995a074</t>
  </si>
  <si>
    <t>35556df6-b549-47af-ae71-0df03641f7cf</t>
  </si>
  <si>
    <t>1b777011-6c61-4a1a-8426-ecd0af24cac6</t>
  </si>
  <si>
    <t xml:space="preserve">3D Discovery Evolution (regenHU) (+ lectromagnetic dispensing valve (regenHu, Cat.#MVCâ€D0.3S0.1)+ printhead (regenHU, Cat.#CFâ€300N))
</t>
  </si>
  <si>
    <t>5a8197e7-3e70-4eed-ba46-713d5ad65071</t>
  </si>
  <si>
    <t>e7952567-e94d-4058-aba0-fb1840420ba0</t>
  </si>
  <si>
    <t xml:space="preserve">37Â°C in MEM for 3 days as tissue cultures, that they were transfered into sandwich cultures embedded in GelMA and cultured at 37Â°C for further 1,7 and 15 days)
</t>
  </si>
  <si>
    <t>bd7f6719-19d5-43e8-b5a0-ee82d96283b9</t>
  </si>
  <si>
    <t xml:space="preserve">3 days single droplets AND 1,7 and 15 days as sandwich culture
</t>
  </si>
  <si>
    <t>5d572ec2-e644-4bf9-a0fa-8a947fb44b9f</t>
  </si>
  <si>
    <t>36373b30-b997-4d10-a7b0-614b35f5931d</t>
  </si>
  <si>
    <t xml:space="preserve">
</t>
  </si>
  <si>
    <t>456bf91c-3191-4bbc-8c58-d3c0ff918d8c</t>
  </si>
  <si>
    <t xml:space="preserve">Albumin, CYP, MRP2, Urea
</t>
  </si>
  <si>
    <t>07d458b0-61ff-44cd-8a2a-fe4147c3179f</t>
  </si>
  <si>
    <t>ce27ace1-2fc3-41aa-a8e8-0e84c7f5bc38</t>
  </si>
  <si>
    <t>4d5a923d-0aba-4bcd-9edd-9378a602b89a</t>
  </si>
  <si>
    <t>b0f81d20-ef24-4f20-8af1-6643de116303</t>
  </si>
  <si>
    <t>177c6e42-415f-4bc0-ba67-694a84b86813</t>
  </si>
  <si>
    <t>b5dc0cad-b80b-4f36-9f92-cca734020f66</t>
  </si>
  <si>
    <t>All extractions just refer to MEM, which was used in Inkjetting</t>
  </si>
  <si>
    <t>699b3e6f-3779-4365-a58f-1295fed3fb7b</t>
  </si>
  <si>
    <t>24f4588b-2166-4d36-a967-143963ef3135</t>
  </si>
  <si>
    <t>744b138d-c287-475e-9d69-bb11650b5fbc</t>
  </si>
  <si>
    <t>c1e09fd5-fd1d-404c-9574-6c1d6a3b94fa</t>
  </si>
  <si>
    <t>2 Ã— 10^ 5 , 4 Ã— 10^ 5 , and 10 Ã— 10^ 5</t>
  </si>
  <si>
    <t>cc4bbd08-da3b-4f91-9d26-161fe53a3e58</t>
  </si>
  <si>
    <t>7579b9cd-e0dd-4e43-8ef1-94b28c2fb1e0</t>
  </si>
  <si>
    <t>ff50c8a4-756d-4cc8-9039-653b66d48065</t>
  </si>
  <si>
    <t xml:space="preserve">BioCAD 1.1 version software (regenHU))
</t>
  </si>
  <si>
    <t>3f845ab0-90e0-4d82-9df0-a3c5d6d8c707</t>
  </si>
  <si>
    <t>809f819f-ad42-449b-800c-8817373e4a1d</t>
  </si>
  <si>
    <t>e1a6cd86-e935-4e06-bc77-943f909f874d</t>
  </si>
  <si>
    <t>ebc6bfde-3063-424f-8db6-af08b387ac34</t>
  </si>
  <si>
    <t>13e55d40-f8a1-43bd-98ca-32db20c905cd</t>
  </si>
  <si>
    <t>Deconvolution of images from 3D printed cells in layers on a chip</t>
  </si>
  <si>
    <t>S. Yu;P. Joshi;Y. J. Park;K. N. Yu;M. Y. Lee</t>
  </si>
  <si>
    <t>Biotechnol Prog</t>
  </si>
  <si>
    <t>Layer-by-layer cell printing is useful in mimicking layered tissue structures inside the human body and has great potential for being a promising tool in the field of tissue engineering, regenerative medicine, and drug discovery. However, imaging human cells cultured in multiple hydrogel layers in 3D-printed tissue constructs is challenging as the cells are not in a single focal plane. Although confocal microscopy could be a potential solution for this issue, it compromises the throughput which is a key factor in rapidly screening drug efficacy and toxicity in pharmaceutical industries. With epifluorescence microscopy, the throughput can be maintained at a cost of blurred cell images from printed tissue constructs. To rapidly acquire in-focus cell images from bioprinted tissues using an epifluorescence microscope, we created two layers of Hep3B human hepatoma cells by printing green and red fluorescently labeled Hep3B cells encapsulated in two alginate layers in a microwell chip. In-focus fluorescent cell images were obtained in high throughput using an automated epifluorescence microscopy coupled with image analysis algorithms, including three deconvolution methods in combination with three kernel estimation methods, generating a total of nine deconvolution paths. As a result, a combination of Inter-Level Intra-Level Deconvolution (ILILD) algorithm and Richardson-Lucy (RL) kernel estimation proved to be highly useful in bringing out-of-focus cell images into focus, thus rapidly yielding more sensitive and accurate fluorescence reading from the cells in different layers. (c) 2017 American Institute of Chemical Engineers Biotechnol. Prog., 34:445-454, 2018.</t>
  </si>
  <si>
    <t>https://www.ncbi.nlm.nih.gov/pubmed/29240313</t>
  </si>
  <si>
    <t>Dept. of Chemical and Biomedical Engineering, Cleveland State University, 455 Fenn Hall, 1960 East 24th Street, Cleveland, OH, 44115._x000D_Advanced Technology Inc. (ATI), 112 Gaetbeol-ro, Yeonsu-gu, Incheon, Republic of Korea.</t>
  </si>
  <si>
    <t>10.1002/btpr.2591</t>
  </si>
  <si>
    <t>Alginates/chemistry;Algorithms;Humans;Hydrogels/chemistry;Microscopy, Fluorescence;*Printing, Three-Dimensional;*Regenerative Medicine;Tissue Engineering/*methods;Tissue Scaffolds/chemistry;fluorescent cell imaging;image deconvolution;layered cell printing;microarray 3D bioprinting</t>
  </si>
  <si>
    <t>/4196213459/10.1002btpr.25911.pdf</t>
  </si>
  <si>
    <t>3ef2a187-0568-42c3-a80d-5e9c670b9fff</t>
  </si>
  <si>
    <t>7d184591-5c23-4d2f-a009-b63fcf6e11f3</t>
  </si>
  <si>
    <t>10df89c6-42c6-48e0-bdc8-bf21cca6589c</t>
  </si>
  <si>
    <t>5e92f7da-c6e3-4bbd-90c1-76219bba7e6d</t>
  </si>
  <si>
    <t>a52f449a-3313-4e9b-af9c-f7810912246c</t>
  </si>
  <si>
    <t>Hep3B cell line</t>
  </si>
  <si>
    <t>8d0fb0a4-5599-437b-a4d0-b98acb1bf3be</t>
  </si>
  <si>
    <t>80caa7d2-e4f2-40f1-bcd5-4951646bc7d6</t>
  </si>
  <si>
    <t>d3abd30b-c846-46c8-93aa-4cf25aa474bd</t>
  </si>
  <si>
    <t>0638852c-172c-4ef0-b506-782084fea595</t>
  </si>
  <si>
    <t>88b6b8c7-6f69-424c-a4c1-f7ae16223a09</t>
  </si>
  <si>
    <t>64e8dbf7-d26c-4f2d-a5bd-386c4445878d</t>
  </si>
  <si>
    <t>e0799c06-b172-4a8f-9564-7945944cef98</t>
  </si>
  <si>
    <t>S+ Microarrayer, Samsung Electro-Mechanics</t>
  </si>
  <si>
    <t>6f01fc5e-43cd-446f-b681-20b5453a3da6</t>
  </si>
  <si>
    <t>2df2d564-dd32-4360-a400-8692a44c13a2</t>
  </si>
  <si>
    <t>494f8060-8004-4157-826b-80dd21237ecb</t>
  </si>
  <si>
    <t>&lt; 72 hours</t>
  </si>
  <si>
    <t>08aef265-de5d-4192-a7bd-7343b486d905</t>
  </si>
  <si>
    <t>8a640b04-0450-46b1-ae15-c2984594f43c</t>
  </si>
  <si>
    <t>Viability test</t>
  </si>
  <si>
    <t>bb4c9a0c-2676-4ff1-ad97-e29463304b14</t>
  </si>
  <si>
    <t>dfc013b7-4f1e-47b7-ab95-9367b5bacf05</t>
  </si>
  <si>
    <t>a1d00441-52ed-4cef-b32e-9f91c039f80a</t>
  </si>
  <si>
    <t>5904d365-1e29-4e77-99bc-cf72a59aee32</t>
  </si>
  <si>
    <t>e1d09c13-1e48-4622-a1d9-37577ea3e5a0</t>
  </si>
  <si>
    <t>0e85f713-e45b-457f-98da-ff279f545639</t>
  </si>
  <si>
    <t>f2189d48-a8e4-44f5-8e98-cf2b109cd1c2</t>
  </si>
  <si>
    <t>3d6816e6-0bc9-43dc-b265-5eb05c1451a2</t>
  </si>
  <si>
    <t>commercial alginate as a basis</t>
  </si>
  <si>
    <t>624c9c17-a2aa-47ca-8265-63f11bcc07ef</t>
  </si>
  <si>
    <t>dea930f4-f770-4b5d-95f7-caafbde87fc7</t>
  </si>
  <si>
    <t>3e8907e9-78e7-4fc8-baf2-ced2b5e57a34</t>
  </si>
  <si>
    <t>4b92b5b0-af46-44d5-9a7f-3e9c94db580d</t>
  </si>
  <si>
    <t>0.094 - 1.5 million cells/ml</t>
  </si>
  <si>
    <t>range of different concentrations tested</t>
  </si>
  <si>
    <t>e3b509a3-fcf0-4832-8cd3-15c491bd67fd</t>
  </si>
  <si>
    <t>9a12b49b-6479-4961-9aa8-61fe1dbabd47</t>
  </si>
  <si>
    <t>most likely, as the authors used a plate with (presumably round-shaped) micro-wells to print two layers of cells there</t>
  </si>
  <si>
    <t>c6123d59-5bbf-4a40-8854-6f5483da7042</t>
  </si>
  <si>
    <t>069b984e-e0d9-4f37-b916-400b94c32cae</t>
  </si>
  <si>
    <t>c8cbd248-fd6e-4fb3-862e-fdf0da9555f2</t>
  </si>
  <si>
    <t>abd825aa-4aff-4956-8dbe-658515f654c0</t>
  </si>
  <si>
    <t>only for optimizing image analysis, but I feel this should not be regarded as application in the sense of this question</t>
  </si>
  <si>
    <t>92a24978-fad4-477f-b8be-fa3d51fe78f3</t>
  </si>
  <si>
    <t>4cd4e0d9-41a2-4c4e-8fed-85fae99aadc6</t>
  </si>
  <si>
    <t>c3a16914-94d3-44ff-b382-197093d5c6f1</t>
  </si>
  <si>
    <t>b0a0321b-cef1-4b0a-9d4d-c033ffd72b46</t>
  </si>
  <si>
    <t>e2baa4da-0c8b-42ae-9d3a-eb8af2b954bb</t>
  </si>
  <si>
    <t>Hep3B</t>
  </si>
  <si>
    <t>dd19a66c-5658-450d-891b-d0a9be7ed2ad</t>
  </si>
  <si>
    <t>a9ce435d-b4c7-4be4-8823-c54849ef4886</t>
  </si>
  <si>
    <t>0e339bcf-b4bb-450f-9752-de73ad2a5b65</t>
  </si>
  <si>
    <t>6f762ed1-cd2a-460e-848d-da8c51e15ff1</t>
  </si>
  <si>
    <t>9abb51eb-1ff5-4a00-8b25-0ad8fcccf779</t>
  </si>
  <si>
    <t>e2ed235f-4f2e-48c4-8f99-9bd38be40b28</t>
  </si>
  <si>
    <t>97ab347a-0e3d-4373-98cb-3b9a49b5b70c</t>
  </si>
  <si>
    <t xml:space="preserve"> a microarray spotter (S+ Microarrayer, Samsung Electro-Mechanics Co.)</t>
  </si>
  <si>
    <t>5c9261fa-3b7e-4d59-818e-381b36d53183</t>
  </si>
  <si>
    <t>828b60ed-9a49-4510-8332-79ed4ffbab19</t>
  </si>
  <si>
    <t>93cef89b-4f98-4680-a0bf-e8560c6b75f2</t>
  </si>
  <si>
    <t>6a124f6a-6679-41aa-b7e1-98d17f43068b</t>
  </si>
  <si>
    <t>864db443-4582-4b8c-85a9-fb2f973be5f8</t>
  </si>
  <si>
    <t>Live/Dead Cell Staining</t>
  </si>
  <si>
    <t>351c0a9e-b49b-44b8-8ca3-5952e3ae7d77</t>
  </si>
  <si>
    <t>951027e9-def7-4f5f-a65c-914a353ba13d</t>
  </si>
  <si>
    <t>29c990d3-b6de-4c06-a293-4834850ed778</t>
  </si>
  <si>
    <t>3227b15a-f11a-4968-8191-f9a6a2677145</t>
  </si>
  <si>
    <t>2a96083a-e13e-4e6b-b58d-e585cc7df0ac</t>
  </si>
  <si>
    <t>1432eb45-2fce-4b17-a7b6-da73d6f29dbc</t>
  </si>
  <si>
    <t>75ba6491-e7bd-4c67-aabe-e3735b2ac2f1</t>
  </si>
  <si>
    <t>04548eac-1539-4935-b2f3-44c3b4bcd057</t>
  </si>
  <si>
    <t>0bd2ba01-a9bc-4514-9fd1-b1b7f047f061</t>
  </si>
  <si>
    <t>46e578e1-3f4f-46f1-ac3e-e90341d3b5c2</t>
  </si>
  <si>
    <t>c931a985-5378-47ff-a2a9-3027a26b86bd</t>
  </si>
  <si>
    <t>7aeb414b-3363-4f82-aa81-8a3784b1c9fe</t>
  </si>
  <si>
    <t>1.5x10^6 to 0.094x10^6</t>
  </si>
  <si>
    <t>f1db4eb1-7316-4415-ba55-fa231cbb3d0a</t>
  </si>
  <si>
    <t>72693422-5ebe-4863-944c-965048d04509</t>
  </si>
  <si>
    <t>864dbde1-f0ea-4d50-9175-8524d577a516</t>
  </si>
  <si>
    <t>e5c29f4b-374b-4c57-b53f-19bd8ae2194e</t>
  </si>
  <si>
    <t>01538599-980f-4619-8810-231c74f976c3</t>
  </si>
  <si>
    <t>c2ec0450-e633-4285-a460-6753545916b8</t>
  </si>
  <si>
    <t>9dcc9903-d315-49cf-ac9a-c4cf9c75d1b3</t>
  </si>
  <si>
    <t>a5b9f8c2-5027-4a0d-9010-7788579dd247</t>
  </si>
  <si>
    <t>1e497512-30e2-4985-a5b3-67bc04ec5e0c</t>
  </si>
  <si>
    <t>e7f7e79b-a465-481b-9f16-06ede8e4a679</t>
  </si>
  <si>
    <t>a43754fb-ea89-486a-813c-4a7e7d86b47a</t>
  </si>
  <si>
    <t xml:space="preserve">Hep3B cell line
</t>
  </si>
  <si>
    <t>ecb6642c-10e3-4c1a-a3df-27475a938985</t>
  </si>
  <si>
    <t>4cdc5f5c-6663-4b26-ba44-31a38099899a</t>
  </si>
  <si>
    <t>6aa9c68f-5ca1-40da-80ad-a141dbcaaa64</t>
  </si>
  <si>
    <t>d29e8f2a-ed5f-4e7f-8195-b2209eb93e4b</t>
  </si>
  <si>
    <t>9fe1b4ed-f24f-4236-b08c-a46ae75a487c</t>
  </si>
  <si>
    <t>e8f5d3cc-b51c-4379-b0b8-738b55323e79</t>
  </si>
  <si>
    <t>daca3d1e-028a-4cf6-b0a0-8d3f9555f878</t>
  </si>
  <si>
    <t xml:space="preserve">microarray spotter (S+ Microarrayer, Samsung Electro-Mechanics Co.)
</t>
  </si>
  <si>
    <t>bd731e9f-3bbc-4d90-9d25-0ba76777582c</t>
  </si>
  <si>
    <t>748c27a5-c0d7-48d8-9a7d-1fc3c0ffc309</t>
  </si>
  <si>
    <t>b05bbe53-68de-4d52-9bd5-218c23b08558</t>
  </si>
  <si>
    <t>497b50cb-7ca2-4170-9d10-c5dd682a7e98</t>
  </si>
  <si>
    <t>b22d5793-bc9f-4cfb-b243-137ab23d21f1</t>
  </si>
  <si>
    <t>89eeef77-49f2-44ef-ae3a-695e1ba36241</t>
  </si>
  <si>
    <t>50a8b3d0-ace3-4828-8073-b2ebcf1282de</t>
  </si>
  <si>
    <t>2cae30ff-0d17-4630-ba8e-b0a71b95353f</t>
  </si>
  <si>
    <t>dfcc13f8-88cb-4cc5-a620-0bc036c15d31</t>
  </si>
  <si>
    <t>29c0c2a2-194d-4deb-9fcb-92d360886514</t>
  </si>
  <si>
    <t>db623e73-4bcf-4fdd-b698-58fa52bfcf21</t>
  </si>
  <si>
    <t>519db8da-57f1-441f-8209-490bb0c688cc</t>
  </si>
  <si>
    <t>155266b7-7d5c-4376-b784-d1e1c551cbec</t>
  </si>
  <si>
    <t>9f54df35-652a-426f-8322-5d5d1db2f3ba</t>
  </si>
  <si>
    <t>7c95ff85-c8f2-4a36-900e-913c439f7eb6</t>
  </si>
  <si>
    <t>1d1d9bd9-bdd2-4874-82c4-924ca24e3a54</t>
  </si>
  <si>
    <t>43fdd0f2-db72-48eb-bcf7-9875421719ca</t>
  </si>
  <si>
    <t>0.094x10^6 to 1.5x10^6</t>
  </si>
  <si>
    <t>540643a4-b64f-4fb3-8fcd-0a50f8a9f45a</t>
  </si>
  <si>
    <t>67fd8cff-1077-4033-ab14-81081f84e48c</t>
  </si>
  <si>
    <t xml:space="preserve">authors used a plate with (presumably round-shaped) micro-wells to print two layers of cells there
</t>
  </si>
  <si>
    <t>2af790d6-4305-4aea-9e77-2fb0313374ed</t>
  </si>
  <si>
    <t>d42515b9-b622-44b3-bc1e-1f9ade795aaa</t>
  </si>
  <si>
    <t>336b6b00-445a-4bdb-be0a-bc62c4f7cc7b</t>
  </si>
  <si>
    <t>0222f42f-eb3c-4f62-b952-c060098919e2</t>
  </si>
  <si>
    <t>be04e414-f441-41aa-a8e0-3b7895c84d4a</t>
  </si>
  <si>
    <t>2a8a7137-e063-43ca-aeaa-f6b69913cfd4</t>
  </si>
  <si>
    <t>Bioprinting of Human Liver-Derived Epithelial Organoids for Toxicity Studies</t>
  </si>
  <si>
    <t>M. C. Bouwmeester;P. N. Bernal;L. A. Oosterhoff;M. E. van Wolferen;V. Lehmann;M. Vermaas;M. B. Buchholz;Q. C. Peiffer;J. Malda;L. J. W. van der Laan;N. I. Kramer;K. Schneeberger;R. Levato;B. Spee</t>
  </si>
  <si>
    <t>Macromol Biosci</t>
  </si>
  <si>
    <t>There is a need for long-lived hepatic in vitro models to better predict drug induced liver injury (DILI). Human liver-derived epithelial organoids are a promising cell source for advanced in vitro models. Here, organoid technology is combined with biofabrication techniques, which holds great potential for the design of in vitro models with complex and customizable architectures. Here, porous constructs with human hepatocyte-like cells derived from organoids are generated using extrusion-based printing technology. Cell viability of bioprinted organoids remains stable for up to ten days (88-107% cell viability compared to the day of printing). The expression of hepatic markers, transporters, and phase I enzymes increased compared to undifferentiated controls, and is comparable to non-printed controls. Exposure to acetaminophen, a well-known hepatotoxic compound, decreases cell viability of bioprinted liver organoids to 21-51% (p &lt; 0.05) compared to the start of exposure, and elevated levels of damage marker miR-122 are observed in the culture medium, indicating the potential use of the bioprinted constructs for toxicity testing. In conclusion, human liver-derived epithelial organoids can be combined with a biofabrication approach, thereby paving the way to create perfusable, complex constructs which can be used as toxicology- and disease-models.</t>
  </si>
  <si>
    <t>https://www.ncbi.nlm.nih.gov/pubmed/34559943</t>
  </si>
  <si>
    <t>Department of Clinical Sciences, Faculty of Veterinary Medicine, Regenerative Medicine Center Utrecht, Utrecht University, Uppsalalaan 8, Utrecht, 3584 CT, The Netherlands._x000D_Department of Orthopaedics, Regenerative Medicine Center Utrecht, University Medical Center Utrecht, Uppsalalaan 8, Utrecht, 3584 CT, The Netherlands._x000D_Division of Pediatric Gastroenterology, Wilhelmina Children's Hospital, Regenerative Medicine Center Utrecht, Uppsalalaan 8, Utrecht, 3584 CT, The Netherlands._x000D_Department of Surgery, Erasmus Medical Center, Postbus 2040, Rotterdam, 3000 CA, The Netherlands._x000D_Institute for Risk Assessment Sciences, Utrecht University, Yalelaan 2, Utrecht, 3584 CM, The Netherlands._x000D_Division of Toxicology, Wageningen University, P.O. box 8000, Wageningen, 6700 EA, The Netherlands.</t>
  </si>
  <si>
    <t>10.1002/mabi.202100327</t>
  </si>
  <si>
    <t>*Bioprinting;Cell Culture Techniques;Cells, Cultured;Humans;*Liver/cytology/metabolism;*Organoids/cytology/metabolism;*Printing, Three-Dimensional;*Tissue Engineering;drug induced liver injury;extrusion-based bioprinting;in vitro modeling;organoids</t>
  </si>
  <si>
    <t>/4289478484/10.1002mabi.2021003271.pdf</t>
  </si>
  <si>
    <t>247297d8-feb6-4375-9ee7-2a5ec124cace</t>
  </si>
  <si>
    <t>f14d5876-9cfe-40d0-9c1d-5cf676819c29</t>
  </si>
  <si>
    <t>cfa5ba88-6041-4b7f-9576-6470b50c5a98</t>
  </si>
  <si>
    <t>f40c8fb1-dfd7-401d-b874-a7fd92118c31</t>
  </si>
  <si>
    <t>4895d6e7-d5a9-4055-8cf1-3ed6a70de07f</t>
  </si>
  <si>
    <t>Primary cells</t>
  </si>
  <si>
    <t>liver Organoids</t>
  </si>
  <si>
    <t>680b9b24-ce83-441f-8f27-3187f2821859</t>
  </si>
  <si>
    <t>54cde93b-846b-46a8-9f11-1f67786bd4d1</t>
  </si>
  <si>
    <t>Isolation</t>
  </si>
  <si>
    <t>08042172-b83e-4441-8e6e-36e9b79c8374</t>
  </si>
  <si>
    <t>Health status</t>
  </si>
  <si>
    <t>ab862cdb-0f86-4f1e-ad35-cb6923bfbb3d</t>
  </si>
  <si>
    <t>8bc0c445-7089-40d3-8172-119765f76df0</t>
  </si>
  <si>
    <t>c234e5a5-de29-4e14-8500-5187d854cefc</t>
  </si>
  <si>
    <t>ccd0db3d-40e4-4e35-8fef-b0ec433ee961</t>
  </si>
  <si>
    <t>3D Discovery from RegenHU</t>
  </si>
  <si>
    <t>4a53684b-e11f-4f61-a2ed-9de198825cc2</t>
  </si>
  <si>
    <t>9436048c-13fe-4981-8ae3-598a52c25e10</t>
  </si>
  <si>
    <t>7a50dfa9-bd8e-4935-b278-5c6a04062808</t>
  </si>
  <si>
    <t>f0d56092-c937-48e8-9eab-41f2ac1d1443</t>
  </si>
  <si>
    <t>a3480984-7cf0-451f-9d4f-1c0cd648a820</t>
  </si>
  <si>
    <t>Live/Dead Cell Staining;Viability test;Real-time quantitative PCR of liver markers;Rheological test;Histological characterization</t>
  </si>
  <si>
    <t>f40a016d-faad-40d2-947c-59136c0c662b</t>
  </si>
  <si>
    <t>3ee93dd0-011a-4309-958a-71e1e27e09e6</t>
  </si>
  <si>
    <t>7de4575c-be27-4d7b-987e-f267c68e3c0a</t>
  </si>
  <si>
    <t>18b60235-2fc2-4544-b0f5-59b3c5229617</t>
  </si>
  <si>
    <t>Cytochrome P450 3A4 (CYP3A);Cytochrome P450 2D6 (CYP2D);Cytochrome P450 2E1 (CYP2E)</t>
  </si>
  <si>
    <t>CYP3A4, CYP2D6, CYP2E1</t>
  </si>
  <si>
    <t>b3a56e2e-6a44-4b1c-9780-936f210d2b4b</t>
  </si>
  <si>
    <t>b9854440-70ab-4efd-9594-be24613dfdf2</t>
  </si>
  <si>
    <t xml:space="preserve">acetaminophen, </t>
  </si>
  <si>
    <t>552563a3-7608-47e4-b4bf-9503c6184d27|43f48912-bd65-4905-b7b4-e9ea7bef09f2</t>
  </si>
  <si>
    <t>6f076a03-7692-4b30-864a-0031b3295acf</t>
  </si>
  <si>
    <t>735ac7fb-67a9-49a9-958f-ed3600415f9e</t>
  </si>
  <si>
    <t>7bdb1dec-af08-48f7-b9e8-b16cd494f760</t>
  </si>
  <si>
    <t>b9f8664e-72fb-43a4-9570-39f952d5d4a5|bae98dae-b9fe-428a-b030-be10c83d6343</t>
  </si>
  <si>
    <t>3e6f89d9-a314-4279-84fa-3746883e9e4c|05ad346d-e7df-454c-8a67-7d8b8353a11c</t>
  </si>
  <si>
    <t>Composition;Concentration;Solvent;Storage conditions|Composition;Concentration;Solvent</t>
  </si>
  <si>
    <t>f97ed34e-50b1-4375-a43f-9c2b7435957f|12a2f9a5-9070-4c7c-86f8-3d15a107ed45</t>
  </si>
  <si>
    <t>5d6a98e7-5d18-43b7-861c-c1b6a03102da|502c4143-4047-4097-9569-e3a07fed1474</t>
  </si>
  <si>
    <t>No|Yes</t>
  </si>
  <si>
    <t>cb7cf5ca-7ff4-446f-86a9-672b822c6a76</t>
  </si>
  <si>
    <t>0bc212b4-6fa4-47f6-8513-ca56ec4f877a</t>
  </si>
  <si>
    <t>ecb47041-0116-4d56-8012-8ba868886bb9|6c261261-3d6b-4846-80cd-8f7d181dc727</t>
  </si>
  <si>
    <t>horizontal strands with a 90 Â° rotation in the filament orientation between each layer. cubical shaped constructs|horizontal strands</t>
  </si>
  <si>
    <t>f7e7463d-e265-4683-b9fd-eb2050ec471d</t>
  </si>
  <si>
    <t>2de0fa97-ec28-42f8-bee9-04008a9587c8</t>
  </si>
  <si>
    <t>4cb61458-26b8-4427-a569-f6a47617f8e4</t>
  </si>
  <si>
    <t>ASS, involved in urea cycle</t>
  </si>
  <si>
    <t>fba5b12c-0100-4e0d-bc74-e8be428b99d1</t>
  </si>
  <si>
    <t>d03cb12c-283a-481f-8503-ec4f29ac7573</t>
  </si>
  <si>
    <t>794153ae-c433-45fe-b880-3cd01ae68aa5</t>
  </si>
  <si>
    <t>80261deb-4d90-4b34-9012-d84758baaabb</t>
  </si>
  <si>
    <t>9d47c552-d4e9-4258-a4ea-351ba16b1de8</t>
  </si>
  <si>
    <t>d800d9f7-6724-49fc-a0d9-443ea41d1daa</t>
  </si>
  <si>
    <t>72344554-7943-48ae-a137-a95395fd35fb</t>
  </si>
  <si>
    <t xml:space="preserve">liver biopsies were used to culture intrahepatic cholangiocyte organoids, which were used for the ink </t>
  </si>
  <si>
    <t>66eed87a-d141-48db-82c5-3ac14a6b4b0f</t>
  </si>
  <si>
    <t>44180cc5-8239-4589-aa95-6e6fcf315284</t>
  </si>
  <si>
    <t>e4fe391f-8724-4599-b7ed-03bef6d11a20</t>
  </si>
  <si>
    <t>b40b621c-9c8a-4461-a91a-514dacf779ba</t>
  </si>
  <si>
    <t>abbb6e1a-72da-462b-b1aa-f904b20006a7</t>
  </si>
  <si>
    <t>243140ee-986f-4d76-959d-a4dcc19e982f</t>
  </si>
  <si>
    <t>032d40b9-78f2-407e-a5a5-c25b273a65ee</t>
  </si>
  <si>
    <t>3D Discovery, RegenHU,
Switzerland</t>
  </si>
  <si>
    <t>ee7816ac-d6e2-4287-8ebf-0f9e69d373c4</t>
  </si>
  <si>
    <t>125c554c-75be-4e7a-9c1f-0c28eb20c427</t>
  </si>
  <si>
    <t>f78d31db-42f7-4b97-b251-c1f93f6e8a9c</t>
  </si>
  <si>
    <t>3144a171-ee2f-4c4c-a1f3-f0d827b7d443</t>
  </si>
  <si>
    <t>7c361c57-6ea8-49c6-9d33-f4a044404e83</t>
  </si>
  <si>
    <t>be81e1dd-5850-4137-b035-779f30f239d4</t>
  </si>
  <si>
    <t>LGR5; G6PC; BSEP; ABCG2; ALB; CK18; HNF4a;  argininosuccinate synthase; miRNA-122
(ASS) MDR1; Glycogen</t>
  </si>
  <si>
    <t>a9a384bd-ead4-41a9-822a-12a374570792</t>
  </si>
  <si>
    <t>a4840a60-9ffd-43cb-9407-a90d3651be95</t>
  </si>
  <si>
    <t>81d6429b-6bbc-48ff-a929-9a516aec076a</t>
  </si>
  <si>
    <t>Cytochrome P450 3A4 (CYP3A);Cytochrome P450 2E1 (CYP2E)</t>
  </si>
  <si>
    <t>6850c74c-5930-4b99-94bb-8695786a052e</t>
  </si>
  <si>
    <t>6a55990d-d691-4634-9e83-48ac4caf73d7|bfb93809-cafd-4e0c-bb84-92db8db9da40</t>
  </si>
  <si>
    <t>89dcfe92-3f82-4653-8ca4-c45a4034c8b5</t>
  </si>
  <si>
    <t>66765b5e-d5e6-4e56-a22c-7ae318b301f0</t>
  </si>
  <si>
    <t>9631589f-0fed-46d6-8149-ca2a08f98672</t>
  </si>
  <si>
    <t>cb84824a-7261-47f3-8fb2-98e21b1d5a4e|6e9f5424-b631-435a-897c-6b4dc9c6d2ca</t>
  </si>
  <si>
    <t>41ba4d44-dc6c-45cc-90f6-95530725f2d4|22468a04-4875-4780-b5dc-6c3bd5a6d891</t>
  </si>
  <si>
    <t>5950af79-bc45-4174-840b-be345a7df87b|b04fc601-e1d8-4508-98fa-e11ffc50b515</t>
  </si>
  <si>
    <t>22adef8c-445d-482b-a6c8-a7055752514a|6aa423fc-71eb-4d97-a670-7216de3e2c6c</t>
  </si>
  <si>
    <t>Yes|No</t>
  </si>
  <si>
    <t>|no cell included</t>
  </si>
  <si>
    <t>b540556a-062c-4d7f-b0a4-35c8c8681eaa</t>
  </si>
  <si>
    <t>2-5*10E6</t>
  </si>
  <si>
    <t>Organoids were mechanically fragmented and mixed with the GelMA
bioink right before transferring to the bioprinting cartridge</t>
  </si>
  <si>
    <t>45d57619-86dc-4cc6-9b6c-3dc8f3ce5a6b</t>
  </si>
  <si>
    <t>15a5ab92-f305-4f63-a5a2-488202b73588|b8524f05-01a2-4be2-941f-9c993d5bfe8c</t>
  </si>
  <si>
    <t>grid stack|grid stack;  Cell-laden GelMA was co-printed with the sacrificial hydrogel Pluronic-127 allowing to create porous constructs</t>
  </si>
  <si>
    <t>e29ed98b-be36-4880-9293-d012da4e2a37</t>
  </si>
  <si>
    <t>BioCAD, RegenHU, Switzerland</t>
  </si>
  <si>
    <t>fed43c80-2ead-425a-a45a-97faaa76a79c</t>
  </si>
  <si>
    <t>231b13c9-eefb-44b2-af46-aad73205d31a</t>
  </si>
  <si>
    <t>Alb was analyzed as liver marker</t>
  </si>
  <si>
    <t>3f012230-1d31-4330-b52b-c444d3ee41aa</t>
  </si>
  <si>
    <t>fe7d4a64-8b82-4a54-9410-a5e91c890b1e</t>
  </si>
  <si>
    <t>07289282-7e94-4f82-abbf-5a3e8338d0e9</t>
  </si>
  <si>
    <t>2e4b5695-9d16-4bcc-ac27-8491145eab33</t>
  </si>
  <si>
    <t>4d6005ac-bfb3-4ce9-8159-2004533fae48</t>
  </si>
  <si>
    <t>4c3f663c-8ed5-4833-b32f-7ca27ed17e98</t>
  </si>
  <si>
    <t>from healthy liver biopsies</t>
  </si>
  <si>
    <t>f9f74736-9723-48c6-80f9-95fa8aea45a2</t>
  </si>
  <si>
    <t>ef089b2b-6586-4fd7-bf42-18c6a041c9a6</t>
  </si>
  <si>
    <t>4ec3c1d7-bf06-46cd-a34c-b30c3315ae1c</t>
  </si>
  <si>
    <t>741399b1-104c-421c-bc48-5b35563cfafd</t>
  </si>
  <si>
    <t>e2f907a9-b4d4-4121-bc7c-913bb72556ad</t>
  </si>
  <si>
    <t>9232bf03-c2a7-4181-9f01-3397a46890e2</t>
  </si>
  <si>
    <t>e47c5580-20c1-4c71-89ba-9e6dd37cdef5</t>
  </si>
  <si>
    <t>3D discovery, RegenHU</t>
  </si>
  <si>
    <t>6a85955a-b54b-4e4b-97c7-11515fdcb250</t>
  </si>
  <si>
    <t>6846e2f2-7d5f-4a57-9d0a-103cba6ac0f0</t>
  </si>
  <si>
    <t>Constructs were cultured in 24 well plates (ThermoFisher) under
differentiating conditions (Differentiation Medium, DM) as described for a maximum of 10 days in a humidified atmosphere of 95% air and 5% CO2 at 37 Â°C.</t>
  </si>
  <si>
    <t>8f250160-ce7b-40e4-a6b3-ff09e5abdf30</t>
  </si>
  <si>
    <t>7cb4f83a-e340-43c7-a1a8-d701b30cf7d2</t>
  </si>
  <si>
    <t>d2d4c81a-e355-44fa-8b68-9ebb3eef6e7e</t>
  </si>
  <si>
    <t>fad5fa41-6871-461f-8b26-bfcd79692031</t>
  </si>
  <si>
    <t>hepatic markers ATP-binding cassette super-family G member 2 (G6PC), bile salt export pump (BSEP), glucose_x0002_6-phosphatase catalytic subunit (ABCG2), and cytochrome P450 3A4 (CYP3A4), s HNF4a</t>
  </si>
  <si>
    <t>12f698e9-5b19-47c1-8f64-4aa603732620</t>
  </si>
  <si>
    <t>1b2ca0a4-4aca-47fa-8e3f-c6ea94413953</t>
  </si>
  <si>
    <t>a6278938-fd8b-4f6b-8c40-e33e988757ad</t>
  </si>
  <si>
    <t>ae4916d0-ebb2-43a5-80c8-dc1966330821</t>
  </si>
  <si>
    <t>8dc2627a-efc5-44f9-9962-aae6e4d38b31</t>
  </si>
  <si>
    <t>GelMA and Pluronic F127</t>
  </si>
  <si>
    <t>cd8439cf-bf4c-4e00-a89e-96ee7881d06b</t>
  </si>
  <si>
    <t>5787d4de-9859-4817-8722-76221eccf46b</t>
  </si>
  <si>
    <t>af0ede97-75bb-44fa-bccc-fd27c90e5389</t>
  </si>
  <si>
    <t>43b8064f-b95a-4cf0-b124-1ccc7649860d</t>
  </si>
  <si>
    <t>ddbf7fcc-abaf-49c4-8232-173f1f656490</t>
  </si>
  <si>
    <t>9388dfae-1766-474b-baec-32215041c323</t>
  </si>
  <si>
    <t>2 - 5x10^6</t>
  </si>
  <si>
    <t>31b7b7d8-a57a-469f-a498-1d2223d2c258</t>
  </si>
  <si>
    <t>f442ed2c-e329-418d-9fdf-e7fe7899d2c4</t>
  </si>
  <si>
    <t>Grid</t>
  </si>
  <si>
    <t>26ff64a3-c013-4bee-ac6f-3ea938cbafd0</t>
  </si>
  <si>
    <t>BioCAD, regenHU</t>
  </si>
  <si>
    <t>214b1d47-634b-43dc-87c9-00c23dfc06e2</t>
  </si>
  <si>
    <t>684c5547-6468-4793-9190-aee349c7e650</t>
  </si>
  <si>
    <t>Albumin;Other</t>
  </si>
  <si>
    <t>ASS, involved in Urea cycle</t>
  </si>
  <si>
    <t>bac7fc9c-3461-4ee6-b96a-d33d59160c19</t>
  </si>
  <si>
    <t>31563284-01aa-4492-98a9-c63f1f24b8a4</t>
  </si>
  <si>
    <t>d03ea772-2e9c-4c29-bc88-4777adfe04ac</t>
  </si>
  <si>
    <t>da06262f-dc22-4def-aba7-cce50b42dcf5</t>
  </si>
  <si>
    <t>Bioprinting of Multiscaled Hepatic Lobules within a Highly Vascularized Construct</t>
  </si>
  <si>
    <t>D. Kang;G. Hong;S. An;I. Jang;W. S. Yun;J. H. Shim;S. Jin</t>
  </si>
  <si>
    <t>Small</t>
  </si>
  <si>
    <t>Highly vascularized complex liver tissue is generally divided into lobes, lobules, hepatocytes, and sinusoids, which can be viewed under different types of lens from the micro- to macro-scale. To engineer multiscaled heterogeneous tissues, a sophisticated and rapid tissue engineering approach is required, such as advanced 3D bioprinting. In this study, a preset extrusion bioprinting technique, which can create heterogeneous, multicellular, and multimaterial structures simultaneously, is utilized for creating a hepatic lobule ( approximately 1 mm) array. The fabricated hepatic lobules include hepatic cells, endothelial cells, and a lumen. The endothelial cells surround the hepatic cells, the exterior of the lobules, the lumen, and finally, become interconnected with each other. Compared to hepatic cell/endothelial cell mixtures, the fabricated hepatic lobule shows higher albumin secretion, urea production, and albumin, MRP2, and CD31 protein levels, as well as, cytochrome P450 enzyme activity. It is found that each cell type with spatial cell patterning in bioink accelerates cellular organization, which could preserve structural integrity and improve cellular functions. In conclusion, preset extruded hepatic lobules within a highly vascularized construct are successfully constructed, enabling both micro- and macro-scale tissue fabrication, which can support the creation of large 3D tissue constructs for multiscale tissue engineering.</t>
  </si>
  <si>
    <t>https://www.ncbi.nlm.nih.gov/pubmed/32078240</t>
  </si>
  <si>
    <t>Research Institute, T&amp;R Biofab. Co. Ltd., 242 Pangyo-ro, Seongnam-si, 13487, Republic of Korea._x000D_Department of Mechanical Engineering, Korea Polytechnic University, 237 Sangidaehak-ro, Siheung-si, 15073, Republic of Korea.</t>
  </si>
  <si>
    <t>10.1002/smll.201905505</t>
  </si>
  <si>
    <t>*Bioprinting;Cell Line;Endothelial Cells;Humans;*Liver/cytology;Printing, Three-Dimensional;Tissue Engineering;Tissue Scaffolds;bioprinting;hepatic lobules;liver;liver tissue fabrication</t>
  </si>
  <si>
    <t>/3769723296/10.1002smll.2019055051.pdf</t>
  </si>
  <si>
    <t>6fff7f13-f890-4110-8ca2-6319956c8f39</t>
  </si>
  <si>
    <t>521198dc-a4a8-4e8a-8d1f-e329c925f4f4</t>
  </si>
  <si>
    <t>05b2b918-af50-45b4-beff-ecb3cbca0eba</t>
  </si>
  <si>
    <t>934bd781-9cae-4ef8-8da4-067d3a7e8ba2</t>
  </si>
  <si>
    <t>Fetal Bovine Serum (FBS);Gelatin;Collagen</t>
  </si>
  <si>
    <t>122ee9de-598f-472b-8369-c1ce9434f4be</t>
  </si>
  <si>
    <t>db96d8d1-15b4-470f-8a21-c388f900adc9</t>
  </si>
  <si>
    <t>3c911f94-8464-45ce-b4db-07644a83b26e</t>
  </si>
  <si>
    <t>a3089c79-5016-4dc1-bc51-c5937fcbc3c6</t>
  </si>
  <si>
    <t>b6cc282b-426a-4faa-be33-93a1bc960e16</t>
  </si>
  <si>
    <t>d1047c02-d9c9-4f2a-a1e2-e88db543b801</t>
  </si>
  <si>
    <t>1ab9b5cc-82da-48ab-b7ed-81cdb65f2815</t>
  </si>
  <si>
    <t>b9457cf9-af45-4f6f-870c-838ddf0fe686</t>
  </si>
  <si>
    <t>42a60178-5ecb-4d4f-992e-ee3977b2c30d</t>
  </si>
  <si>
    <t>949ce251-7f30-4cc9-9609-e2c9193977e5</t>
  </si>
  <si>
    <t>3DX bioprinter</t>
  </si>
  <si>
    <t>d5a30cf4-0b80-4e61-b950-b55b70ee59e1</t>
  </si>
  <si>
    <t>7fd8da0e-24e3-4b6d-b0de-4c8592b91902</t>
  </si>
  <si>
    <t>5687c52f-ca34-4be2-9eed-a2b8010cc613</t>
  </si>
  <si>
    <t>17e41756-c357-462b-9931-c5ef88c97f9f</t>
  </si>
  <si>
    <t>74d5da06-f099-45e4-9637-33293b260dac</t>
  </si>
  <si>
    <t>Live/Dead Cell Staining;Viability test;Rheological test;Mechanical stiffness;Size measurement;Histological characterization;Enzyme linked immunosorbent Assay (ELISA) of liver markers</t>
  </si>
  <si>
    <t>72bcbdb7-4db0-447d-901b-3ae76658e17e</t>
  </si>
  <si>
    <t>MRP2;CD31</t>
  </si>
  <si>
    <t>96e28bb5-e2da-404d-921c-1d1166e0ac87</t>
  </si>
  <si>
    <t>f090c8e9-6206-474b-8610-ea60c47f9838</t>
  </si>
  <si>
    <t>912b906f-ecfd-4dc9-8857-112eb40195de</t>
  </si>
  <si>
    <t>Cytochrome P450 3A4 (CYP3A);Other</t>
  </si>
  <si>
    <t>CYP1A1</t>
  </si>
  <si>
    <t>25dfd74d-1199-415c-bf89-41b459d781ea</t>
  </si>
  <si>
    <t>Rifampicin(CYP3A4);Omeprazole(CYP1A1)</t>
  </si>
  <si>
    <t>4e29a11d-7a93-4740-84fb-e4d7653c466e</t>
  </si>
  <si>
    <t>4966227b-2798-4cbf-997e-6fadb1cf354a</t>
  </si>
  <si>
    <t>e0da5776-684a-4495-9426-d127788627c3</t>
  </si>
  <si>
    <t>Protein based;Polysaccharide based</t>
  </si>
  <si>
    <t>85a58eff-bf0e-41b6-8296-0a3aba15f405</t>
  </si>
  <si>
    <t>Collagens;Gelatin</t>
  </si>
  <si>
    <t>6728b673-e7bf-48ae-9eeb-114d7923acc9</t>
  </si>
  <si>
    <t>684c27c2-813a-4eda-9dc1-d8e8f8bd6dff</t>
  </si>
  <si>
    <t>5f865f1d-e738-4bea-95a6-039e7f6af266</t>
  </si>
  <si>
    <t>23151322-cfeb-4293-b574-639c9ef2f45e</t>
  </si>
  <si>
    <t>0f4f1374-b4ae-4f30-951c-dbf66c5e43ee</t>
  </si>
  <si>
    <t>fb51418c-522a-4b54-86d2-4f7a835ec23b</t>
  </si>
  <si>
    <t>60000000 of each cell line</t>
  </si>
  <si>
    <t>2e617f05-f3f7-4e69-bdcd-42654bf578ac</t>
  </si>
  <si>
    <t>99b4fcb7-d5e5-4f62-b2e8-a2af8e6e1912</t>
  </si>
  <si>
    <t>lobular liver</t>
  </si>
  <si>
    <t>10859b05-8851-4d4d-a04e-75f424f3e21a</t>
  </si>
  <si>
    <t>The hepatic lobule cartridge was designed using SolidWorks software</t>
  </si>
  <si>
    <t>171c477b-389c-443b-a461-69053ff692b3</t>
  </si>
  <si>
    <t>5f2849ff-02dc-4714-bc02-c47ce8a1f472</t>
  </si>
  <si>
    <t>4895f783-de76-4b94-94e8-12a480093bf5</t>
  </si>
  <si>
    <t>ca99ed5b-6ff5-44cb-96a2-06f58edf61e6</t>
  </si>
  <si>
    <t>82c0d0d7-1198-4e8d-9e92-576ff18dabb8</t>
  </si>
  <si>
    <t>c3d5d918-f8ac-47f5-bbc6-1df8531a5235</t>
  </si>
  <si>
    <t>a5d79dc6-3436-44dc-839f-97e02c17886b</t>
  </si>
  <si>
    <t>7cf8b0da-77b8-4976-a912-43b2588ead1f</t>
  </si>
  <si>
    <t>bf06ea4c-15ce-4c31-815b-aa98c621e1c6</t>
  </si>
  <si>
    <t>cdd903c6-c9a6-4e98-bc27-408e8b86c12a</t>
  </si>
  <si>
    <t>90a369df-aa3e-41f4-b553-a75dbf7e6e03</t>
  </si>
  <si>
    <t>fb3d1577-4477-4d9c-beed-488395e28c87</t>
  </si>
  <si>
    <t>5e8421dd-96a3-4b47-96e0-11fc447e2fb3</t>
  </si>
  <si>
    <t>bc3e80f6-c914-49ed-a5b5-a505d7e7c3d4</t>
  </si>
  <si>
    <t>6145d0f5-f56b-4322-a514-df7ba527eabe</t>
  </si>
  <si>
    <t>fac02e3a-5d40-49de-8fdc-73b4d2e4d301</t>
  </si>
  <si>
    <t>b3f9af40-cade-4fc8-b144-70d7642b4c5b</t>
  </si>
  <si>
    <t>c45763f4-c9f5-44c5-9d24-5686375b742a</t>
  </si>
  <si>
    <t>0ab8cd6b-0134-491d-a3c5-d32f61075ee3</t>
  </si>
  <si>
    <t>2c2c08ee-724a-4306-9a0f-da03e3bf8f71</t>
  </si>
  <si>
    <t>907177b1-7d42-4bcc-89cb-0b8524221ebb</t>
  </si>
  <si>
    <t>dd0777ee-f350-43e8-8c2b-054b40d882ad</t>
  </si>
  <si>
    <t>Western Blot</t>
  </si>
  <si>
    <t>2e9c5513-28af-4b44-ab0e-1f16e6e53145</t>
  </si>
  <si>
    <t>b154b4bf-d636-4d95-90e7-0cc090484d62</t>
  </si>
  <si>
    <t>f3795443-116c-4f1d-bf38-a95ceaa251df</t>
  </si>
  <si>
    <t>c69b75bc-991b-4508-bb1a-206446030b26</t>
  </si>
  <si>
    <t>Cytochrome P450 1A2 (CYP1A);Cytochrome P450 3A4 (CYP3A)</t>
  </si>
  <si>
    <t>CYP1A1, CYP3A4</t>
  </si>
  <si>
    <t>16ace2b9-0fa6-457a-ad89-dd63e8c83489</t>
  </si>
  <si>
    <t>9ca2b3b2-772f-4881-87ea-1d235867ea3a</t>
  </si>
  <si>
    <t>Rifampicin(CYP3A4);
Omeprazole(CYP1A1)</t>
  </si>
  <si>
    <t>e9e08a2b-f45d-4087-bab7-4fff96584686|67ff8364-a041-4150-a7b7-deb101e1ef01</t>
  </si>
  <si>
    <t>244930a5-7795-4ee3-b412-75f086d9eed9|7671ccc1-07d9-4235-869b-8c13395fc998</t>
  </si>
  <si>
    <t>Polysaccharide based|Protein based</t>
  </si>
  <si>
    <t>18eee99a-6321-4e53-8a9f-85ee0c53e960</t>
  </si>
  <si>
    <t>fbb83c78-c7a5-47c3-8a8f-cacdbb859050</t>
  </si>
  <si>
    <t>300652b7-3b59-4004-86af-f96bed6bdb3b|330c6d0f-fff2-44b6-bce0-e2aeb1262b4a</t>
  </si>
  <si>
    <t>75582d12-7ae5-4f10-8000-52769747fb46|41a60f0f-9b00-47e1-a0a6-4ed02f781cf1</t>
  </si>
  <si>
    <t>cd4a234f-f7f0-4ed7-b748-68f12d701b5c|322f15f0-8f64-4046-a44c-54f1cf6f445f</t>
  </si>
  <si>
    <t>Concentration;Manufacturer|None</t>
  </si>
  <si>
    <t>774c07e2-6739-4ce4-98c9-b87e8764f36e|675b18cb-be86-428e-a79a-7b1e0dc829a4</t>
  </si>
  <si>
    <t>f8a6a761-daf1-4e97-9fd3-33b2ed3df0c4|f2c93909-00fd-4f58-9a1f-cd626e8fa5eb</t>
  </si>
  <si>
    <t>60,000,000|60,000,000</t>
  </si>
  <si>
    <t>31646797-184e-46c6-aaed-27b30af4805b|e99e5743-070c-41a9-9529-9252bfb08fa8</t>
  </si>
  <si>
    <t>318ae6a5-142f-43ff-bda2-48aaae80fa02|31ff8d88-d4df-4e63-8a16-1e24d8b548e5</t>
  </si>
  <si>
    <t>lobular liver|lobular liver</t>
  </si>
  <si>
    <t>9dec83e7-edcb-45a2-9dd6-167e22781bf3</t>
  </si>
  <si>
    <t>fe521661-1ad3-4c8a-90c0-30a5713191b9</t>
  </si>
  <si>
    <t>690fb311-83d0-4659-943d-380b0e7660f4</t>
  </si>
  <si>
    <t>4df3739d-2afd-4f9b-ab20-cb359a3fb4cc</t>
  </si>
  <si>
    <t>4eea50b9-f116-4b13-a836-cfa6c45a6328</t>
  </si>
  <si>
    <t>Drug dosage testing</t>
  </si>
  <si>
    <t>57079f2b-9cbe-4715-9884-7ec64a01e4d8</t>
  </si>
  <si>
    <t>5f41845c-0fb9-471c-ac12-d946e1d613f3</t>
  </si>
  <si>
    <t>54028469-d039-4772-aa29-de6efc4e1af0</t>
  </si>
  <si>
    <t>56003026-b178-4747-b004-b953c4d52bf6</t>
  </si>
  <si>
    <t>bb7d92a4-f966-4ad9-840b-8588a7c445d6</t>
  </si>
  <si>
    <t>aa676c59-e433-456c-bbad-cb3d2b05d52d</t>
  </si>
  <si>
    <t>c34183c9-2fe4-4517-940a-3c7d0e4cbdd7</t>
  </si>
  <si>
    <t>3944903f-6f0c-4719-bb55-e90eec6b4a14</t>
  </si>
  <si>
    <t>95ac352c-2993-4b8d-8bd1-452a7be8df5e</t>
  </si>
  <si>
    <t>c49a9524-592d-4cf5-a2b0-c2ad1be0a031</t>
  </si>
  <si>
    <t>b3429dde-f393-429e-862b-bc1c0ecb826f</t>
  </si>
  <si>
    <t>0b4104b3-30ec-4bec-98ae-b6257ab62792</t>
  </si>
  <si>
    <t>f94e849f-31de-4adc-9516-8f5341dcf71d</t>
  </si>
  <si>
    <t>8e975d7b-1991-4b85-9333-ddc44aaa234a</t>
  </si>
  <si>
    <t>11592c72-b3d2-4993-a96a-d4053b173bdc</t>
  </si>
  <si>
    <t>d6cc0a72-a63e-4709-82da-c516e9bd425d</t>
  </si>
  <si>
    <t>a1b07d12-ecad-474e-9902-0496b059245d</t>
  </si>
  <si>
    <t>cc168067-65d7-4057-876a-7df6f6938162</t>
  </si>
  <si>
    <t>20725176-9637-4eb5-9c26-268c8a9c7dd4</t>
  </si>
  <si>
    <t>Live/Dead Cell Staining;Viability test;Rheological test;Mechanical stiffness;Histological characterization;Enzyme linked immunosorbent Assay (ELISA) of liver markers</t>
  </si>
  <si>
    <t>western blot</t>
  </si>
  <si>
    <t>c14af8b6-e7d9-4baa-ac2c-949487d2f8d1</t>
  </si>
  <si>
    <t xml:space="preserve"> albumin and MRP2</t>
  </si>
  <si>
    <t>85bda042-f4a3-4446-8c55-eecf9a777df4</t>
  </si>
  <si>
    <t>c5619515-58e7-4efc-8176-dde3f7b80b3c</t>
  </si>
  <si>
    <t>fde70959-3380-4223-a6b4-bb93d05b1609</t>
  </si>
  <si>
    <t>Cytochrome P450 1A2 (CYP1A);Cytochrome P450 3A4 (CYP3A);Other</t>
  </si>
  <si>
    <t>b6f71b88-f031-4bab-97c9-0874b595c13f</t>
  </si>
  <si>
    <t>Rifampicin (CYP3A4), Omeprazole (CYP1A1)</t>
  </si>
  <si>
    <t>8b620b55-4b4c-4d71-99d6-df33c10e146c</t>
  </si>
  <si>
    <t>e9e473ca-b574-4c3f-9483-14c059005927</t>
  </si>
  <si>
    <t>28d13026-d2a8-44c8-ab6d-07936141bb23</t>
  </si>
  <si>
    <t>9c0fe73f-fb31-4942-85a8-68a690bc3a4d</t>
  </si>
  <si>
    <t>7426e0fa-0c33-45e9-9177-d2553aa0187a</t>
  </si>
  <si>
    <t>b7b692bc-8a49-414c-8a16-13cc38ac1743</t>
  </si>
  <si>
    <t>219877e1-0e3f-4ef5-851f-c221d570eac0</t>
  </si>
  <si>
    <t>a4b3d040-b0fa-474b-8468-d6d02de8e8dc</t>
  </si>
  <si>
    <t>efe92442-0158-4cc1-9f19-2ec19c705107</t>
  </si>
  <si>
    <t>178add17-32d4-431f-921b-a5e358641f4d</t>
  </si>
  <si>
    <t>6 x 10^7 each cell line</t>
  </si>
  <si>
    <t>44212a17-b1c8-4f16-8bde-412212d5f08c</t>
  </si>
  <si>
    <t>3321f56d-9806-4a24-885a-fb33baecb5ca</t>
  </si>
  <si>
    <t>30734908-010c-427d-a336-2fff4074fdf2</t>
  </si>
  <si>
    <t xml:space="preserve">SolidWorks </t>
  </si>
  <si>
    <t>dcfb121b-bff9-4580-a234-f29b3e8b6b4c</t>
  </si>
  <si>
    <t>35719639-ff09-47e3-b116-c61d519e447b</t>
  </si>
  <si>
    <t>5f05cd50-b1ae-466b-b829-b61c5b9f75d8</t>
  </si>
  <si>
    <t>dfb5fb6d-b395-4415-9f9b-4301628d6516</t>
  </si>
  <si>
    <t>4c3738a6-52a9-4e57-83ca-1c756aeb94c3</t>
  </si>
  <si>
    <t>High-Throughput Assessment of Metabolism-Induced Toxicity of Compounds on a 384-Pillar Plate</t>
  </si>
  <si>
    <t>S. Y. Kang;K. N. Yu;P. Joshi;M. Y. Lee</t>
  </si>
  <si>
    <t>Methods Mol Biol</t>
  </si>
  <si>
    <t>A variety of oxidative and conjugative enzymes are involved in the metabolism of compounds including drugs, which can be converted into toxic metabolites by Phase I drug-metabolizing enzymes (DMEs), such as the cytochromes P450 (CYP450s), and/or detoxified by Phase II DMEs, such as UDP-glucuronosyltransferases (UGTs), sulfotransferases (SULTs), and glutathione S-transferases (GSTs). Traditionally, primary hepatocytes containing a complete set of DMEs have been widely used as a gold standard to assess metabolism-induced compound toxicity. However, primary hepatocytes are expensive, have high donor variability in expression levels of DMEs, and rapidly lose liver-specific functions when the cells are maintained under standard in vitro cell culture conditions over time. To address this issue and rapidly profile metabolism-induced drug toxicity, we have developed a 384-pillar plate, which is complementary to conventional 384-well plates. In this chapter, we provide step-by-step procedures for three-dimensional (3D) cell printing on the 384-pillar plate coupled with DMEs and compounds in the 384-well plate for high-throughput assessment of metabolism-induced toxicity.</t>
  </si>
  <si>
    <t>https://www.ncbi.nlm.nih.gov/pubmed/31773656</t>
  </si>
  <si>
    <t>Department of Chemical and Biomedical Engineering, Cleveland State University, Cleveland, OH, USA._x000D_Department of Chemical and Biomedical Engineering, Cleveland State University, Cleveland, OH, USA. m.lee68@csuohio.edu.</t>
  </si>
  <si>
    <t>10.1007/978-1-0716-0163-1_13</t>
  </si>
  <si>
    <t>Cell Culture Techniques/methods;Cell Line;Cytochrome P-450 Enzyme System/metabolism;Glucuronosyltransferase/metabolism;HEK293 Cells;Hepatocytes/metabolism;High-Throughput Screening Assays/*methods;Humans;Inactivation, Metabolic/*physiology;Metabolic Detoxication, Phase I/physiology;Pharmaceutical Preparations/*metabolism;Sulfotransferases/metabolism;384-Pillar plate;3D cell culture;Drug-metabolizing enzymes;High-throughput screening (HTS);Metabolism-induced toxicity</t>
  </si>
  <si>
    <t>/0819254356/10.1007978-1-0716-0163-1_131.pdf</t>
  </si>
  <si>
    <t>0101d559-3844-4495-8ea8-2e82405f66e2</t>
  </si>
  <si>
    <t>Exclude</t>
  </si>
  <si>
    <t>no liver cells are present in the final model</t>
  </si>
  <si>
    <t>8fa0bfc6-daca-43e5-bb6d-fec79a095451</t>
  </si>
  <si>
    <t>fb77ce8e-be3b-4390-a4ee-c333d823cdef</t>
  </si>
  <si>
    <t>16f93eab-8b9b-4654-b9ec-cc4db70eec33</t>
  </si>
  <si>
    <t>Fetal Bovine Serum (FBS);Matrigel</t>
  </si>
  <si>
    <t>5864250f-c3e5-4c97-a6d9-07eae88d3396</t>
  </si>
  <si>
    <t>immortal cell line HEK-293</t>
  </si>
  <si>
    <t>19cb5a08-f207-4285-afdd-f5150a8a0fd5</t>
  </si>
  <si>
    <t>1d2c7f61-4182-4ff2-9cad-5ded53f581e9</t>
  </si>
  <si>
    <t>8b0458e6-1de5-4a09-97b2-303b010e5fde</t>
  </si>
  <si>
    <t>3fc39176-4f23-4aba-8f6b-61e6006558b5</t>
  </si>
  <si>
    <t>6478874d-f2c8-40a1-aa5e-8fe787aeb6a1</t>
  </si>
  <si>
    <t>42a0e395-07ef-44a2-8f44-6fea04b5300c</t>
  </si>
  <si>
    <t>cell membran integrity</t>
  </si>
  <si>
    <t>e04de094-592a-456c-8ce1-5c120cac1038</t>
  </si>
  <si>
    <t>f1aa3d19-09b3-4c55-9232-5610c7541b0e</t>
  </si>
  <si>
    <t>7e22754d-27dc-4f79-ac95-2075ad8098e1</t>
  </si>
  <si>
    <t>fe03109f-79cc-41b0-8682-33c0eebf2047|e631beaa-028e-4d51-bfdc-9ba2943a4b01</t>
  </si>
  <si>
    <t>a mixture of alginate and GFR Matrigel was used|</t>
  </si>
  <si>
    <t>f38f1758-1d83-4cf9-bebc-9c73abe792bd|d46586c7-c04b-4d1c-b323-41d02bdc2f7b</t>
  </si>
  <si>
    <t>Polysaccharide based|dECM based</t>
  </si>
  <si>
    <t>|GFR Matrigel</t>
  </si>
  <si>
    <t>787c14b2-434b-42dc-87c2-802df65dafee</t>
  </si>
  <si>
    <t>30d86959-0de6-47a8-b279-7d0837cfdd45|67cafd54-7244-46b2-8a07-029c4e226b67</t>
  </si>
  <si>
    <t>custom formulated|commercial (ready-to-use)</t>
  </si>
  <si>
    <t>5dec5ef4-18a4-4eb5-bc19-bd76d64eaef6</t>
  </si>
  <si>
    <t>Commercial name;Manufacturer;Storage conditions</t>
  </si>
  <si>
    <t>1b4b4260-270c-4ef1-8214-6edb9e959343</t>
  </si>
  <si>
    <t>Composition;Concentration;Solvent;Storage conditions</t>
  </si>
  <si>
    <t>0ab0b8c1-3d50-4a55-a008-991a04ba314a|a07f6a63-452a-4c4f-b147-ab0f9a9cb4f8</t>
  </si>
  <si>
    <t>94c37c0a-9e67-41a9-bbab-74638b56ef27|52319b8e-267d-47a6-8fd4-d7d6a5e06c5b</t>
  </si>
  <si>
    <t>b3900f4b-44b2-4ca2-a98b-3ee3c7f577a0|4b0d908c-a35a-4e60-85d5-12aae91c8150</t>
  </si>
  <si>
    <t>0.67*10E6|0.67*10E6</t>
  </si>
  <si>
    <t>3bf1a243-7a98-4f80-823f-9043fe26ca07|83ed6d4d-1f65-4c69-9ceb-5d3ea5f255ed</t>
  </si>
  <si>
    <t>60819bc4-8b47-4cb0-a496-5ee6b95cc520|ffd03f13-a310-4932-81dc-66639c82e46d</t>
  </si>
  <si>
    <t>droplets|droplets</t>
  </si>
  <si>
    <t>f4a8a4d7-55fa-4fd6-9b14-7e3506089b6d</t>
  </si>
  <si>
    <t>cf4250c1-055a-4b5d-af86-7edbeb6ea52e</t>
  </si>
  <si>
    <t>The authors study metabolism induced toxicity and investigate CYPs, but they only study HEK293 cells. This is not a liver model</t>
  </si>
  <si>
    <t>cd0fbda8-6e94-4896-9f27-c033a7487a71</t>
  </si>
  <si>
    <t>A hydrogel bioink toolkit for mimicking native tissue biochemical and mechanical properties in bioprinted tissue constructs</t>
  </si>
  <si>
    <t>A. Skardal;M. Devarasetty;H. W. Kang;I. Mead;C. Bishop;T. Shupe;S. J. Lee;J. Jackson;J. Yoo;S. Soker;A. Atala</t>
  </si>
  <si>
    <t>Acta Biomater</t>
  </si>
  <si>
    <t>Advancement of bioprinting technology is limited by the availability of materials that both facilitate bioprinting logistics as well as support cell viability and function by providing tissue-specific cues. Herein we describe a modular hyaluronic acid (HA) and gelatin-based hydrogel toolbox comprised of a 2-crosslinker, 2-stage polymerization technique, and the capability to provide tissue specific biochemically and mechanically accurate signals to cells within biofabricated tissue constructs. First, we prepared and characterized several tissue-derived decellularized extracellular matrix-based solutions, which contain complex combinations of growth factors, collagens, glycosaminoglycans, and elastin. These solutions can be incorporated into bioinks to provide the important biochemical cues of different tissue types. Second, we employed combinations of PEG-based crosslinkers with varying molecular weights, geometries (linear, 4-arm, and 8-arm), and functional groups to yield hydrogel bioinks that supported extrusion bioprinting and the capability to achieve final construct shear stiffness values ranging from approximately 100 Pa to 20 kPa. Lastly, we integrated these hydrogel bioinks with a 3-D bioprinting platform, and validated their use by bioprinting primary liver spheroids in a liver-specific bioink to create in vitro liver constructs with high cell viability and measurable functional albumin and urea output. This hydrogel bioink system has the potential to be a versatile tool for biofabrication of a wide range of tissue construct types. STATEMENT OF SIGNIFICANCE: Biochemical and mechanical factors both have important implications in guiding the behavior of cells in vivo, yet both realms are rarely considered together in the context of biofabrication in vitro tissue construct models. We describe a modular hydrogel system that (1) facilitates extrusion bioprinting of cell-laden hydrogels, (2) incorporates tissue-specific factors derived from decellularized tissue extracellular matrix, thus mimicking biochemical tissue profile, and (3) allows control over mechanical properties to mimic the tissue stiffness. We believe that employing this technology to attend to both the biochemical and mechanical profiles of tissues, will allow us to more accurately recapitulate the in vivo environment of tissues while creating functional 3-D in vitro tissue constructs that can be used as disease models, personalized medicine, and in vitro drug and toxicology screening systems.</t>
  </si>
  <si>
    <t>https://www.ncbi.nlm.nih.gov/pubmed/26210285</t>
  </si>
  <si>
    <t>Wake Forest Institute for Regenerative Medicine, Wake Forest University Health Sciences, Winston-Salem, NC, USA. Electronic address: askardal@wakehealth.edu._x000D_Wake Forest Institute for Regenerative Medicine, Wake Forest University Health Sciences, Winston-Salem, NC, USA.</t>
  </si>
  <si>
    <t>10.1016/j.actbio.2015.07.030</t>
  </si>
  <si>
    <t>Albumins/metabolism;Animals;Biomechanical Phenomena/drug effects;Bioprinting/*methods;Extracellular Matrix/drug effects/metabolism;Humans;Hydrogel, Polyethylene Glycol Dimethacrylate/*pharmacology;Polyethylene Glycols/chemistry;Rheology/drug effects;Solutions;Spheroids, Cellular/cytology/drug effects;Sus scrofa;Tissue Engineering/*methods;Tissue Scaffolds/*chemistry;Tissue Survival/drug effects;Urea/metabolism;Bioink;Bioprinting;Elastic modulus;Extracellular matrix;Hydrogel</t>
  </si>
  <si>
    <t>/2264647359/10.1016j.actbio.2015.07.0301.pdf</t>
  </si>
  <si>
    <t>8885f61d-0748-4ecd-9374-24f15430e3fd</t>
  </si>
  <si>
    <t>917eda3f-282b-4f7b-a49a-5a9e7bb306c1</t>
  </si>
  <si>
    <t>88410875-dcad-4bd9-b534-69cc8c81c690</t>
  </si>
  <si>
    <t>85842fed-bd96-407b-a7cf-26d115ff1fba</t>
  </si>
  <si>
    <t>Gelatin;Other</t>
  </si>
  <si>
    <t xml:space="preserve">Pepsin from Porcine, </t>
  </si>
  <si>
    <t>9747f160-a92e-46fe-b77a-8f161facd149</t>
  </si>
  <si>
    <t>118d650c-c990-48d4-a619-3ed6b3b95366</t>
  </si>
  <si>
    <t>8d664bf8-c133-40cf-b8f9-794984608cf1</t>
  </si>
  <si>
    <t>Immune cells;Hepatic stellate cells</t>
  </si>
  <si>
    <t>Primary human liver stellate cells, Primary human Kupffer cells</t>
  </si>
  <si>
    <t>b4a4210f-0435-4456-929d-33117c723f21</t>
  </si>
  <si>
    <t>Macrophages</t>
  </si>
  <si>
    <t>Primary human Kupffer cells</t>
  </si>
  <si>
    <t>f0bc44e0-a3bd-42c5-a897-fbeab5954842</t>
  </si>
  <si>
    <t>42ab8afa-c636-4018-9e24-8f945aa9d708</t>
  </si>
  <si>
    <t>8ddcd7bb-1dfa-44ca-8d7d-e1bf0b1c3723</t>
  </si>
  <si>
    <t>1c371229-5382-4873-af3d-318f46c229eb</t>
  </si>
  <si>
    <t>e426d248-432a-4ebb-9759-955c9bd3491f</t>
  </si>
  <si>
    <t>f4c680e9-edb7-4418-b83f-155050a4446f</t>
  </si>
  <si>
    <t>53c36824-5234-4d24-8de7-a8134aeff4a1</t>
  </si>
  <si>
    <t>1bb69ce0-de9f-4f7a-abcc-532803d23282</t>
  </si>
  <si>
    <t>245d1baa-86b9-46f1-89ea-d7b9e98857d2</t>
  </si>
  <si>
    <t>8c0c98de-8157-4d28-ab8b-dfde8456cfdc</t>
  </si>
  <si>
    <t>046f2524-129a-495e-92f2-35492c7b8db5</t>
  </si>
  <si>
    <t>ac6d1486-6b3c-4e66-9e94-0d74fa006987</t>
  </si>
  <si>
    <t>Live/Dead Cell Staining;Viability test;Rheological test;Mechanical stiffness;Enzyme linked immunosorbent Assay (ELISA) of liver markers</t>
  </si>
  <si>
    <t>ff0e19e0-b48e-4e6d-8aee-64f95e1eee82</t>
  </si>
  <si>
    <t>c6d6ab8c-8c75-403d-ad98-0083ffa0f8cf</t>
  </si>
  <si>
    <t>fc8e3b28-2f4f-4da1-a90f-0bb654dd8bd4</t>
  </si>
  <si>
    <t>451e869e-95f0-4b24-992f-c50e19083f18</t>
  </si>
  <si>
    <t>15286b7f-7c9e-4708-8446-cc11f7a400a5|f17578bf-7aef-43d5-8410-795dab941c80|5bd3d037-d942-4525-9a10-4132be5515a7</t>
  </si>
  <si>
    <t>Natural|Natural|Natural</t>
  </si>
  <si>
    <t>||</t>
  </si>
  <si>
    <t>6fb26f79-ff1c-4df3-b747-444a47096e3d|c7e2fd38-7ad0-416c-bbe1-2efd440f78c2|d20df483-4916-4744-a301-a34d115e9a38</t>
  </si>
  <si>
    <t>dECM based|Protein based|Polysaccharide based</t>
  </si>
  <si>
    <t>b63e51fa-168a-44af-b22e-b408557b3855</t>
  </si>
  <si>
    <t>128bd873-420e-41f7-84fc-69050fda1bc7</t>
  </si>
  <si>
    <t>Hyaluronic acid</t>
  </si>
  <si>
    <t>5f3024f6-51f1-4476-94d9-25c5917c32f6|58ea35ba-5fe0-4962-90fb-d385951defdb|3a68e990-3b7c-4b2b-b781-35fe0eaf23f6</t>
  </si>
  <si>
    <t>custom formulated|modified commercial|modified commercial</t>
  </si>
  <si>
    <t>|Thiolated gelatin|Thiolated hyaluronic acid</t>
  </si>
  <si>
    <t>ff7b57af-afeb-4211-a6de-31e24f48f8af|5b417351-3eb3-4b4e-8d80-04e990d60bf3</t>
  </si>
  <si>
    <t>Commercial name|Commercial name</t>
  </si>
  <si>
    <t>d37e0ca5-c1eb-4e8b-adc3-2acfd7377450</t>
  </si>
  <si>
    <t>6cbaf5ba-1229-4b80-8ca0-ea489f7b603d|6247e035-211d-49a9-919d-d7350ae822b6|84319122-2a36-451e-a306-b8fbd3cb5a81</t>
  </si>
  <si>
    <t>Concentration;Manufacturer|Concentration;Manufacturer|Concentration;Manufacturer</t>
  </si>
  <si>
    <t>Irgacure 2959 (4-(2-hydroxyethoxy)phenyl-(2-propyl)ketone, (Sigma)|rgacure 2959 (4-(2-hydroxyethoxy)phenyl-(2-propyl)ketone, (Sigma)|rgacure 2959 (4-(2-hydroxyethoxy)phenyl-(2-propyl)ketone, (Sigma)</t>
  </si>
  <si>
    <t>6cd2f232-f27d-4597-b0ec-0afa2dea5036|64d46310-1d09-4835-984b-c22b144d7cb3|18a213dc-58ed-41e0-a34e-1e09d33526b1</t>
  </si>
  <si>
    <t>No|No|No</t>
  </si>
  <si>
    <t>137e0cc5-d48f-4893-85ee-7aaff747e02b|74871990-75ad-4c60-950c-805ddf4b3abf|099b2966-a018-4648-9a3b-e9cc2fc4b534</t>
  </si>
  <si>
    <t>Other|Other|Other</t>
  </si>
  <si>
    <t>7 x 7 mm pattern|7 x 7 mm pattern|7 x 7 mm pattern</t>
  </si>
  <si>
    <t>6873eefe-12bf-4bc2-ab86-18ea3e309a68</t>
  </si>
  <si>
    <t>b20fa300-af0b-44ff-ab8a-933a77a8b7fa</t>
  </si>
  <si>
    <t>aa7f2910-33e7-43a2-a6dc-9a00b24f4418</t>
  </si>
  <si>
    <t>add967bf-887b-4576-8745-3b7e99f5e380</t>
  </si>
  <si>
    <t>e8138f50-b428-4ba9-b963-f0110d6ecb3a</t>
  </si>
  <si>
    <t>5245e8fd-8af0-40bd-9318-bdb582d4a818</t>
  </si>
  <si>
    <t>bb03942d-ddb2-4305-9801-906334b0b026</t>
  </si>
  <si>
    <t>porcine origin of material is mentioned in figure 1, whereas not clearly stated in the text</t>
  </si>
  <si>
    <t>e425ebd5-c61c-49bd-9f17-00851e607c41</t>
  </si>
  <si>
    <t>decellularized porcine tissue (liver, skeletal muscle, heart) ECM</t>
  </si>
  <si>
    <t>24ca05d9-fab7-4e35-8a85-26df60b73d3e</t>
  </si>
  <si>
    <t>ebf64d5f-4e6c-4a91-a1cd-4c3646c39649</t>
  </si>
  <si>
    <t>5f07a13f-43c9-422b-bf7e-f46cbbb9df96</t>
  </si>
  <si>
    <t>e3600c59-7b87-4ff0-9ddf-0444daed7410</t>
  </si>
  <si>
    <t>62a04e7a-2261-4b48-bfd0-eaac120ad924</t>
  </si>
  <si>
    <t>0ab45b77-7882-43a5-a42c-acf6c337d54e</t>
  </si>
  <si>
    <t>54f98ab6-b9e8-4497-9af0-809816466f97</t>
  </si>
  <si>
    <t>556eb198-e96a-4a91-b2f3-80138171be50</t>
  </si>
  <si>
    <t>8e9e1e45-0338-4970-9578-40d24d0c7c27</t>
  </si>
  <si>
    <t>1da304bb-a37c-4413-95fe-8c9c36a7f423</t>
  </si>
  <si>
    <t>cd0221c8-a7da-4526-b4b6-5a49640d0f82</t>
  </si>
  <si>
    <t>"custom 3-D bioprinting device designed in-house"</t>
  </si>
  <si>
    <t>a639beb5-d2bd-4359-a036-0795c835d2be</t>
  </si>
  <si>
    <t>9cc31389-42b9-4ccb-8064-a964c153b592</t>
  </si>
  <si>
    <t>85411560-218b-49ed-9c64-5c0087347eeb</t>
  </si>
  <si>
    <t>be21df26-331e-43ab-a256-816fcc136540</t>
  </si>
  <si>
    <t>04d807d4-a9df-446b-98f5-8213de929bd8</t>
  </si>
  <si>
    <t>Live/Dead Cell Staining;Rheological test;Mechanical stiffness;Enzyme linked immunosorbent Assay (ELISA) of liver markers</t>
  </si>
  <si>
    <t>rheology / stiffness assessment of bioink, not of printed tissue</t>
  </si>
  <si>
    <t>cb7eeab0-92fb-4fd8-8250-5f870015266a</t>
  </si>
  <si>
    <t>ELISA for albumin, urea</t>
  </si>
  <si>
    <t>c0e06c4f-540f-48cd-917e-8c4a1fad9e69</t>
  </si>
  <si>
    <t>Media</t>
  </si>
  <si>
    <t>2faeccf1-52d8-4987-8618-b577fa34195f</t>
  </si>
  <si>
    <t>1ab3f0e9-26a0-404e-94a5-bcf72ce276c9</t>
  </si>
  <si>
    <t>f406b1c3-515f-4148-a70f-1351bac9f939</t>
  </si>
  <si>
    <t>not clear how to classify the ink: self-made bioink formulation containing synthetic compounds (several PEGs), but also natural components (porcine dECM solution, Gelin-S from porcine skin from the HyStem-HP kit)</t>
  </si>
  <si>
    <t>c5e65000-116e-4270-b01e-610d9ce863c3</t>
  </si>
  <si>
    <t>3134216f-0ecd-44fd-8661-363a5eeef6de</t>
  </si>
  <si>
    <t>f0706efa-0888-4ba5-8b4a-aa2205fa6441</t>
  </si>
  <si>
    <t>91939ed8-938c-4a60-af17-27494ef27934</t>
  </si>
  <si>
    <t>liver spheroids were prepared and then printed</t>
  </si>
  <si>
    <t>d7ee0627-bd15-4d37-8d92-987864053450</t>
  </si>
  <si>
    <t>bbc33bcd-7a04-4fee-a78d-97e1fde17810</t>
  </si>
  <si>
    <t>7ae5c336-618d-4a82-a097-69cbf514a303</t>
  </si>
  <si>
    <t>755e33c1-6d4e-423f-8423-17ca1b56691c</t>
  </si>
  <si>
    <t>f9d1a367-0540-4738-8416-220f9ada8de3</t>
  </si>
  <si>
    <t>ce926d18-2af6-48d5-9d29-3febe72debc3</t>
  </si>
  <si>
    <t>bd82464e-8f75-43ae-9a6c-8fde249729b1</t>
  </si>
  <si>
    <t>09ca1654-91d4-4703-8d13-1601505543d9</t>
  </si>
  <si>
    <t>128e5904-af69-420f-977d-121bf273a669</t>
  </si>
  <si>
    <t>decellularized porcine tissue</t>
  </si>
  <si>
    <t>8fbafb73-810c-41de-bad2-18031ef151e2</t>
  </si>
  <si>
    <t>728a4bfa-a8ed-417b-ba7a-a008990dabbf</t>
  </si>
  <si>
    <t>9f781db4-6bc8-4eac-bd8e-04770081b3af</t>
  </si>
  <si>
    <t>024e68ee-0d41-44a8-b722-23e41ff72d77</t>
  </si>
  <si>
    <t>f809b7a5-4066-4e0c-932d-69d214aa10e7</t>
  </si>
  <si>
    <t>4af5375c-f26a-432d-8057-99a273a199d6</t>
  </si>
  <si>
    <t>2822e1d6-38e6-4229-aa08-0d4c086e45ba</t>
  </si>
  <si>
    <t>355907c0-80a3-4529-8474-9cc2dde352e9</t>
  </si>
  <si>
    <t>2ceec5d0-0944-4520-84c4-149fc7567a23</t>
  </si>
  <si>
    <t>f2be4ae4-92f3-42d5-8ddd-960815aa4f62</t>
  </si>
  <si>
    <t>d758a2e0-22be-4859-83cc-819ef182213a</t>
  </si>
  <si>
    <t>13c5602e-0031-4e9c-895a-8962e2b97a5b</t>
  </si>
  <si>
    <t>ebc1e178-e2c9-4545-8e03-9cfa8b22949f</t>
  </si>
  <si>
    <t>ec7d920c-8ad5-4e76-ad98-3c4d65df9d6d</t>
  </si>
  <si>
    <t>78f7e0e6-8123-47e4-b06a-8ab3923a092d</t>
  </si>
  <si>
    <t>9c4fdebe-6b99-4053-85a9-f6cef5c76676</t>
  </si>
  <si>
    <t>a8b5617f-0a81-437a-ae05-1889f53b7a1f</t>
  </si>
  <si>
    <t>72a84228-443c-4344-b40f-60156964d21c</t>
  </si>
  <si>
    <t>d617eb55-778a-42d1-ad98-67fc4b8b9f07</t>
  </si>
  <si>
    <t>dcf11747-dfd1-493e-926b-61eacef8a259</t>
  </si>
  <si>
    <t>3cf4c514-5c52-40bb-91a9-10652308cb74</t>
  </si>
  <si>
    <t>3d7955a1-2b89-4d22-9ea5-fcc8254c7469</t>
  </si>
  <si>
    <t>1357d0f0-7d13-408e-8cdb-d86f37d574ba</t>
  </si>
  <si>
    <t>a164fa3c-7d2f-4b50-9488-920de4246dfa</t>
  </si>
  <si>
    <t>3380eb24-66a5-427b-badb-2d966b139270</t>
  </si>
  <si>
    <t>7d7b45ea-0666-4fbd-8920-05318a4657c9</t>
  </si>
  <si>
    <t xml:space="preserve">A7 _x0003_ 7 mm pattern comprised of parallel lines </t>
  </si>
  <si>
    <t>6d659568-ee2b-40ec-b0c7-5713b6c62585</t>
  </si>
  <si>
    <t>35540bad-6497-4b58-8a40-6595a181030d</t>
  </si>
  <si>
    <t>10f62947-728f-4c03-a551-918247dfae3f</t>
  </si>
  <si>
    <t>6e582e03-9599-4f99-a84d-f8bb23f1ac84</t>
  </si>
  <si>
    <t>4dee618b-238f-4774-87dd-eef443646fcf</t>
  </si>
  <si>
    <t>da0e9699-c87a-44e0-b84c-4b14be9daaad</t>
  </si>
  <si>
    <t>Directing the growth and alignment of biliary epithelium within extracellular matrix hydrogels</t>
  </si>
  <si>
    <t>P. L. Lewis;M. Yan;J. Su;R. N. Shah</t>
  </si>
  <si>
    <t>Three-dimensional (3D) printing of decellularized extracellular matrix (dECM) hydrogels is a promising technique for regenerative engineering. 3D-printing enables the reproducible and precise patterning of multiple cells and biomaterials in 3D, while dECM has high organ-specific bioactivity. However, dECM hydrogels often display poor printability on their own and necessitate additives or support materials to enable true 3D structures. In this study, we used a sacrificial material, 3D-printed Pluronic F-127, to serve as a platform into which dECM hydrogel can be incorporated to create specifically designed structures made entirely up of dECM. The effects of 3D dECM are studied in the context of engineering the intrahepatic biliary tree, an often-understudied topic in liver tissue engineering. Encapsulating biliary epithelial cells (cholangiocytes) within liver dECM has been shown to lead to the formation of complex biliary trees in vitro. By varying several aspects of the dECM structures' geometry, such as width and angle, we show that we can guide the directional formation of biliary trees. This is confirmed by computational 3D image analysis of duct alignment. This system also enables fabrication of a true multi-layer dECM structure and the formation of 3D biliary trees into which other cell types can be seeded. For example, we show that hepatocyte spheroids can be easily incorporated within this system, and that the seeding sequence influences the resulting structures after seven days in culture. STATEMENT OF SIGNIFICANCE: The field of liver tissue engineering has progressed significantly within the past several years, however engineering the intrahepatic biliary tree has remained a significant challenge. In this study, we utilize the inherent bioactivity of decellularized extracellular matrix (dECM) hydrogels and 3D-printing of a sacrificial biomaterial to create spatially defined, 3D biliary trees. The creation of patterned, 3D dECM hydrogels in the past has only been possible with additives to the gel that may stifle its bioactivity, or with rigid and permanent support structures that may present issues upon implantation. Additionally, the biological effect of 3D spatially patterned liver dECM has not been demonstrated independent of the effects of dECM bioactivity alone. This study demonstrates that sacrificial materials can be used to create pure, multi-layer dECM structures, and that strut width and angle can be changed to influence the formation and alignment of biliary trees encapsulated within. Furthermore, this strategy allows co-culture of other cells such as hepatocytes. We demonstrate that not only does this system show promise for tissue engineering the intrahepatic biliary tree, but it also aids in the study of duct formation and cell-cell interactions.</t>
  </si>
  <si>
    <t>https://www.ncbi.nlm.nih.gov/pubmed/30590182</t>
  </si>
  <si>
    <t>Biomedical Engineering, Northwestern University, Evanston, IL, United States; Simpson/Querrey Institute, Northwestern University, Chicago, IL, United States. Electronic address: Phillip.lewis@cchmc.org._x000D_Biomedical Engineering, Northwestern University, Evanston, IL, United States; Simpson/Querrey Institute, Northwestern University, Chicago, IL, United States. Electronic address: mingyan2018@u.northwestern.edu._x000D_Biomedical Engineering, Northwestern University, Evanston, IL, United States; Simpson/Querrey Institute, Northwestern University, Chicago, IL, United States. Electronic address: jimmysu2020@u.northwestern.edu._x000D_Simpson/Querrey Institute, Northwestern University, Chicago, IL, United States; Surgery - Transplant Division, Northwestern University, Chicago, IL, United States; Materials Science and Engineering, Northwestern University, Evanston, IL, United States. Electronic address: ramille@uic.edu.</t>
  </si>
  <si>
    <t>10.1016/j.actbio.2018.12.039</t>
  </si>
  <si>
    <t>Animals;Bile Ducts/drug effects;Biliary Tract/drug effects/*growth &amp; development;Coculture Techniques;Epithelium/drug effects/*growth &amp; development;Extracellular Matrix/drug effects/*metabolism;Female;Hepatocytes/cytology;Humans;Hydrogels/*pharmacology;Mice;Printing, Three-Dimensional;Swine;Tissue Scaffolds/chemistry;3D printing;Bile duct;Decellularized;Extracellular matrix;Hydrogel;Liver;Tissue engineering</t>
  </si>
  <si>
    <t>/0345565139/10.1016j.actbio.2018.12.0391.pdf</t>
  </si>
  <si>
    <t>f116a153-5c30-4307-8deb-170bd343b1aa</t>
  </si>
  <si>
    <t>aa1fc864-8060-48f0-941f-6e507e674304</t>
  </si>
  <si>
    <t>mouse &amp; human</t>
  </si>
  <si>
    <t>6f208e52-b244-4331-a62b-d3adfe99568b</t>
  </si>
  <si>
    <t>Fetal Bovine Serum (FBS);Other</t>
  </si>
  <si>
    <t>dECM from porcine liver; pepsin from porcine liver for digestion (production step of dECM powder)</t>
  </si>
  <si>
    <t>eebcbf66-51c5-4cd7-adfa-8edd4745206d</t>
  </si>
  <si>
    <t>689b704d-4f22-48ba-9235-4ffd180de52b</t>
  </si>
  <si>
    <t>6bf81b1c-0c96-4e31-8864-d6ff994a7c50</t>
  </si>
  <si>
    <t>immortalized cholangiocytes</t>
  </si>
  <si>
    <t>1dfb3a1b-f2e6-4ce4-b181-b0def4454056</t>
  </si>
  <si>
    <t>76cd18dc-ef32-4771-8693-0455d24e7913</t>
  </si>
  <si>
    <t>6f442b33-6862-4a31-b2af-84ca17317cf7</t>
  </si>
  <si>
    <t>not blood vessels, but model of bile ducts</t>
  </si>
  <si>
    <t>b327dd49-944b-4b82-b707-a5e22cb069a1</t>
  </si>
  <si>
    <t>immortalized mouse cholangiocytes</t>
  </si>
  <si>
    <t>e7f81df1-9e84-49ed-b89a-f605cadd2fbd</t>
  </si>
  <si>
    <t>ce389995-c3f2-41d5-854f-fc9fd4620383</t>
  </si>
  <si>
    <t>327a652a-4bc9-458e-b9fc-0095d5cd19ef</t>
  </si>
  <si>
    <t>EnvisionTEC 3D bioplotter</t>
  </si>
  <si>
    <t>d52afcec-9d30-415b-8928-bec2bdf0f5df</t>
  </si>
  <si>
    <t>a4635912-9170-4a83-aa2c-6ccb17c2f351</t>
  </si>
  <si>
    <t>44ff6999-a1db-4f21-9562-ef7435446906</t>
  </si>
  <si>
    <t>pluronic: first printing step without cells; cells printed in 2nd step</t>
  </si>
  <si>
    <t>7b798bcf-c43f-40b2-a6fc-9cf06786c7c9</t>
  </si>
  <si>
    <t>e404d3c1-a9f6-4337-8a42-94426b6fa38d</t>
  </si>
  <si>
    <t>Rheological test;Histological characterization</t>
  </si>
  <si>
    <t>2366948c-4f96-430f-ba30-0c4d6890d6fd</t>
  </si>
  <si>
    <t>aa97451c-00c4-4f35-b02e-3dfa6e3e67e7</t>
  </si>
  <si>
    <t>703c183d-dba9-46ca-a31c-5f424b498fb0</t>
  </si>
  <si>
    <t>6b357b6e-3c0e-43c6-b28d-e1899e5d3308</t>
  </si>
  <si>
    <t>f8a8c39f-88f6-4e6b-a449-81f27fc924ab|72f6598f-27e7-482a-a67e-246da239914c</t>
  </si>
  <si>
    <t>|synthetic scaffold printed first, then dECM</t>
  </si>
  <si>
    <t>20074caa-5e0e-4aa8-94fc-a9f3957af221</t>
  </si>
  <si>
    <t>Polysaccharide based;dECM based</t>
  </si>
  <si>
    <t>567c78e8-4246-4f08-8533-b5c86f2e4285</t>
  </si>
  <si>
    <t>Agarose</t>
  </si>
  <si>
    <t>3D spheroids with agarose; dECM for bioprinting of spheroids</t>
  </si>
  <si>
    <t>aedc3b89-edb0-43f1-9e25-fd309211ed72</t>
  </si>
  <si>
    <t>4ffc3861-e13f-4ecb-a7b9-5fbba46ee617|b0f9e34c-bbfe-493b-808b-40b4e3866e5c</t>
  </si>
  <si>
    <t>c563eb27-38f0-4054-90d7-dc0b2e0edd1e</t>
  </si>
  <si>
    <t>6a35945b-ba1a-4213-9516-686e5f488c51</t>
  </si>
  <si>
    <t>aa61f3ec-0551-491f-ad9e-0f3ad7c0bff9|9b1d3a07-0b56-478b-99f6-20f79e7463a1</t>
  </si>
  <si>
    <t>|no additives</t>
  </si>
  <si>
    <t>4b7886b9-aa56-487d-85d9-fa05a31de15d|d966e58e-de38-41df-8b9d-92e4c0cddef7</t>
  </si>
  <si>
    <t>No|No</t>
  </si>
  <si>
    <t>not provided; use of pre-grown spheroids|no cells printed with the pluronic; cells printed later with dECM bioink (see above)</t>
  </si>
  <si>
    <t>4416794e-5a66-4174-8271-005ad9184d36|786fc8a9-7603-4b6b-b4fe-0ea70dc43bff</t>
  </si>
  <si>
    <t>92b159ac-0373-4514-9dd0-45f965db0171</t>
  </si>
  <si>
    <t>AutoCAD (Autodesk)</t>
  </si>
  <si>
    <t>72a45416-dc6e-45c3-bfea-ec72ab94546d</t>
  </si>
  <si>
    <t>992385a4-b1e6-4246-8ec3-52cfff779172</t>
  </si>
  <si>
    <t>a1abc776-42da-49f3-a608-aceb2008b35b</t>
  </si>
  <si>
    <t>26da2b1c-6d15-40a8-8cfd-9464df957d9f</t>
  </si>
  <si>
    <t>c6973ecd-47d1-4504-82a6-b6f1518ca6e1</t>
  </si>
  <si>
    <t>640d1cd7-8f46-48f0-9f5c-7429aff1296e</t>
  </si>
  <si>
    <t>pepsin</t>
  </si>
  <si>
    <t>86148c04-1f64-4b2e-ab21-3b68f4b86f15</t>
  </si>
  <si>
    <t>immortalized cell line Huh7</t>
  </si>
  <si>
    <t>6e7633df-8f69-446a-ad0a-2f3f2331d94e</t>
  </si>
  <si>
    <t>4f51a547-bfda-4f04-a3b6-f06a0fd748fd</t>
  </si>
  <si>
    <t xml:space="preserve">Immortalized mouse small cholangiocytes expressing eGFP or mCherry </t>
  </si>
  <si>
    <t>0d07eaad-03a1-4d2d-b634-42425cc5e6cd</t>
  </si>
  <si>
    <t>f769e191-0869-4e47-aebe-8ec6430b494c</t>
  </si>
  <si>
    <t>554ce24a-976d-4237-adce-c54c3c266f02</t>
  </si>
  <si>
    <t>f1e86669-6736-4130-ab99-f438665a8f6e</t>
  </si>
  <si>
    <t>3453ebc5-bfa9-417a-917f-d5134fb82bd9</t>
  </si>
  <si>
    <t>c096030d-99e6-466f-b0b7-48efb10359b2</t>
  </si>
  <si>
    <t>3D Bioplotter (EnvisionTEC)</t>
  </si>
  <si>
    <t>0d4e914b-3854-4124-ac4c-024081cedca7</t>
  </si>
  <si>
    <t>d4df762c-4516-4ddb-ae06-e55d1718b2d5</t>
  </si>
  <si>
    <t>Composite F-127/dECM structures were then incubated for 1 hr at 37â€¯Â°C to allow dECM to gel. Structures were then washed 5 times with 4â€¯Â°C PBS to liquify and remove sacrificial F-127. Printed dECM structures were incubated in growth medium overnight, with medium switched to Williamâ€™s Medium E supplemented with 0.5% FBS, penicillin/streptomycin, 100â€¯nM insulin (Sigma), and 5â€¯Î¼M hydrocortisone (Sigma)</t>
  </si>
  <si>
    <t>3796d469-3e8a-4d92-9514-ece3888f0744</t>
  </si>
  <si>
    <t>afc579e7-541b-4a97-9f20-6aac3a79795e</t>
  </si>
  <si>
    <t>5a0fefeb-2ccf-4f50-9482-3026aa1d876b</t>
  </si>
  <si>
    <t>Rheological test;Size measurement</t>
  </si>
  <si>
    <t>e4a5b241-157d-4ba1-9e45-ce154d2c8544</t>
  </si>
  <si>
    <t>0a19aac6-f8e3-4906-b80b-4ef382002bae</t>
  </si>
  <si>
    <t>235cb8b9-f635-4c9e-9901-f8367a4ee05b</t>
  </si>
  <si>
    <t>300ba265-8362-410b-b6e0-a5397cc1b669</t>
  </si>
  <si>
    <t>f1ea0887-b29c-4029-ae21-2c271e9c0802|94bd6849-75bb-484e-9532-21be274fcf68</t>
  </si>
  <si>
    <t>c11e39e8-b885-453d-8fc0-654fdc392b13</t>
  </si>
  <si>
    <t>dECM based</t>
  </si>
  <si>
    <t>8a7c367f-493d-44b2-97f6-181be365faca</t>
  </si>
  <si>
    <t>2ba68472-d6f6-42cd-a67f-442c1ed9cf56|65aecc73-351c-4c04-bec4-876d70e27db5</t>
  </si>
  <si>
    <t>f3219e5a-7bd6-4d10-87c3-4b53f042894b|01e797c7-77d6-4c7f-8d1f-adf946099033</t>
  </si>
  <si>
    <t>None|Composition;Concentration</t>
  </si>
  <si>
    <t>e22cffd5-ff89-48a2-8508-9bd850c334af|dca14973-89ce-48da-aba9-5ae33a7b08fa</t>
  </si>
  <si>
    <t>2128976e-c80f-4d46-91a2-fcde52d68b7a|bb436bf0-2cd2-40ba-8c58-5b4286c431f6</t>
  </si>
  <si>
    <t>35164526-41f6-41f1-be44-99ea226169fc|940d84bd-afab-45a4-b8e7-8e6a9ece7a10</t>
  </si>
  <si>
    <t>eb775fb6-8b82-42a4-be36-14201cc1d0c6</t>
  </si>
  <si>
    <t xml:space="preserve"> 3D Bioplotter (EnvisionTEC)</t>
  </si>
  <si>
    <t>52cff47b-2633-4a17-9e30-32b48322812e</t>
  </si>
  <si>
    <t>a32af71d-5e8d-4fcf-9d03-209631534a3f</t>
  </si>
  <si>
    <t>f2d9971a-89b5-428b-b5d3-43ad4020c31b</t>
  </si>
  <si>
    <t>0348e034-ab5c-4918-9d8a-2642409597cf</t>
  </si>
  <si>
    <t>7f528322-9b47-4b00-badc-c3c80817a177</t>
  </si>
  <si>
    <t>9c16bc42-dabc-4883-bb7a-922a7d66584e</t>
  </si>
  <si>
    <t xml:space="preserve">dECM from porcine liver; pepsin from porcine liver for digestion </t>
  </si>
  <si>
    <t>ec534e56-2e98-4110-9645-63ebedb77a26</t>
  </si>
  <si>
    <t>Huh-7 cells</t>
  </si>
  <si>
    <t>2bdf2bd5-9e66-44de-8812-205a30e365e4</t>
  </si>
  <si>
    <t>5fcdb2ac-6fc2-4952-884f-356fbb672e63</t>
  </si>
  <si>
    <t xml:space="preserve">immortalized cholangiocytes
</t>
  </si>
  <si>
    <t>ab44cc91-fa46-425d-91e8-83f0a0caf643</t>
  </si>
  <si>
    <t>3b1b7469-1996-4f32-a42f-19bd686f0a70</t>
  </si>
  <si>
    <t>870bf084-1743-4de0-a432-d80579dba147</t>
  </si>
  <si>
    <t>221ffacc-6f83-435d-8cb5-8980d29f7750</t>
  </si>
  <si>
    <t>07699f0d-c1dc-4f8d-8794-9d1c16403e40</t>
  </si>
  <si>
    <t>59584657-54b3-46dd-97d6-b2ba05a7f53f</t>
  </si>
  <si>
    <t>b2b9a615-d7d8-4fa4-89d3-574caaa50ed5</t>
  </si>
  <si>
    <t>551ae0b1-fdf7-4f6b-bc9b-906a13bbed9c</t>
  </si>
  <si>
    <t>8dc91617-705b-4da6-b4fa-11914a1d76b7</t>
  </si>
  <si>
    <t>8687208b-3c76-42bd-9cd0-0e8ed98a29d3</t>
  </si>
  <si>
    <t>42d83e6c-22da-4594-a9cd-433937f0f463</t>
  </si>
  <si>
    <t>Oriantation angle</t>
  </si>
  <si>
    <t>84922b7a-69ec-4801-a5e1-3e757eafaad3</t>
  </si>
  <si>
    <t>177f99fa-9a44-42ab-a1dc-c48f1693b240</t>
  </si>
  <si>
    <t>5dc63d0b-aed0-4931-9ead-bd655bb2fa58</t>
  </si>
  <si>
    <t>b93055ae-4a57-484a-9af9-d6fabb279508</t>
  </si>
  <si>
    <t>5773cf0c-c9f6-4192-8d81-047f5e361f3e|432706a4-db18-4d67-b342-c7857c017685</t>
  </si>
  <si>
    <t>0c959aa2-681a-423d-b421-aad5bda0b9b8</t>
  </si>
  <si>
    <t>c1fedaed-b157-42f0-9718-412664879452</t>
  </si>
  <si>
    <t>3D spheroids with agarose</t>
  </si>
  <si>
    <t>8354c390-b2f2-47ad-8f3d-efe9ad0a097a</t>
  </si>
  <si>
    <t>827fc13b-e607-4d0f-aef4-c1fb50fcdac8|4352b4b8-cdf0-4951-98c8-0ad39a52400a</t>
  </si>
  <si>
    <t>f1a1d7d9-4ddd-42dc-afb9-dfaaf5451433|99c19b60-f745-4f96-a510-862853eb7bfd</t>
  </si>
  <si>
    <t>None|Composition;Concentration;Solvent</t>
  </si>
  <si>
    <t>d0892568-f223-4faf-88d8-c7d7ba95187e|33d49eb6-cd30-4258-b281-e186e1efe473</t>
  </si>
  <si>
    <t>None|Concentration;Manufacturer</t>
  </si>
  <si>
    <t>c2c314bd-446d-4ba7-b6b0-74c312a4bcb1|36288178-c093-45c0-a9ba-4d098f0ae375</t>
  </si>
  <si>
    <t>042fa6c4-b740-43e9-acc4-3fb645e91aa7|f5957ead-285f-450c-8c01-0a7eafb221ef</t>
  </si>
  <si>
    <t>2d33443a-13f6-495b-bd2e-b950546780bb</t>
  </si>
  <si>
    <t xml:space="preserve">AutoCAD (Autodesk)
</t>
  </si>
  <si>
    <t>4b28b8cb-96ee-4804-a39b-a762849d988d</t>
  </si>
  <si>
    <t>d992690e-903e-45cb-a9c4-1ff0a6f1634f</t>
  </si>
  <si>
    <t>d9e0a763-f6ef-4a50-95bf-50027bbd37c1</t>
  </si>
  <si>
    <t>52a257f1-9926-49ab-8801-316c2f419894</t>
  </si>
  <si>
    <t>c1e0df1e-ce83-44b0-b2e4-19c3f56aa7ff</t>
  </si>
  <si>
    <t>Scaffold-free 3D bio-printed human liver tissue stably maintains metabolic functions useful for drug discovery</t>
  </si>
  <si>
    <t>H. Kizawa;E. Nagao;M. Shimamura;G. Zhang;H. Torii</t>
  </si>
  <si>
    <t>Biochem Biophys Rep</t>
  </si>
  <si>
    <t>The liver plays a central role in metabolism. Although many studies have described in vitro liver models for drug discovery, to date, no model has been described that can stably maintain liver function. Here, we used a unique, scaffold-free 3D bio-printing technology to construct a small portion of liver tissue that could stably maintain drug, glucose, and lipid metabolism, in addition to bile acid secretion. This bio-printed normal human liver tissue maintained expression of several kinds of hepatic drug transporters and metabolic enzymes that functioned for several weeks. The bio-printed liver tissue displayed glucose production via cAMP/protein kinase A signaling, which could be suppressed with insulin. Bile acid secretion was also observed from the printed liver tissue, and it accumulated in the culture medium over time. We observed both bile duct and sinusoid-like structures in the bio-printed liver tissue, which suggested that bile acid secretion occurred via a sinusoid-hepatocyte-bile duct route. These results demonstrated that our bio-printed liver tissue was unique, because it exerted diverse liver metabolic functions for several weeks. In future, we expect our bio-printed liver tissue to be applied to developing new models that can be used to improve preclinical predictions of long-term toxicity in humans, generate novel targets for metabolic liver disease, and evaluate biliary excretion in drug development.</t>
  </si>
  <si>
    <t>https://www.ncbi.nlm.nih.gov/pubmed/28955746</t>
  </si>
  <si>
    <t>Department of Drug Discovery Platform, Cyfuse Biomedical K.K., University of Tokyo, Entrepreneur Plaza, 7-3-1 Hongo, Bunkyo-ku, Tokyo 113-0033, Japan.</t>
  </si>
  <si>
    <t>10.1016/j.bbrep.2017.04.004</t>
  </si>
  <si>
    <t>3d;8CPT-cAMP, 8-(4-Chlorophenylthio)adenosine 3',5'-cyclic monophosphate;Bio-printing;Dex, Dexamethasone;Drug discovery;ECM, Extracellular matrix;HE, hematoxylin and eosin;Liver;MRP2, multidrug resistance-associated protein 2;MT, Masson's trichrome;Metabolism;NAFLD, Non-alcoholic fatty liver disease;NASH, Non-alcoholic steatohepatitis;OAT, organic anion-transporting;Scaffold-free;TUNEL, TdT-mediated dUTP nick end labeling</t>
  </si>
  <si>
    <t>/3381461694/10.1016j.bbrep.2017.04.0041.pdf</t>
  </si>
  <si>
    <t>3d39b9bd-a92a-44d3-b32b-7f0e33f920e6</t>
  </si>
  <si>
    <t>0150da95-da3c-4e38-962a-4ee0174be2cd</t>
  </si>
  <si>
    <t>95782925-090e-4ee0-9982-9b8c2a3f9225</t>
  </si>
  <si>
    <t>06ce9ef8-64c6-42ea-af49-3d736c6cb3c4</t>
  </si>
  <si>
    <t>9f5b69c5-1a4c-4433-8c70-54cfccf9a72b</t>
  </si>
  <si>
    <t>d0bdb211-5fac-4fb3-a348-aa675e34c2f2</t>
  </si>
  <si>
    <t>2c855f14-a9ec-4aa6-af29-718ce78d896d</t>
  </si>
  <si>
    <t>da40becb-5855-461f-8942-d82bc4f48685</t>
  </si>
  <si>
    <t>5d0d4f29-8ae1-4556-b65f-3678df749725</t>
  </si>
  <si>
    <t>8b136c84-e671-410c-be5f-4f31b54698e3</t>
  </si>
  <si>
    <t>scaffold-free bioprinting</t>
  </si>
  <si>
    <t>af854a2f-9cba-489a-9bc6-b29fd5754dae</t>
  </si>
  <si>
    <t>RegenovaÂ®</t>
  </si>
  <si>
    <t>4a4620b5-a2fe-45af-ba81-e92176f70f71</t>
  </si>
  <si>
    <t>168b1c9e-653f-4296-a26d-a8d6340d6655</t>
  </si>
  <si>
    <t>6daf304e-8e27-4a17-8ee6-033db9150d1a</t>
  </si>
  <si>
    <t>77 days</t>
  </si>
  <si>
    <t>db44944c-a27c-45c9-9439-74db0214e711</t>
  </si>
  <si>
    <t>0a2b383f-09c4-49bd-b8ce-d685af9629cf</t>
  </si>
  <si>
    <t>Real-time quantitative PCR of liver markers;Histological characterization</t>
  </si>
  <si>
    <t>3554c10b-4481-4425-af66-564771606b82</t>
  </si>
  <si>
    <t>e70985b1-94c4-44af-8dac-9a3c4bbffd95</t>
  </si>
  <si>
    <t>d82adc38-0904-4de2-872e-0dd2f959572c</t>
  </si>
  <si>
    <t>4f4e2b31-9ba0-4e79-8930-bd19321f6011</t>
  </si>
  <si>
    <t>Cytochrome P450 1A2 (CYP1A);Cytochrome P450 3A4 (CYP3A);Cytochrome P450 2B6 (CYP2B);Cytochrome P450 2C9 (CYP2C);Cytochrome P450 2D6 (CYP2D)</t>
  </si>
  <si>
    <t>By microarray (CYP1A2, CYP2B6, CYP2C9, CYP2C19, CYP2D6, CYP3A4)</t>
  </si>
  <si>
    <t>e58b6b7c-c332-4e9b-b870-eacb36c807a4</t>
  </si>
  <si>
    <t>c769561e-162c-4828-8ccb-70cbaa3c51c2</t>
  </si>
  <si>
    <t>No bioink</t>
  </si>
  <si>
    <t>56afde16-0556-4aca-b19d-47bdebe43d0f</t>
  </si>
  <si>
    <t>no bioink</t>
  </si>
  <si>
    <t>c3413ec6-2600-439e-a06c-1fbe608e5889</t>
  </si>
  <si>
    <t>96b8ed46-092c-4f19-a86d-6c98e8fcd04f</t>
  </si>
  <si>
    <t>04b5e3f0-2a98-4c79-9f33-41a94757f055</t>
  </si>
  <si>
    <t>bd3b007d-109d-4485-a6b7-faeff8879bb1</t>
  </si>
  <si>
    <t>cell/spheroid</t>
  </si>
  <si>
    <t>Nine spheroids/construct</t>
  </si>
  <si>
    <t>8eea9d25-7e13-48bd-9f3b-5a4f04772774</t>
  </si>
  <si>
    <t>9Ã—9 needle array</t>
  </si>
  <si>
    <t>21053df9-5f63-4576-8c51-5e5ae6c81214</t>
  </si>
  <si>
    <t>517f45c5-b893-41cd-90d4-44ad9438a502</t>
  </si>
  <si>
    <t>3ad08108-06c4-4a0c-b32d-a86e60d9aa1c</t>
  </si>
  <si>
    <t>Bile acid</t>
  </si>
  <si>
    <t>20f02f5f-bb92-4863-b598-152d5dd6e064</t>
  </si>
  <si>
    <t>db853537-b7c7-476e-a675-3e82faab6085</t>
  </si>
  <si>
    <t>21c51114-7d8e-4e52-a29c-f8c1b192d92c</t>
  </si>
  <si>
    <t>b3ad39b0-3c53-4343-8375-c31f2a67ab5c</t>
  </si>
  <si>
    <t>3f5a3494-47b5-4b4f-a7f6-a4615c7fdff5</t>
  </si>
  <si>
    <t>HMCS1SA; hepatocytes derived from a Zucker fatty rat</t>
  </si>
  <si>
    <t>12382ee8-6048-48c4-91aa-3a9751e28771</t>
  </si>
  <si>
    <t>46f388e9-795c-43be-a1c7-e5917fcb25f1</t>
  </si>
  <si>
    <t>36ce37ca-bdeb-4a32-b299-9bad5ca28fd8</t>
  </si>
  <si>
    <t>Sex;Age</t>
  </si>
  <si>
    <t xml:space="preserve"> sex and age of the Zucker fatty rat stated</t>
  </si>
  <si>
    <t>6140e424-bfaa-4ea8-9ad8-4ea00635ab40</t>
  </si>
  <si>
    <t>0caebfdf-bf51-477e-ba35-799a08d4ca05</t>
  </si>
  <si>
    <t>e049f096-0b90-49bf-82b3-6295a07a2293</t>
  </si>
  <si>
    <t>9 liver spheroids were skewered onto a 9Ã—9 needle array</t>
  </si>
  <si>
    <t>a9875c9b-c11a-4b80-b01b-cf7f61273796</t>
  </si>
  <si>
    <t>Regenova</t>
  </si>
  <si>
    <t>ec72dccf-17f4-4297-91b2-1b5ff8bce004</t>
  </si>
  <si>
    <t>3d1e059a-eeff-4eba-861a-ab808bd68381</t>
  </si>
  <si>
    <t>Spheroids skewered on the needle array were cultured in a perfusion chamber (VS0101, Cyfuse Biomedical) for 4 days. After the spheroids had fused to form liver tissue, the tissues were removed. Each of the tissues produced was placed in a screw-cap vial with 1 ml of culture medium and cultured with moderate rocking or shaking for more than 2 weeks.</t>
  </si>
  <si>
    <t>bdf1385f-1da1-4ff8-aff3-499b336737c2</t>
  </si>
  <si>
    <t>1a2903c5-49c8-4d06-a8ca-fc0616890f58</t>
  </si>
  <si>
    <t>161ca59e-ba18-48e4-b844-c860e5c68a20</t>
  </si>
  <si>
    <t xml:space="preserve">microarray analyses, comparison of gene expression
in bio-printed liver tissues on day 22 with that of hepatocytes on
day 0; HE staining; Masson's trichrome staining; oil-red O staining; TUNEL staining; MRP2 staining; CD31 staining, OAT2/8 staining </t>
  </si>
  <si>
    <t>7b3a8ef5-dc78-43e6-b818-22abbcde1916</t>
  </si>
  <si>
    <t>d897bda4-86b2-4779-959c-8f8a1eb6fb90</t>
  </si>
  <si>
    <t>926f559a-1bc4-4a0f-93a7-49295257e3f6</t>
  </si>
  <si>
    <t>6f8d844b-a046-4bd8-8058-dcdefc020774</t>
  </si>
  <si>
    <t>04dbf075-4862-46be-afd9-9489c9586b2d</t>
  </si>
  <si>
    <t>7fca8426-1248-415c-bec7-a1366bee73e1</t>
  </si>
  <si>
    <t>no bioink was used, spheroids were skewered</t>
  </si>
  <si>
    <t>2cb51748-d285-40a1-973a-1f12e3fc8a6f</t>
  </si>
  <si>
    <t>no bioink was used</t>
  </si>
  <si>
    <t>9f3993a9-3ab8-4006-af21-12c1d943647c</t>
  </si>
  <si>
    <t>Manufacturer</t>
  </si>
  <si>
    <t>ecbd788f-d4a3-46e5-9bee-0ac9c98037a0</t>
  </si>
  <si>
    <t>96a8b07f-82c5-4fee-9168-d44c61985423</t>
  </si>
  <si>
    <t>spheroids were skewered, roughly spherical</t>
  </si>
  <si>
    <t>5ef4359d-9a07-472c-8115-c21c4227c3cb</t>
  </si>
  <si>
    <t>f64e6740-34a2-4fa0-a47b-acd5fdab1ba2</t>
  </si>
  <si>
    <t>fe46f11b-8d65-4ce2-9773-a9cfb2b49742</t>
  </si>
  <si>
    <t>Bile acid;Other</t>
  </si>
  <si>
    <t>Glucose</t>
  </si>
  <si>
    <t>08be6a27-a1c0-4c50-a34d-0ccdf0cf6628</t>
  </si>
  <si>
    <t>86a8def5-51af-47b1-9513-d6917b82e340</t>
  </si>
  <si>
    <t>96283691-31d9-4b37-bec8-068e9f9b7ecc</t>
  </si>
  <si>
    <t>f4872c25-c6d2-4cf2-9b3d-d5196de4d84b</t>
  </si>
  <si>
    <t>6477a990-2c5f-425e-9ee4-0fdff39230ca</t>
  </si>
  <si>
    <t>(HMCS1SA, Life Technologies or HUCSD, Triangle Research Laboratories)</t>
  </si>
  <si>
    <t>6f225ad6-0cdf-4158-821f-478ecda11060</t>
  </si>
  <si>
    <t>6021c278-32c7-4526-9352-8834d1790606</t>
  </si>
  <si>
    <t>31faad06-63de-4faa-baa0-eeaef890319b</t>
  </si>
  <si>
    <t>1b86b672-2bb9-4187-9283-bd2f836c57fc</t>
  </si>
  <si>
    <t>5ce4311b-8bca-492e-8901-3d01d928b2d6</t>
  </si>
  <si>
    <t>49a934ed-637a-4e90-ba30-776e466fe606</t>
  </si>
  <si>
    <t>fd03360f-b7cb-431f-a9b4-356211df88a8</t>
  </si>
  <si>
    <t>ca826750-a3f0-4497-b34a-9b01174c42a0</t>
  </si>
  <si>
    <t>a054abda-d589-49e8-b5d2-c9b3fa1c3284</t>
  </si>
  <si>
    <t>84afc623-7c07-4c16-a624-fd15fb0aa05e</t>
  </si>
  <si>
    <t>633c3877-0919-48e9-b4f4-447812a2ceac</t>
  </si>
  <si>
    <t>3be15011-921d-428c-9dfb-16d8abd5c551</t>
  </si>
  <si>
    <t>HE staining</t>
  </si>
  <si>
    <t>49b67f4a-7bc8-43ef-b7fe-8447c1418bb7</t>
  </si>
  <si>
    <t>cd04f57d-74a1-443c-be91-96c7fd8e6a03</t>
  </si>
  <si>
    <t>498828a9-354d-48dd-9daa-20094382763c</t>
  </si>
  <si>
    <t>cf0c902e-f76c-4afa-8b6e-5f0236e3959f</t>
  </si>
  <si>
    <t>ff92e9ca-b5f5-4f74-846b-bb5eeba1596a</t>
  </si>
  <si>
    <t>ed4b2f00-2cb7-47d2-992b-0449f129e6b0</t>
  </si>
  <si>
    <t>b36caa3f-bfe0-4d6f-84b1-4b1eba12d972</t>
  </si>
  <si>
    <t>8a8aa08a-b496-43ec-a7a9-4e76997e1549</t>
  </si>
  <si>
    <t>0f7b5b0a-794e-4e35-88e6-9c823bf76559</t>
  </si>
  <si>
    <t>47ef8906-adcb-4e61-a7bb-edc85ee1d709</t>
  </si>
  <si>
    <t>9x9 needle array</t>
  </si>
  <si>
    <t>4dced9f7-5dbb-43c2-a997-b1d35ddabf6e</t>
  </si>
  <si>
    <t>30736bc5-c6d5-472b-bc66-7594f38c4844</t>
  </si>
  <si>
    <t>22450680-251d-4958-84e2-b8fd8445a057</t>
  </si>
  <si>
    <t>893dfaf2-a537-4ec7-8839-893d2f55d0ad</t>
  </si>
  <si>
    <t>36b91964-a894-4631-af93-8858d955d6c2</t>
  </si>
  <si>
    <t>848c1eee-8b25-40f7-984b-4cfdb05f0241</t>
  </si>
  <si>
    <t>The 3D printing of gelatin methacrylamide cell-laden tissue-engineered constructs with high cell viability</t>
  </si>
  <si>
    <t>T. Billiet;E. Gevaert;T. De Schryver;M. Cornelissen;P. Dubruel</t>
  </si>
  <si>
    <t>Biomaterials</t>
  </si>
  <si>
    <t>In the present study, we report on the combined efforts of material chemistry, engineering and biology as a systemic approach for the fabrication of high viability 3D printed macroporous gelatin methacrylamide constructs. First, we propose the use and optimization of VA-086 as a photo-initiator with enhanced biocompatibility compared to the conventional Irgacure 2959. Second, a parametric study on the printing of gelatins was performed in order to characterize and compare construct architectures. Hereby, the influence of the hydrogel building block concentration, the printing temperature, the printing pressure, the printing speed, and the cell density were analyzed in depth. As a result, scaffolds could be designed having a 100% interconnected pore network in the gelatin concentration range of 10-20 w/v%. In the last part, the fabrication of cell-laden scaffolds was studied, whereby the application for tissue engineering was tested by encapsulation of the hepatocarcinoma cell line (HepG2). Printing pressure and needle shape was revealed to impact the overall cell viability. Mechanically stable cell-laden gelatin methacrylamide scaffolds with high cell viability (&gt;97%) could be printed.</t>
  </si>
  <si>
    <t>https://www.ncbi.nlm.nih.gov/pubmed/24112804</t>
  </si>
  <si>
    <t>Polymer Chemistry &amp; Biomaterials Research Group, Department of Organic Chemistry, Ghent University, Krijgslaan 281 S4 Bis, Ghent B-9000, Belgium.</t>
  </si>
  <si>
    <t>10.1016/j.biomaterials.2013.09.078</t>
  </si>
  <si>
    <t>Acrylamides/*chemistry;*Cell Survival;Gelatin/*chemistry;Hep G2 Cells;Humans;Microscopy, Electron, Scanning;Rheology;*Tissue Engineering;Tissue Scaffolds;Cell encapsulation;Gelatin;Hydrogel;Photopolymerization;Rapid prototyping;Scaffold</t>
  </si>
  <si>
    <t>/0701112549/10.1016j.biomaterials.2013.09.0781.pdf</t>
  </si>
  <si>
    <t>43eca8f8-74c0-4a1e-a6d9-22517ff72b60</t>
  </si>
  <si>
    <t>Very early bioprinting study, 2014!</t>
  </si>
  <si>
    <t>cbace6a5-d535-40cb-ad53-919016e20cee</t>
  </si>
  <si>
    <t>4751ccf2-f39e-494c-be8a-c2b6206b2a09</t>
  </si>
  <si>
    <t>a7655aa0-c54c-4372-a4bc-2fd2432b434f</t>
  </si>
  <si>
    <t>cd3b40da-3f06-494f-a4b9-66e4d1e9c92d</t>
  </si>
  <si>
    <t>Immortalized cell line - HepG2</t>
  </si>
  <si>
    <t>6e45670d-9eb1-4dda-a854-c042f59526a2</t>
  </si>
  <si>
    <t>67983b4c-96b8-4929-8d22-44d73e829f9a</t>
  </si>
  <si>
    <t>3edbea81-c037-4011-a359-27f4418c10cf</t>
  </si>
  <si>
    <t>0e70fb74-50a0-45d7-9d87-dc90486fef6e</t>
  </si>
  <si>
    <t>543837ae-163e-47bb-ba58-c8ba8cacbe92</t>
  </si>
  <si>
    <t>641fb4e5-7c14-4b43-a7ad-1e1948062ec8</t>
  </si>
  <si>
    <t>025795b8-dced-4c5a-9418-22489a326c08</t>
  </si>
  <si>
    <t>Bioplotter, Envisontec</t>
  </si>
  <si>
    <t>5b6728c3-b4e6-42e8-9ba9-4ba54c32da64</t>
  </si>
  <si>
    <t>3e07240e-c9ba-4285-a97a-0375d9a47dee</t>
  </si>
  <si>
    <t>2 weeks</t>
  </si>
  <si>
    <t>ba4db788-8faa-42bc-985b-76f4cdc2d164</t>
  </si>
  <si>
    <t>119a29c1-f6c5-4bcf-baf2-0272d8b3a164</t>
  </si>
  <si>
    <t>82f8f4d9-9b6d-42bf-9e2c-c5d380a2dab3</t>
  </si>
  <si>
    <t>Live/Dead Cell Staining;Histological characterization</t>
  </si>
  <si>
    <t>197fb030-05a2-4239-a126-0d4d191a6f52</t>
  </si>
  <si>
    <t>albumin, HNF4alpha for liver, and Ki67, PCNA for proliferation</t>
  </si>
  <si>
    <t>2fb9042a-c92b-4e97-ab37-d34d1ebd5878</t>
  </si>
  <si>
    <t>1e10a161-7828-4e25-8bf1-01db5ce4d485</t>
  </si>
  <si>
    <t>333e1cb4-91e5-4b5b-9bf3-ed4e98d3dacb</t>
  </si>
  <si>
    <t>12f06abd-aaa8-4fae-b7a0-2a58a975507f</t>
  </si>
  <si>
    <t>0455e1a9-74c2-4ed2-9e68-59cd62f90e17</t>
  </si>
  <si>
    <t>3d1ec450-101c-4e85-8976-a6eaeed68a5f</t>
  </si>
  <si>
    <t>88237690-5e38-423d-a8a2-f2316c9b8566</t>
  </si>
  <si>
    <t>37fca376-ad20-4b3e-a233-497f40affe1d</t>
  </si>
  <si>
    <t>2409e0fe-dd46-4591-a707-9e4367ab0b84</t>
  </si>
  <si>
    <t>6cd34304-4028-43a9-a484-ce71e5a06771</t>
  </si>
  <si>
    <t>1d7a01e6-dbb2-4a17-97a9-66f66fd48514</t>
  </si>
  <si>
    <t>36f9ccf9-d3e5-4436-abaf-e8210e114b26</t>
  </si>
  <si>
    <t>6f164668-116e-4870-a9df-6a3bf55cc207</t>
  </si>
  <si>
    <t>df1a3e33-4dd4-4546-9a8e-dfdf973e1e92</t>
  </si>
  <si>
    <t>c1548339-8d1d-46a5-981b-c84388af4268</t>
  </si>
  <si>
    <t>Bioplotter Software</t>
  </si>
  <si>
    <t>454ba113-02a2-468b-8d18-a15ee2a50287</t>
  </si>
  <si>
    <t>e8cc5f1a-0454-43f7-86f6-52fb243251af</t>
  </si>
  <si>
    <t>b9ba38bd-e26c-4030-b3eb-2cf1a78d6377</t>
  </si>
  <si>
    <t>774654b3-f87f-4928-9b1c-c9ffed33bb32</t>
  </si>
  <si>
    <t>23e556be-453a-4342-b981-9d0df9c58a4d</t>
  </si>
  <si>
    <t>fdc916bb-eef1-4a8d-a5c6-2bbe023ac5f7</t>
  </si>
  <si>
    <t>a252d179-8858-48ee-aa18-58619c5a338b</t>
  </si>
  <si>
    <t>cell line: HepG2</t>
  </si>
  <si>
    <t>090dda82-5102-4e07-83ec-fab33dacc003</t>
  </si>
  <si>
    <t>5eb4013e-b281-4cdc-ac37-ab6d4b9280ff</t>
  </si>
  <si>
    <t>Note: manufacterer not totally clear, at the end of the sentence, after mentioning cells and all culture components stated "all provided by Life technologies"</t>
  </si>
  <si>
    <t>39b6e837-f937-4321-852e-6880388da992</t>
  </si>
  <si>
    <t>d5f3a8cc-1ed0-4764-a6eb-33aeac8c9e99</t>
  </si>
  <si>
    <t>35a52547-593c-469a-a0a4-17c4aaa041ef</t>
  </si>
  <si>
    <t>f27d2324-37b9-47fc-8713-96c800b275b5</t>
  </si>
  <si>
    <t>it is unclear which exact methods is used, probably extrusion followed by photo crosslinking</t>
  </si>
  <si>
    <t>6f83b081-6d99-4861-9bea-14d48960ba9e</t>
  </si>
  <si>
    <t>partially reported "Bioplotter pneumatic dispensing system (Envisiontec, GmbH, Gladbeck, German)" there are differnt models available, not stated, again the detailed protocol can be found elsewhere we have no access at the institute (no open access)</t>
  </si>
  <si>
    <t>bab8fb34-f778-4137-a4c9-b0802607f881</t>
  </si>
  <si>
    <t>cc98eac1-96ac-4b4b-8bd6-380789954cfa</t>
  </si>
  <si>
    <t>NOTE: stated only for printed models 4 ml cultivation medium in 6 well with every 24 h medium refresh, in the cells chapture 37Â°C, 5%CO2 and media composition is stated</t>
  </si>
  <si>
    <t>b332d6f5-0f6a-45d1-b118-51f7d89e1121</t>
  </si>
  <si>
    <t>1, 7 and 14 fays</t>
  </si>
  <si>
    <t>98e176ea-c387-40aa-b6b7-e9039ffaf2c1</t>
  </si>
  <si>
    <t>ce51075f-70eb-4616-8013-c4bf31a873c8</t>
  </si>
  <si>
    <t>SEM; ÂµCT; Finite elemente simulation; equilibrium swelling experiments; PAS staining; H&amp;E staining; proliferation (KI-67 staining, Proliferating-Cell-Nuclear-Antigen (PCNA) staining)</t>
  </si>
  <si>
    <t>53a186bb-274d-414c-abcf-98c45da7907a</t>
  </si>
  <si>
    <t xml:space="preserve">albumin; HFN4alpha; </t>
  </si>
  <si>
    <t>7bc3e613-4d0b-425e-a623-8c4098bb342e</t>
  </si>
  <si>
    <t>4877041f-a4d3-4e9b-8d9f-4a998f1d136d</t>
  </si>
  <si>
    <t>82eb9bf7-4c31-4697-a4c5-ee97c97fa971</t>
  </si>
  <si>
    <t>a15f96d5-7288-400c-8bb6-304d6aca5e64</t>
  </si>
  <si>
    <t>171e3deb-50c4-404e-ac69-a73cda2fb93e</t>
  </si>
  <si>
    <t>bde33e7b-839e-404f-a268-0e8832245d88</t>
  </si>
  <si>
    <t>Gel-MA</t>
  </si>
  <si>
    <t>47611ff2-3dd4-4bad-b6bc-d2ede382af20</t>
  </si>
  <si>
    <t>d469d971-7ec8-42bd-928d-2c6b5377e312</t>
  </si>
  <si>
    <t>bd184737-ab93-471b-8a68-61b1386080a3</t>
  </si>
  <si>
    <t>5509d5f3-175f-43ee-8559-f00b0bcdc772</t>
  </si>
  <si>
    <t>575b0b43-04da-4a91-a676-a791ca8c66fc</t>
  </si>
  <si>
    <t>1.5x10^6</t>
  </si>
  <si>
    <t>108aaa7a-7f82-4a1f-9b73-1b5b72ff6aa1</t>
  </si>
  <si>
    <t>24877159-7952-4c3a-a683-a66948cc34c1</t>
  </si>
  <si>
    <t>03f5306a-f100-4a05-9161-7aaf50c25af0</t>
  </si>
  <si>
    <t>the detailed protocol is not available with our institutes access permissions</t>
  </si>
  <si>
    <t>10c324c1-8064-4e7f-9d40-f8fbdba9459d</t>
  </si>
  <si>
    <t>3103126f-bf5a-47fe-9e0d-ab222d9c3d46</t>
  </si>
  <si>
    <t>87948a7e-277d-4c69-b2b5-1e89e560f984</t>
  </si>
  <si>
    <t>b4aa2767-ee3c-43f4-8339-472f46db747a</t>
  </si>
  <si>
    <t>01c8204c-905b-417f-a9f2-d54101f344f3</t>
  </si>
  <si>
    <t>1f29566c-7630-4f29-a364-c17b41b7e639</t>
  </si>
  <si>
    <t>775d5b72-e263-4641-a6e9-bbf85b7cedfd</t>
  </si>
  <si>
    <t>ddd5e3e5-f10f-42dd-ad11-03fc9c024c58</t>
  </si>
  <si>
    <t>ea676e6d-33a0-4c7a-9642-d7b371f0f8bc</t>
  </si>
  <si>
    <t>02b47755-e574-4dee-a50e-3d27d67e3894</t>
  </si>
  <si>
    <t xml:space="preserve">Note: manufacterer not totally clear, all provided by Life technologies
</t>
  </si>
  <si>
    <t>64008303-8764-459f-960a-4bc56f70a326</t>
  </si>
  <si>
    <t>b002a1a7-5942-4cee-a196-1d17f0b41b07</t>
  </si>
  <si>
    <t>592e8f0d-4199-4593-9f87-34ed19aef6b2</t>
  </si>
  <si>
    <t>c0c41e49-e49f-4727-a9f7-596eec15b609</t>
  </si>
  <si>
    <t>probably extrusion followed by photo crosslinking</t>
  </si>
  <si>
    <t>cd92c5ff-6f34-4499-b4ad-d1bfc675b9d7</t>
  </si>
  <si>
    <t xml:space="preserve">Bioplotter, Envisontec
</t>
  </si>
  <si>
    <t>3daf7685-b10e-4f10-89cf-179017da536f</t>
  </si>
  <si>
    <t>219aa33c-2ff0-4a9a-975f-0f56506c34c2</t>
  </si>
  <si>
    <t>b9de858c-bb8d-4573-82c6-8a59d016e982</t>
  </si>
  <si>
    <t>1, 7 and 14 days</t>
  </si>
  <si>
    <t>a0687bc2-de11-49fc-8a04-cc6969543053</t>
  </si>
  <si>
    <t>473c388f-ba72-4b33-9371-efbc90268911</t>
  </si>
  <si>
    <t xml:space="preserve">SEM; ÂµCT; Finite elemente simulation; equilibrium swelling experiments; 
</t>
  </si>
  <si>
    <t>1f7c632f-5591-4864-8b1f-71325c2d812f</t>
  </si>
  <si>
    <t xml:space="preserve">albumin; HFN4alpha
</t>
  </si>
  <si>
    <t>516f82e0-d8e7-4f8e-8a4b-a53ab207539a</t>
  </si>
  <si>
    <t>a8e5ecb9-826d-4ebd-a6e5-f540e2765204</t>
  </si>
  <si>
    <t>84fec584-a35e-47fc-8f1e-a3b1bb4748cd</t>
  </si>
  <si>
    <t>80666b4b-e4a8-4caa-bb20-6626b22cb7d2</t>
  </si>
  <si>
    <t>989e47d3-9584-4f3d-b7d4-90413708e4cd</t>
  </si>
  <si>
    <t>fb7ed667-332d-4b35-9ca0-74728bce9778</t>
  </si>
  <si>
    <t>71845786-42c8-4fca-aa31-9d816bf2fc6a</t>
  </si>
  <si>
    <t>9769ce0a-36d3-4011-8e0c-c5a70ab98f15</t>
  </si>
  <si>
    <t>0bfe43a8-138f-4204-bc39-a580bcbe9d98</t>
  </si>
  <si>
    <t>74957d06-1be0-496f-b0d4-f5fba4202743</t>
  </si>
  <si>
    <t>303868c8-f2f6-44e1-ae82-5a466c786d18</t>
  </si>
  <si>
    <t>6da400e9-ee97-4b9d-9b31-fbf7f58d7b09</t>
  </si>
  <si>
    <t>0bb7c8ab-9cd1-45b4-bc16-714796d59217</t>
  </si>
  <si>
    <t>b129dfae-ab73-48db-82be-f4ffc28cc45d</t>
  </si>
  <si>
    <t>6a64a464-9eae-46f4-bb4c-91396921d531</t>
  </si>
  <si>
    <t>147e5fa1-7329-49bc-a53f-e397260e3c35</t>
  </si>
  <si>
    <t>720afe3f-d607-433e-8c76-5204da6af273</t>
  </si>
  <si>
    <t>74e566de-d43d-49c0-80a4-806585569365</t>
  </si>
  <si>
    <t>462e62fd-cc0a-4a32-8198-2ed6a84c322c</t>
  </si>
  <si>
    <t>Rapid 3D bioprinting of decellularized extracellular matrix with regionally varied mechanical properties and biomimetic microarchitecture</t>
  </si>
  <si>
    <t>X. Ma;C. Yu;P. Wang;W. Xu;X. Wan;C. S. Lai;J. Liu;A. Koroleva-Maharajh;S. Chen</t>
  </si>
  <si>
    <t>Hepatocellular carcinoma (HCC), as the fifth most common malignant cancer, develops and progresses mostly in a cirrhotic liver where stiff nodules are separated by fibrous bands. Scaffolds that can provide a 3D cirrhotic mechanical environment with complex native composition and biomimetic architecture are necessary for the development of better predictive tissue models. Here, we developed photocrosslinkable liver decellularized extracellular matrix (dECM) and a rapid light-based 3D bioprinting process to pattern liver dECM with tailorable mechanical properties to serve as a platform for HCC progression study. 3D bioprinted liver dECM scaffolds were able to stably recapitulate the clinically relevant mechanical properties of cirrhotic liver tissue. When encapsulated in dECM scaffolds with cirrhotic stiffness, HepG2 cells demonstrated reduced growth along with an upregulation of invasion markers compared to healthy controls. Moreover, an engineered cancer tissue platform possessing tissue-scale organization and distinct regional stiffness enabled the visualization of HepG2 stromal invasion from the nodule with cirrhotic stiffness. This work demonstrates a significant advancement in rapid 3D patterning of complex ECM biomaterials with biomimetic architecture and tunable mechanical properties for in vitro disease modeling.</t>
  </si>
  <si>
    <t>internal-pdf://1465663447/10.1016j.biomaterials.2018.09.0261.pdf</t>
  </si>
  <si>
    <t>10.1016/j.biomaterials.2018.09.026</t>
  </si>
  <si>
    <t>/1465663447/10.1016j.biomaterials.2018.09.0261.pdf</t>
  </si>
  <si>
    <t>b17c4502-9962-4906-8322-03b96814048e</t>
  </si>
  <si>
    <t>d8d301ab-69bb-463b-bb27-072ae861ee19</t>
  </si>
  <si>
    <t>9689b12f-11d3-412f-8230-0f73f2168130</t>
  </si>
  <si>
    <t>4054c95c-4be2-40b4-90ad-882a30f3e618</t>
  </si>
  <si>
    <t>Fetal Bovine Serum (FBS);Gelatin;Collagen;Other</t>
  </si>
  <si>
    <t>porcine dECM, GelMA, collagen I</t>
  </si>
  <si>
    <t>8c971ded-8b89-47d1-b151-66afac3abbed</t>
  </si>
  <si>
    <t>immortalized cell line - HepG2</t>
  </si>
  <si>
    <t>2fbb05d6-7703-42c4-ade1-3085859c8615</t>
  </si>
  <si>
    <t>dc75c79d-be53-44d3-b371-5af74623f8fb</t>
  </si>
  <si>
    <t>a7b511ef-dad6-4b15-aab4-a27088cee9c9</t>
  </si>
  <si>
    <t>9249dff0-216d-4332-9f22-3e7c498e784c</t>
  </si>
  <si>
    <t>7018799c-7c45-4104-bbb3-ef539292c2ab</t>
  </si>
  <si>
    <t>bdfb3e04-cf30-4162-8963-9aba22f9fc33</t>
  </si>
  <si>
    <t>Stereolithography</t>
  </si>
  <si>
    <t>DLP</t>
  </si>
  <si>
    <t>a3d95eab-30f2-463d-8091-75cc70eb7198</t>
  </si>
  <si>
    <t>c9dd3f19-3aa5-4f78-aee9-a9dd0a2a92ec</t>
  </si>
  <si>
    <t>67a67e50-983e-45cd-acd4-c5ff1fc9b2f6</t>
  </si>
  <si>
    <t>6d0c3703-3006-4174-ad12-6b8df6204fd6</t>
  </si>
  <si>
    <t>4d513d7d-42af-4ad4-beea-68ff22291d24</t>
  </si>
  <si>
    <t>9a4a8155-e2e6-4fa3-a957-3eeb1c4ab15d</t>
  </si>
  <si>
    <t>763d5f1a-0f75-41a5-946e-5a5f2d631ab0</t>
  </si>
  <si>
    <t>710b8bb7-a139-42cd-beda-f25206bcac99</t>
  </si>
  <si>
    <t>adca3cbe-df43-4e08-a2c8-0ba4910829ec</t>
  </si>
  <si>
    <t>7b45bc9c-bad5-4153-acc4-9af4bd2b6690</t>
  </si>
  <si>
    <t>eb43c15e-4e47-4afa-9393-9782600a196c</t>
  </si>
  <si>
    <t>9fd9e8be-8536-45d1-a30a-34af268b6b44</t>
  </si>
  <si>
    <t>06b4c062-69a1-4d9c-8a88-bf698fee4291</t>
  </si>
  <si>
    <t>GelMA, dECM</t>
  </si>
  <si>
    <t>fdfc8d2c-5d66-4611-bbd7-58632228fd8d</t>
  </si>
  <si>
    <t>992309d5-d72d-470a-92ee-450ddc61b353</t>
  </si>
  <si>
    <t>cba9ee1f-ed22-4024-9d51-a286749aef3b</t>
  </si>
  <si>
    <t>30b6d828-9bf9-4810-a046-9460b9ebafa0</t>
  </si>
  <si>
    <t>379cac25-8dcc-41cd-bb6d-c04477315828</t>
  </si>
  <si>
    <t>fccfbaf8-6057-4d53-98df-49df7f0cc726</t>
  </si>
  <si>
    <t>a45bbff9-871f-4506-9d60-77269c6feec0</t>
  </si>
  <si>
    <t>hexagonal</t>
  </si>
  <si>
    <t>d837b470-865f-4222-8c3b-98288c0892bf</t>
  </si>
  <si>
    <t>Adobe Photoshop</t>
  </si>
  <si>
    <t>5cb59c05-676a-4a9c-bd4f-064eae4e504e</t>
  </si>
  <si>
    <t>9a2f35d2-a2a2-4759-9ad9-29eefbc1925e</t>
  </si>
  <si>
    <t>marker analysis: albumin, alpha-fetoprotein, MKI67, Casp8</t>
  </si>
  <si>
    <t>a7138c5b-8f58-4a73-af63-8d1f2abe4f28</t>
  </si>
  <si>
    <t>c4bae7da-6e90-4cdf-80cf-8508e79dfd69</t>
  </si>
  <si>
    <t>Disease modeling</t>
  </si>
  <si>
    <t>Stroma invasion from the nodule with cirrhotic stiffness</t>
  </si>
  <si>
    <t>1a7c6ae8-3818-4393-9497-d2cf58489615</t>
  </si>
  <si>
    <t>4f395aa7-1f35-4481-9ce7-554ee6968f01</t>
  </si>
  <si>
    <t>786ff885-25cf-4a71-bc42-c467f5c60993</t>
  </si>
  <si>
    <t>9e8d578b-b2d0-4c77-a064-6ad8197db698</t>
  </si>
  <si>
    <t>dECM porcine liver</t>
  </si>
  <si>
    <t>11d22169-bab4-4259-a9d9-00dcc2b2fe0f</t>
  </si>
  <si>
    <t>1805ac1a-6c1b-43fe-9130-f3635d67d9c4</t>
  </si>
  <si>
    <t>52b41e0e-138c-48c7-9014-2c162a44c584</t>
  </si>
  <si>
    <t>739dd968-b98f-475b-9270-754337be3470</t>
  </si>
  <si>
    <t>9e2e5964-8b90-4245-a856-6034a0f48c41</t>
  </si>
  <si>
    <t>cada148f-83a6-4975-80d4-1f5b4abe1b17</t>
  </si>
  <si>
    <t>e25fa8f8-6d5d-4693-bff3-329a0636d83b</t>
  </si>
  <si>
    <t>55e4abb5-3166-4cce-9fb3-c508df086535</t>
  </si>
  <si>
    <t>digital micromirror device (DMD)-based system: LED light source at 365nm (Hamamatsu), a DMD chip (DLP Technology of Texas Instruments), aligning optics, movable stage controlled by a motion controller (Newport)</t>
  </si>
  <si>
    <t>56034aa1-3baa-4796-8594-e9898aef1a90</t>
  </si>
  <si>
    <t>214fcdd1-5678-4091-972f-66883283b33f</t>
  </si>
  <si>
    <t>Incubation in DMEM medium with 10% FBS at 37Â°C and 5% CO2. Medium was replaced the next day following bioprinting and then every other day.</t>
  </si>
  <si>
    <t>f7fb2b2e-fc06-4119-9054-65123c717e66</t>
  </si>
  <si>
    <t>22b5ada7-6585-4a55-985f-2fcc3040a783</t>
  </si>
  <si>
    <t>30085b88-fb5b-4250-be4b-e3bf83bba090</t>
  </si>
  <si>
    <t>Live/Dead Cell Staining;Viability test;Real-time quantitative PCR of liver markers;Mechanical stiffness;Histological characterization</t>
  </si>
  <si>
    <t xml:space="preserve">Molecular diffusion assessment; albumin and E-cadherin staining; cell tracker live cells; qPCR (MKI67, ALB, AFP, CASP8, IGF2, MMP2, MMP9, TWIST1)
</t>
  </si>
  <si>
    <t>c568c739-4bbd-44b3-aa63-ac2ad80a8180</t>
  </si>
  <si>
    <t>ALB, AFP</t>
  </si>
  <si>
    <t>a946a1b2-cceb-4f2d-951b-b37e16a070bd</t>
  </si>
  <si>
    <t>72c596bb-dee1-422c-85df-a96b45d8ef72</t>
  </si>
  <si>
    <t>ab460c6f-3ebe-463c-ae89-47929af27516</t>
  </si>
  <si>
    <t>f8cced66-5591-4f3e-be23-1f18694d067c|da5dea4c-36ff-4c07-a364-bbf1937db753|53f29a16-73df-44d0-ba85-b4ae1afde1cd</t>
  </si>
  <si>
    <t>cf8cbf3b-7f9f-4903-b864-2bfbc6cc6288|f7145159-1c23-46e6-9ae6-b89e44a831fc|d4c63814-6bd0-4712-ba37-2f5ff2078394</t>
  </si>
  <si>
    <t>Protein based;dECM based|Protein based|Protein based</t>
  </si>
  <si>
    <t>bb4cef9e-d08b-4546-96d8-ee67c354fc4a|55a4cdfe-a40b-4e04-bef0-8da2c1269912|bdb0ea47-79b3-4266-9848-a6a4fe61f6de</t>
  </si>
  <si>
    <t>Gelatin;Other|Collagens;Gelatin|Gelatin</t>
  </si>
  <si>
    <t>dECM porcine liver||</t>
  </si>
  <si>
    <t>111c2eae-328d-4e29-86e7-2edd8a1485bd|54c8d556-c587-4219-8234-1fc1d0959ed9|84aef4b0-2618-451d-9ec3-6787dd5e7fa1</t>
  </si>
  <si>
    <t>custom formulated|custom formulated|custom formulated</t>
  </si>
  <si>
    <t>574aac91-bef0-485d-81a3-5f25ee72b592|4001a258-beaa-4366-98ba-79eb7e061410|c08fb4dc-fb61-43da-ae42-85541771d33f</t>
  </si>
  <si>
    <t>Composition;Concentration;Solvent;Storage conditions|Composition;Concentration;Solvent;Storage conditions|Composition;Concentration;Solvent;Storage conditions</t>
  </si>
  <si>
    <t>0916c351-b69f-4928-9867-92680e5cc528|f370bf66-fe72-4542-910c-d8d2977c23a4|dc8db7dc-da0d-4410-9e81-345079bd646b</t>
  </si>
  <si>
    <t>958abadc-9ef1-4f34-8a14-957e1b529017|e319032f-170d-47e6-b6c4-b6f471dbeac4|1b961c86-0ee4-4d50-8a5a-b2321ca1eb21</t>
  </si>
  <si>
    <t>Yes|Yes|Yes</t>
  </si>
  <si>
    <t>10e40d46-79b3-4a07-9a8c-35ea1c450bd0|6b35770b-34dd-4fd5-9ccb-494521085eb0|86534826-f6df-4ad9-816c-10cdd1ed68d9</t>
  </si>
  <si>
    <t>2500000|2500000|2500000</t>
  </si>
  <si>
    <t>89c0049a-c729-488e-b69f-323e266d3a19|22581c34-30ea-4c6b-9285-f8aa43ab2d5a|1998921f-ed9c-4369-b940-9c05ca238ad4</t>
  </si>
  <si>
    <t>cells/ml|cells/ml|cells/ml</t>
  </si>
  <si>
    <t>8a4469a5-c8b9-4ad0-8325-671452c5829e|0d282f0a-2ba0-4c73-b114-66f607a816a2|9af7c9eb-af63-44ca-91fe-fdca02ef4756</t>
  </si>
  <si>
    <t>hexagonal constructs|hexagonal constructs|hexagonal constructs</t>
  </si>
  <si>
    <t>af078a77-0518-42af-9351-a1786c34db5f</t>
  </si>
  <si>
    <t>c609140f-e938-43b8-b67b-cddfe6e4a82c</t>
  </si>
  <si>
    <t>75ec4cf1-240d-44ec-8b7c-da467066dcbf</t>
  </si>
  <si>
    <t>35f209a5-93ef-4a7d-af06-3a497884c564</t>
  </si>
  <si>
    <t>c8f0f041-6b62-40bf-b684-e7ff58b6d977</t>
  </si>
  <si>
    <t>HCC growth and invasion potential</t>
  </si>
  <si>
    <t>8495f156-9ff8-4e32-b37c-9c55c0555cbe</t>
  </si>
  <si>
    <t>1dc0c70a-a24d-4e9b-b2c1-04771885f849</t>
  </si>
  <si>
    <t>e2b4c6ad-a44f-4471-80c7-4e802c02f200</t>
  </si>
  <si>
    <t>b886b078-43c0-498a-aa89-c2a31884d2d3</t>
  </si>
  <si>
    <t xml:space="preserve">dECM porcine liver
</t>
  </si>
  <si>
    <t>3f31f56f-704e-4fc2-8729-e26ba0297fe2</t>
  </si>
  <si>
    <t>35e1bb87-ff09-4c10-a175-12fb1be04233</t>
  </si>
  <si>
    <t>e4e1f273-0d33-4b0a-8edd-2e96da169fcd</t>
  </si>
  <si>
    <t>9b6aca56-054e-4b1e-83c4-63bc80317d4a</t>
  </si>
  <si>
    <t>790e6199-e59e-4b15-932d-79847d1e5204</t>
  </si>
  <si>
    <t>449f5787-599a-4ee1-98b6-69219fc66bea</t>
  </si>
  <si>
    <t>46d3f78f-7d03-43c1-8133-5c0c41804877</t>
  </si>
  <si>
    <t>b973976b-bb77-4f28-ad9e-7a71df1dc66d</t>
  </si>
  <si>
    <t xml:space="preserve">digital micromirror device (DMD)-based system: LED light source at 365nm (Hamamatsu), a DMD chip (DLP Technology of Texas Instruments), aligning optics, movable stage controlled by a motion controller (Newport)
</t>
  </si>
  <si>
    <t>5099b3c8-9bc1-4db5-912e-397e5895ee8b</t>
  </si>
  <si>
    <t>c4103fb6-26ce-4d32-8ba0-bb06286c8f2f</t>
  </si>
  <si>
    <t xml:space="preserve">37Â°C and 5% CO2. </t>
  </si>
  <si>
    <t>d1237fc2-6efd-4667-af93-b406ef96b872</t>
  </si>
  <si>
    <t>091d144e-4491-4580-9744-1d1584bae1bc</t>
  </si>
  <si>
    <t>08d2b95b-de1b-4a0a-b35b-a0750f9173cd</t>
  </si>
  <si>
    <t>Live/Dead Cell Staining;Viability test;Real-time quantitative PCR of liver markers;Mechanical stiffness;Size measurement;Histological characterization</t>
  </si>
  <si>
    <t>7f8919f1-36f3-4cd1-915a-b22a2c036b4f</t>
  </si>
  <si>
    <t xml:space="preserve">ALB, AFP
</t>
  </si>
  <si>
    <t>e2b41485-76b4-4049-8886-a7c8e61c463d</t>
  </si>
  <si>
    <t>fef485f7-368e-4075-a703-ac97120c6f9a</t>
  </si>
  <si>
    <t>d9a3d86c-aa7d-406a-9a8f-e4fc7f8c0894</t>
  </si>
  <si>
    <t>0e3f2a1c-9426-4985-a173-f18acc959ca7</t>
  </si>
  <si>
    <t>cf820a73-40b7-4c7c-bc87-d04e29bf9110</t>
  </si>
  <si>
    <t>Protein based;dECM based</t>
  </si>
  <si>
    <t>43629a5b-6c3e-486d-b511-fdf0e08067e1</t>
  </si>
  <si>
    <t>e14d69a2-b30f-4685-a7a2-514224f707bf</t>
  </si>
  <si>
    <t>1421c253-9e9c-4435-91d4-59b3efcbb0aa</t>
  </si>
  <si>
    <t>bdba8096-cb1d-430a-89d6-ada340814077</t>
  </si>
  <si>
    <t>e6d58e89-d596-4562-9c47-757447a605de</t>
  </si>
  <si>
    <t>764b38f4-9628-4963-8e1c-31528766343e</t>
  </si>
  <si>
    <t>c1f5d609-0057-47c0-9451-262dbdac397d</t>
  </si>
  <si>
    <t>fb578598-ce62-4fc0-b497-6ed67217ab33</t>
  </si>
  <si>
    <t>269daf2b-fce1-4f38-aedd-de6cbcb23f2a</t>
  </si>
  <si>
    <t xml:space="preserve">2D: Adobe Photoshop
</t>
  </si>
  <si>
    <t>0015434d-a148-40a8-a319-440da6e261fc</t>
  </si>
  <si>
    <t>cd73b59f-9ea2-4dce-83c5-69c7d54ba133</t>
  </si>
  <si>
    <t xml:space="preserve">albumin, alpha-fetoprotein, MKI67, Casp8
</t>
  </si>
  <si>
    <t>04dc2f04-755c-4789-8c8c-21dd188b1b96</t>
  </si>
  <si>
    <t>2704d395-9414-49ef-ae94-e24269639bdd</t>
  </si>
  <si>
    <t>4f07c164-eb41-4f0a-a4c7-cb70e17543f7</t>
  </si>
  <si>
    <t>24fb928e-979e-4228-b369-0edd3b339884</t>
  </si>
  <si>
    <t>Scanningless and continuous 3D bioprinting of human tissues with decellularized extracellular matrix</t>
  </si>
  <si>
    <t>C. Yu;X. Ma;W. Zhu;P. Wang;K. L. Miller;J. Stupin;A. Koroleva-Maharajh;A. Hairabedian;S. Chen</t>
  </si>
  <si>
    <t>Decellularized extracellular matrices (dECMs) have demonstrated excellent utility as bioscaffolds in recapitulating the complex biochemical microenvironment, however, their use as bioinks in 3D bioprinting to generate functional biomimetic tissues has been limited by their printability and lack of tunable physical properties. Here, we describe a method to produce photocrosslinkable tissue-specific dECM bioinks for fabricating patient-specific tissues with high control over complex microarchitecture and mechanical properties using a digital light processing (DLP)-based scanningless and continuous 3D bioprinter. We demonstrated that tissue-matched dECM bioinks provided a conducive environment for maintaining high viability and maturation of human induced pluripotent stem cell (hiPSC)-derived cardiomyocytes and hepatocytes. Microscale patterning also guided spontaneous cellular reorganization into predesigned striated heart and lobular liver structures through biophysical cues. Our methodology enables a light-based approach to rapidly bioprint dECM bioinks with accurate tissue-scale design to engineer physiologically-relevant functional human tissues for applications in biology, regenerative medicine, and diagnostics.</t>
  </si>
  <si>
    <t>https://www.ncbi.nlm.nih.gov/pubmed/30562651</t>
  </si>
  <si>
    <t>Department of NanoEngineering, University of California, San Diego, 9500 Gilman Drive, La Jolla, CA, 92093, USA._x000D_Department of Bioengineering, University of California, San Diego, 9500 Gilman Drive, La Jolla, CA, 92093, USA._x000D_Materials Science and Engineering Program, University of California, San Diego, 9500 Gilman Drive, La Jolla, CA, 92093, USA._x000D_Chemical Engineering Program, University of California, San Diego, 9500 Gilman Drive, La Jolla, CA, 92093, USA._x000D_Department of NanoEngineering, University of California, San Diego, 9500 Gilman Drive, La Jolla, CA, 92093, USA; Department of Bioengineering, University of California, San Diego, 9500 Gilman Drive, La Jolla, CA, 92093, USA; Materials Science and Engineering Program, University of California, San Diego, 9500 Gilman Drive, La Jolla, CA, 92093, USA; Chemical Engineering Program, University of California, San Diego, 9500 Gilman Drive, La Jolla, CA, 92093, USA. Electronic address: chen168@eng.ucsd.edu.</t>
  </si>
  <si>
    <t>10.1016/j.biomaterials.2018.12.009</t>
  </si>
  <si>
    <t>Animals;Bioprinting/*methods;Extracellular Matrix/*chemistry/ultrastructure;Hepatocytes/cytology;Humans;Induced Pluripotent Stem Cells/*cytology;Myocytes, Cardiac/cytology;Printing, Three-Dimensional;Swine;Tissue Engineering/*methods;Tissue Scaffolds/*chemistry;3D bioprinting;Biomimetic tissues;Decellularized extracellular matrix;Human induced-pluripotent stem cells;Tissue-specific bioinks</t>
  </si>
  <si>
    <t>/3336922011/10.1016j.biomaterials.2018.12.0091.pdf</t>
  </si>
  <si>
    <t>b7a3f345-4d28-40f6-8de1-333c473bee1a</t>
  </si>
  <si>
    <t>536ae523-e0f9-4a59-a16d-2f5a70b93fe5</t>
  </si>
  <si>
    <t>fa3a3386-e03b-49ac-986e-e9e2819107a0</t>
  </si>
  <si>
    <t>f5c62b6c-7cf7-49f5-bf1a-6ad17edce714</t>
  </si>
  <si>
    <t>GelMA, unclear whether FBS was used ("maintenance medium")</t>
  </si>
  <si>
    <t>8a3d5efe-e06e-4863-adce-0fd540cbcb2b</t>
  </si>
  <si>
    <t>Induced pluripotent stem cells</t>
  </si>
  <si>
    <t>710696c1-4304-4e73-bd70-8c3dc6796835</t>
  </si>
  <si>
    <t>a7debb42-1c2a-4ea6-b431-f240771341d2</t>
  </si>
  <si>
    <t>f0c1ad32-d526-4ebc-a61c-289b7a0b0f46</t>
  </si>
  <si>
    <t>534f0979-6b7e-40a0-96fb-c1161eabcde5</t>
  </si>
  <si>
    <t>hexagon with vascular structure</t>
  </si>
  <si>
    <t>39f783bf-c62b-4376-bead-c55c424d9f8b</t>
  </si>
  <si>
    <t>9d3819b7-d2b6-4b2a-8954-4c6090ef37be</t>
  </si>
  <si>
    <t>52d156ee-141d-4aeb-9897-9392978d3217</t>
  </si>
  <si>
    <t>92094a6d-c933-440d-b59e-1c17c3b3d0cb</t>
  </si>
  <si>
    <t>Home made, therefore no name</t>
  </si>
  <si>
    <t>23cfc774-7194-41d3-85c0-10fbffe30b31</t>
  </si>
  <si>
    <t>b0e892ad-9bc0-4acd-88c2-e4b954873016</t>
  </si>
  <si>
    <t>2849db87-158c-4f23-a41c-1d4e431c9563</t>
  </si>
  <si>
    <t>49341ff5-6cb2-4b81-bd12-7dab15529d2e</t>
  </si>
  <si>
    <t>fff6b430-112c-41bd-840d-5823e1a8beef</t>
  </si>
  <si>
    <t>37d3585f-1e65-4ee7-89c1-2f3d771162e5</t>
  </si>
  <si>
    <t>e568f185-96ed-4609-8bef-1569b5b05b22</t>
  </si>
  <si>
    <t>d9d21898-5813-436b-8b32-2810b0eb2344</t>
  </si>
  <si>
    <t>848ac413-ddbb-42e2-a470-4b57963fe676</t>
  </si>
  <si>
    <t>b5a60401-881d-4f34-a6b3-62d4fc8a1ed5</t>
  </si>
  <si>
    <t>44b47a33-cb3e-41e0-8d27-3d37b51506e5</t>
  </si>
  <si>
    <t>6714b33c-93c0-490a-a918-7714d98aa60a</t>
  </si>
  <si>
    <t>e86d0495-7c09-4268-81f5-b67dc1cc4ba0</t>
  </si>
  <si>
    <t>b2feeaba-f91c-453e-ace5-176f2f5e88bb</t>
  </si>
  <si>
    <t>Composition</t>
  </si>
  <si>
    <t>021d5edb-caf3-4564-8365-4e83a0a8ef90</t>
  </si>
  <si>
    <t>f3cc339e-ff56-4a84-8a2b-9ed28b3c95d8</t>
  </si>
  <si>
    <t>b8c44525-13ae-498d-927a-421bea24e16e</t>
  </si>
  <si>
    <t>30 million</t>
  </si>
  <si>
    <t>f08e2769-169e-4cdf-b5c6-3180b526e006</t>
  </si>
  <si>
    <t>463aec51-206b-41d7-9d89-b660f7c09b82</t>
  </si>
  <si>
    <t>hexagons</t>
  </si>
  <si>
    <t>0f573407-cd5a-4a0f-b1d7-d6bd74e7e74a</t>
  </si>
  <si>
    <t>ab516c19-8e23-407e-bd67-b5c15d5fd511</t>
  </si>
  <si>
    <t>custom 3D bioprinting software</t>
  </si>
  <si>
    <t>cba42ec9-bd7c-4ef7-bc9a-43c18a4c6b05</t>
  </si>
  <si>
    <t>E Cadherin; transthyerin</t>
  </si>
  <si>
    <t>ca34ae73-f46b-49dc-a4c2-e53c7994344a</t>
  </si>
  <si>
    <t>3493aa8d-caf3-4b05-97f2-78ed42feffdd</t>
  </si>
  <si>
    <t>9144107a-bd1a-4595-88f0-b863d9cba6bc</t>
  </si>
  <si>
    <t>1bca710a-5ff7-43f2-a730-cfa52431c623</t>
  </si>
  <si>
    <t>6450e60a-6dd7-4cfd-ba65-6a3f02836dbc</t>
  </si>
  <si>
    <t>Collagen; Basement Membrane Extracts (BME);Matrigel</t>
  </si>
  <si>
    <t>33df8a12-776d-4e5b-bab7-670b7af5c3e5</t>
  </si>
  <si>
    <t>Human iPSC-derived hepatocytes</t>
  </si>
  <si>
    <t>a390f65f-199a-4248-8104-b3eca504f906</t>
  </si>
  <si>
    <t>04f316bb-ee1f-4bdb-8778-f136de825324</t>
  </si>
  <si>
    <t>42a2922c-68e4-46e5-8d21-95c6e87c7d49</t>
  </si>
  <si>
    <t>0c6ef283-d9b9-4034-b9b7-925b9133f1c6</t>
  </si>
  <si>
    <t>4f841e6d-168b-4c53-99fb-08a04a359d04</t>
  </si>
  <si>
    <t>43da87d6-832b-460c-a004-b03c66d52f40</t>
  </si>
  <si>
    <t>digital light processing (DLP)-based technique</t>
  </si>
  <si>
    <t>4cd8cefb-d950-4e6a-895f-f4676243b7fe</t>
  </si>
  <si>
    <t>5cc41aa1-c361-4226-a56d-da4882e87a9b</t>
  </si>
  <si>
    <t>unclear</t>
  </si>
  <si>
    <t>custom-built rapid DLP-based 3D bioprinter</t>
  </si>
  <si>
    <t>8fabdb88-6d08-4714-86ea-e4ba0896e189</t>
  </si>
  <si>
    <t>e78f4417-46e3-4887-8f76-e33016bc075f</t>
  </si>
  <si>
    <t>7days</t>
  </si>
  <si>
    <t>f4b2d739-067a-4d8a-9f4b-16d3da235e28</t>
  </si>
  <si>
    <t>14c9756a-42d8-4d1c-9e0a-7104b0648ef3</t>
  </si>
  <si>
    <t>Live/Dead Cell Staining;Viability test;Real-time quantitative PCR of liver markers;Rheological test;Mechanical stiffness</t>
  </si>
  <si>
    <t>swelling ratio of the printed dECM constructs</t>
  </si>
  <si>
    <t>c3ea97d1-a71f-423a-9836-2bad0e9e8949</t>
  </si>
  <si>
    <t xml:space="preserve"> alpha-fetoprotein AFP; transthyretin TTR; Albumin</t>
  </si>
  <si>
    <t>067feb6a-e6d4-48ef-bb5a-89ac32169b95</t>
  </si>
  <si>
    <t>fa009cbf-1161-4928-a7c0-c6399213ae43</t>
  </si>
  <si>
    <t>578b6b3c-7982-4369-91a7-f23ee53b69a2</t>
  </si>
  <si>
    <t>9800328d-f5a5-4715-8948-5e2025a9e78d</t>
  </si>
  <si>
    <t>8fbeade2-4f5a-48a6-b8e7-5304ce5dd0a1</t>
  </si>
  <si>
    <t>bioink composed of 5% (w/v) of dECM and 5% (w/v) gelatin methacrylate (GelMA)</t>
  </si>
  <si>
    <t>e6a9b719-eb47-46a5-867b-d32d95cd0a05</t>
  </si>
  <si>
    <t>638271dd-09d1-4036-bdd7-d6e17bfd39cf</t>
  </si>
  <si>
    <t>33555549-06a2-4a63-b8d5-80fd70d07747</t>
  </si>
  <si>
    <t>85707a16-d8b5-47ea-8094-12dcccca06b0</t>
  </si>
  <si>
    <t>37b46b8c-34ee-48aa-94ba-ceae6338573d</t>
  </si>
  <si>
    <t>30*10E6</t>
  </si>
  <si>
    <t>3f6a7a97-bd5a-4f87-9ced-7d977de424ea</t>
  </si>
  <si>
    <t>806789d0-26df-4d0b-9f44-bb3a0c27efdd</t>
  </si>
  <si>
    <t>46c506a0-a021-4b0a-b1d3-dca826cbb642</t>
  </si>
  <si>
    <t>a709a6b0-f387-408d-870c-6f6318b5eb79</t>
  </si>
  <si>
    <t>9904d9b0-8501-40b4-933a-5d791ae34945</t>
  </si>
  <si>
    <t>was analyzed as liver marker</t>
  </si>
  <si>
    <t>1c8c1a3f-e3a5-491f-b7f5-4cac24a62214</t>
  </si>
  <si>
    <t>c48b8a2a-40c3-4d68-a090-a81d3b7e62bc</t>
  </si>
  <si>
    <t>688a805b-c977-4ff5-9223-c0e14a055861</t>
  </si>
  <si>
    <t>94381cc5-a4dd-4e2e-84c1-e68fad09de5a</t>
  </si>
  <si>
    <t>aaaacf8a-53d5-4d8c-8371-c7dc20d9d063</t>
  </si>
  <si>
    <t>Fetal Bovine Serum (FBS);Bovine Serum Albumin (BSA);Gelatin;Collagen; Basement Membrane Extracts (BME);Matrigel;Other</t>
  </si>
  <si>
    <t xml:space="preserve">Heart and liver tissues were freshly harvested from three-month-old
healthy Yorkshire pigs, goat serum, gelatin methacrylate
(GelMA), Basement Membrane Matrix, collagen I, </t>
  </si>
  <si>
    <t>734e5709-04a7-4ee3-9221-e33cdc8ccb36</t>
  </si>
  <si>
    <t>f4104817-3446-4335-842d-45880f6e0bce</t>
  </si>
  <si>
    <t>8db8276f-4ecc-4f40-bea0-0c4086d04a68</t>
  </si>
  <si>
    <t>e4579751-1afd-4fac-bb85-d8ffe04f43b0</t>
  </si>
  <si>
    <t>e0b499d5-e897-4634-a885-415d7a5118a3</t>
  </si>
  <si>
    <t>a33a9fae-d40a-485a-b2f6-bb637bca92a3</t>
  </si>
  <si>
    <t>213c9516-9429-4679-a011-ec2a6189b295</t>
  </si>
  <si>
    <t>79a0aed8-8c2a-4ffb-bf9d-4d36d800055f</t>
  </si>
  <si>
    <t xml:space="preserve">digital light processing (DLP)-based technique)
</t>
  </si>
  <si>
    <t>677cd4e6-aba4-452e-8f0f-66f9ca2656a2</t>
  </si>
  <si>
    <t>d2529f09-dd37-4ce7-9698-096ab229f983</t>
  </si>
  <si>
    <t>7b4811b4-82e0-4f2b-879d-ee66bd9a9524</t>
  </si>
  <si>
    <t>74d861b2-f83a-489b-a3fe-f4d98870b1f6</t>
  </si>
  <si>
    <t>24e1e929-6c8a-40b1-bca5-2fe4ebc4edcd</t>
  </si>
  <si>
    <t>55799bab-9b0a-4005-a890-58f20cb065aa</t>
  </si>
  <si>
    <t>f6de0c24-8fe2-43d9-be75-e15536009e76</t>
  </si>
  <si>
    <t xml:space="preserve">Alpha-fetoprotein AFP; transthyretin TTR; Albumin
</t>
  </si>
  <si>
    <t>19b13787-86bc-4a73-8896-708eff8535bb</t>
  </si>
  <si>
    <t>62a64531-ce45-41b3-9813-13ea7d12a9b2</t>
  </si>
  <si>
    <t>36bbfcee-3a6d-4ab0-81a4-8bc9509edb03</t>
  </si>
  <si>
    <t>01579d72-5918-44e1-b51b-70f45e56ee87</t>
  </si>
  <si>
    <t>893fcd16-e1d8-4ea1-bd29-29daf1019c8a</t>
  </si>
  <si>
    <t>029785c4-997f-46af-ae87-b9bd64996cf9</t>
  </si>
  <si>
    <t>998ddb24-e245-477c-9360-af41da26cfb5</t>
  </si>
  <si>
    <t>acf2bb75-5682-4833-a1af-40acfc86be98</t>
  </si>
  <si>
    <t>d699f39e-19d9-44e0-96be-8b778a2fef3d</t>
  </si>
  <si>
    <t>45bfe214-8929-40cc-b8fe-d51b709c88b4</t>
  </si>
  <si>
    <t>a4208565-bdb3-4d68-a399-910e35283ef2</t>
  </si>
  <si>
    <t>30*10^6</t>
  </si>
  <si>
    <t>8ddbb5c3-5963-4707-b087-b3c4ea030c8e</t>
  </si>
  <si>
    <t>28966436-f42d-4092-8e69-d4aed6ab24cf</t>
  </si>
  <si>
    <t>e87d1173-77c5-49ea-ae4c-5b05d513cbb1</t>
  </si>
  <si>
    <t xml:space="preserve">2d:Adobe Photoshop
</t>
  </si>
  <si>
    <t>207804fa-2460-4a91-9c67-f624e1475c5c</t>
  </si>
  <si>
    <t>404df8bc-557c-4555-94da-b4af5a0a1de8</t>
  </si>
  <si>
    <t>Alpha-fetoprotein AFP; transthyretin TTR</t>
  </si>
  <si>
    <t>ee6c94ea-bc0d-4007-afe6-e573c37053d4</t>
  </si>
  <si>
    <t>e82f2896-9063-43c9-a1ef-fb0ca44ce921</t>
  </si>
  <si>
    <t>ba319be5-988a-44d2-86a1-f75330dd9da3</t>
  </si>
  <si>
    <t>Three-dimensional bio-printing of primary human hepatocellular carcinoma for personalized medicine</t>
  </si>
  <si>
    <t>F. Xie;L. Sun;Y. Pang;G. Xu;B. Jin;H. Xu;X. Lu;Y. Xu;S. Du;Y. Wang;S. Feng;X. Sang;S. Zhong;X. Wang;W. Sun;H. Zhao;H. Zhang;H. Yang;P. Huang;Y. Mao</t>
  </si>
  <si>
    <t>Hepatocellular carcinoma (HCC) is one of the most lethal tumors worldwide. This study aims to address the lack of faithful and available in vitro models for patient-specific drug screening for HCC. We recently established a novel modeling system using three-dimensional (3D) bioprinting technology and constructed hepatorganoids with HepaRG cells, which retain the liver function and prolong the survival of mice with liver failure after abdominal transplantation. Here we extend this modeling system to establish individualized model for hepatocellular carcinoma. HCC specimens were obtained from six patients after surgery. Primary HCC cells were isolated and mixed with gelatin and sodium alginate to form the bioink for printing. Patient-derived three-dimensional bio-printed HCC (3DP-HCC) models were successfully established afterward and grew well during long-term culture. These models retained the features of parental HCCs, including stable expression of the biomarker, stable maintenances of the genetic alterations and expression profiles. 3DP-HCC models are capable of displaying the results of drug screening intuitively and quantitatively. In conclusion, 3DP-HCC models are faithful in vitro models that are reliable in long-term culture and able to predict patient-specific drugs for personalized treatment.</t>
  </si>
  <si>
    <t>https://www.ncbi.nlm.nih.gov/pubmed/33007612</t>
  </si>
  <si>
    <t>Department of Liver Surgery, Peking Union Medical College (PUMC) Hospital, PUMC &amp; Chinese Academy of Medical Sciences (CAMS), Beijing, 100730, China._x000D_Biomanufacturing Center, Department of Mechanical Engineering, Tsinghua University, Beijing, 100084, China; Biomanufacturing and Rapid Forming Technology Key Laboratory of Beijing, Beijing, 100084, China; Overseas Expertise Introduction Center for Discipline Innovation, Tsinghua University, Beijing, 100084, China._x000D_State Key Laboratory of Medical Molecular Biology, Department of Physiology, Institute of Basic Medical Sciences, PUMC &amp; CAMS, Beijing, 100005, China._x000D_Research Center for Laboratory Animal Science, Inner Mongolia University, Huhhot, 010021, China; Department of Laboratory Medicine and Pathology, University of Minnesota, Minneapolis, MN, 55455, USA; Hepatoscience Section, Cell Lab Tech Inc., Sunnyvale, CA, 94085, USA._x000D_Biomanufacturing Center, Department of Mechanical Engineering, Tsinghua University, Beijing, 100084, China; Biomanufacturing and Rapid Forming Technology Key Laboratory of Beijing, Beijing, 100084, China; Overseas Expertise Introduction Center for Discipline Innovation, Tsinghua University, Beijing, 100084, China; Department of Mechanical Engineering, Drexel University, Philadelphia, PA, 19104, USA._x000D_Department of Liver Surgery, Peking Union Medical College (PUMC) Hospital, PUMC &amp; Chinese Academy of Medical Sciences (CAMS), Beijing, 100730, China. Electronic address: yanghuayu@pumch.cn._x000D_School of Life Science and Technology, Shanghai Tech University, Shanghai, 201210, China; CAS Center for Excellence in Molecular Cell Science, Chinese Academy of Sciences, Shanghai, 200031, China. Electronic address: huangpy@shanghaitech.edu.cn._x000D_Department of Liver Surgery, Peking Union Medical College (PUMC) Hospital, PUMC &amp; Chinese Academy of Medical Sciences (CAMS), Beijing, 100730, China. Electronic address: pumch-liver@hotmail.com.</t>
  </si>
  <si>
    <t>10.1016/j.biomaterials.2020.120416</t>
  </si>
  <si>
    <t>Animals;*Bioprinting;*Carcinoma, Hepatocellular/genetics;Humans;*Liver Neoplasms/genetics;Mice;Precision Medicine;Printing, Three-Dimensional;3D bio-printing;Drug screening;Hepatocellular carcinoma;Patient-specific treatment</t>
  </si>
  <si>
    <t>/0273247234/10.1016j.biomaterials.2020.120416.pdf</t>
  </si>
  <si>
    <t>6f4729bf-faae-4a6a-8bd2-a2fe6d9f1639</t>
  </si>
  <si>
    <t>1d13e506-c86d-49c0-b5b1-e36366fccb86</t>
  </si>
  <si>
    <t>a2b89572-0bbd-431a-b578-e964141a7ebe</t>
  </si>
  <si>
    <t>22a16fcc-fcde-43a3-925e-a405f28200cb</t>
  </si>
  <si>
    <t xml:space="preserve">Hepatocellular carcinoma </t>
  </si>
  <si>
    <t>ff3bbdbc-04ed-4f7a-8c19-2e9f4e405e96</t>
  </si>
  <si>
    <t>467ecf9d-9802-44d9-8005-52665e62990d</t>
  </si>
  <si>
    <t>f4523ff4-ef11-4c70-82b4-0d3223026d3f</t>
  </si>
  <si>
    <t>Sex;Age;Health status</t>
  </si>
  <si>
    <t>c22ec357-b3be-42e4-aaf3-55ee2866dfd9</t>
  </si>
  <si>
    <t>cf291aa3-fba4-4202-bd3d-79f0c2a9fb3e</t>
  </si>
  <si>
    <t>c4b9563c-ac07-4a75-805e-a598b7a278dc</t>
  </si>
  <si>
    <t>50748ac5-6525-40ed-8b23-a68a2cc55996</t>
  </si>
  <si>
    <t>(SPP1603, SUNP Co)</t>
  </si>
  <si>
    <t>81b4758d-7f54-4129-bf0b-089db6d6cb2c</t>
  </si>
  <si>
    <t>1d4a2bd8-d9ab-4667-b1a5-a421a5569571</t>
  </si>
  <si>
    <t>7cc2dcc9-d3c5-46ea-ba15-0821b66ce5b0</t>
  </si>
  <si>
    <t>174eefe8-4a21-449f-abf9-161d831aaea4</t>
  </si>
  <si>
    <t>8941a8b2-3449-4e9b-91b1-582d5bd1f180</t>
  </si>
  <si>
    <t>3d6658f2-4e07-49b4-a5ca-2f4c8edae6f6</t>
  </si>
  <si>
    <t>Î±-fetoprotein, AFP</t>
  </si>
  <si>
    <t>2aec3566-fdac-4d31-adbe-82a258be66ed</t>
  </si>
  <si>
    <t>immunofluorescence staining</t>
  </si>
  <si>
    <t>96df5450-2aca-4888-bbd2-dc130e79e2a3</t>
  </si>
  <si>
    <t>6deb619f-a164-42a4-9567-fff24a21a947</t>
  </si>
  <si>
    <t>464cd718-0c04-43c7-815a-f1d929385a4c</t>
  </si>
  <si>
    <t>443a400d-947e-4760-9a90-d661ad1273e4</t>
  </si>
  <si>
    <t>ec3af558-bf1c-42a8-ac67-098978d2fbb0</t>
  </si>
  <si>
    <t>e5a2dfdb-35ec-4d7a-b056-815168ef1583</t>
  </si>
  <si>
    <t>e262b2d5-128a-4885-a321-057cde180078</t>
  </si>
  <si>
    <t>1b062261-4d3d-4e66-a8fe-2054903f97c1</t>
  </si>
  <si>
    <t>fd5f5b8e-8a9d-48c0-ba44-73a54f126b87</t>
  </si>
  <si>
    <t>ce3b427f-84f6-4959-a64a-3c6a158cb533</t>
  </si>
  <si>
    <t>908ac171-8ea9-4a44-8825-90b13459b833</t>
  </si>
  <si>
    <t xml:space="preserve">3.0*10^6 </t>
  </si>
  <si>
    <t>bd15a699-70a5-41e2-a13a-fd23969b48ab</t>
  </si>
  <si>
    <t>ff3c4f21-a64c-45ce-b11e-9f0b44721176</t>
  </si>
  <si>
    <t>7770d868-bbc8-4729-82c1-70001dad15b8</t>
  </si>
  <si>
    <t>3d7c4a04-e5ae-4534-afe1-f0cf02907172</t>
  </si>
  <si>
    <t>17970961-14bc-46da-bbe3-1df92b7f7c22</t>
  </si>
  <si>
    <t>feaae474-405e-4578-bf52-e37a01c0a8ee</t>
  </si>
  <si>
    <t>bb9b2993-77b7-4759-810f-ce57653ea4ef</t>
  </si>
  <si>
    <t>91d7a2c1-c302-459d-8c05-e7838f63cbc8</t>
  </si>
  <si>
    <t>f8a82b93-734f-452f-9968-964539560cf0</t>
  </si>
  <si>
    <t>3aa90ee2-5d49-4ce0-88e4-2c3c0d178120</t>
  </si>
  <si>
    <t>da7036bf-3b2a-41f5-b454-6950c3cf11ea</t>
  </si>
  <si>
    <t>B27 (serum-free, but animal derived)</t>
  </si>
  <si>
    <t>0315cc6e-7348-40f0-820d-99c80ad940f4</t>
  </si>
  <si>
    <t>a8540e53-89a0-4933-ada8-c9f41c41852b</t>
  </si>
  <si>
    <t>7353dd1f-834e-41ad-b2cb-3efe50b6a217</t>
  </si>
  <si>
    <t>7ef757a1-d75f-4df1-9b44-47b9bba44d71</t>
  </si>
  <si>
    <t>ab47926a-5c1b-4cbe-a208-021d629ad0df</t>
  </si>
  <si>
    <t>632196f1-e2c6-4874-8f95-57ff10f86696</t>
  </si>
  <si>
    <t>3179e89d-9911-4f40-9e61-5ca78dd1d447</t>
  </si>
  <si>
    <t>8ddc2181-e177-48db-acd7-470dc7aae383</t>
  </si>
  <si>
    <t>SPP1603</t>
  </si>
  <si>
    <t>36d4df18-c332-4b28-9d29-762aebe248d5</t>
  </si>
  <si>
    <t>afd547d5-36d1-40eb-b91d-94c465f3a667</t>
  </si>
  <si>
    <t>cbf1c137-7d69-4608-9665-fbc1f8c81400</t>
  </si>
  <si>
    <t>28 days</t>
  </si>
  <si>
    <t>4820697e-f1f3-4331-9a13-fa3a78615ad1</t>
  </si>
  <si>
    <t>0b5d688f-fa98-44d5-a3cc-1484363c8350</t>
  </si>
  <si>
    <t xml:space="preserve">Proliferation (Ki-67 staining). </t>
  </si>
  <si>
    <t>402c4e62-9d26-48a1-a8f6-4fea30dcdfdd</t>
  </si>
  <si>
    <t>alpha-fetoprotein</t>
  </si>
  <si>
    <t>4d8dd4ba-fc7a-437a-a193-74a0a5534358</t>
  </si>
  <si>
    <t>bf785bad-ae57-4da3-acab-3d703f81df49</t>
  </si>
  <si>
    <t>4a992aa7-dc9a-42b7-b557-e4a68017130d</t>
  </si>
  <si>
    <t>be3fc114-05ef-4320-9589-bf61f17a5798</t>
  </si>
  <si>
    <t>80dd6bb4-5bd4-4616-aa77-e103da9e48e4</t>
  </si>
  <si>
    <t>997190ad-f99c-4661-b2e0-c33082eaddb6</t>
  </si>
  <si>
    <t>928635f9-5122-41af-9b2f-eaeb63ab5a6d</t>
  </si>
  <si>
    <t>9fbb17f1-2d35-496e-9463-96999a1a1adb</t>
  </si>
  <si>
    <t>2d0c0243-3bc9-4293-b786-7e5bb61ffbde</t>
  </si>
  <si>
    <t>9fd91734-f5b7-4112-b35d-87a12a9e1a14</t>
  </si>
  <si>
    <t>4fb332e7-479b-4d12-9435-9086efa2edcc</t>
  </si>
  <si>
    <t>bcb50ee5-c84f-4b81-96d1-6cfb1ef42aba</t>
  </si>
  <si>
    <t>3*10E6</t>
  </si>
  <si>
    <t>2b7173d3-d7ae-4e68-ba2d-12e69a7e9d4c</t>
  </si>
  <si>
    <t>f7edf6aa-6449-4b36-8cb4-593c873ec893</t>
  </si>
  <si>
    <t>f14469d2-d811-4d8a-90e0-bd1390649e7d</t>
  </si>
  <si>
    <t>be9519a1-8065-4382-8165-2a80e394d76f</t>
  </si>
  <si>
    <t>e783edf7-efbc-4370-a47d-028d38233548</t>
  </si>
  <si>
    <t>6d040086-9cf1-47fc-8948-eb2968aa302e</t>
  </si>
  <si>
    <t>6915f7d6-ff96-42b2-9304-73702c2e05f1</t>
  </si>
  <si>
    <t>Drug dosage testing;Xenograft (implantation into animal)</t>
  </si>
  <si>
    <t>d4c22522-31b7-4795-bc1d-9b7ebe20fb30</t>
  </si>
  <si>
    <t>b006492e-0609-46b1-9e5b-d993089d21d9</t>
  </si>
  <si>
    <t>7811055b-153f-4bea-84a5-5c21e7c8ebd0</t>
  </si>
  <si>
    <t>3d581f23-071c-40f5-a0a7-d4a69ee64fe4</t>
  </si>
  <si>
    <t>99680ebe-4013-4307-bb8c-8f811ca9081b</t>
  </si>
  <si>
    <t>9ae0aff9-bf5c-4405-9279-3bc6d27d4383</t>
  </si>
  <si>
    <t>cells derived from collagenase digestion of human HCC samples, not clear which grade of cell type purity is achieved. Probably mainly HCC tumor cells, but possibly also other cell types present.</t>
  </si>
  <si>
    <t>fa9a419f-f4fe-4c11-9533-abececfab4c4</t>
  </si>
  <si>
    <t>3c5b18bb-2089-4b58-a12c-38115c1740bc</t>
  </si>
  <si>
    <t>43e1aefc-fe13-4a3e-8a5e-c4e93fd20453</t>
  </si>
  <si>
    <t>d6eb24d8-2cec-426b-a388-595d6f5570ee</t>
  </si>
  <si>
    <t>9eba5fad-37f5-4d17-969d-7064c81b88f4</t>
  </si>
  <si>
    <t>most likely; not directly mentioned in the paper but priinter model &amp; extrusion are mentioned in previous paper of the same group</t>
  </si>
  <si>
    <t>dbfb0b89-695d-45af-85ef-a565f8180524</t>
  </si>
  <si>
    <t>9fcad3f2-cfbf-4b23-8b18-29a4e81b9877</t>
  </si>
  <si>
    <t>"3D cell printer (SPP1603) by SUNP Co.</t>
  </si>
  <si>
    <t>eea018d7-f861-4d3c-ba99-38ea25808be1</t>
  </si>
  <si>
    <t>4e4d45bc-e064-48a1-b52d-1e3b0d49326c</t>
  </si>
  <si>
    <t>1efc7623-2327-440f-9f9a-7c3a3baf526f</t>
  </si>
  <si>
    <t>21674802-e0b3-47b4-afdb-249144ecd598</t>
  </si>
  <si>
    <t>20880295-b22b-4dd9-892c-8ca3e13310eb</t>
  </si>
  <si>
    <t>alpha-fetoprotein levels (HCC marker)</t>
  </si>
  <si>
    <t>0a07a715-1324-443f-be27-d83837fad1cb</t>
  </si>
  <si>
    <t>immunostaining</t>
  </si>
  <si>
    <t>335e0cb1-8581-4da5-adae-65638f21ae9d</t>
  </si>
  <si>
    <t>d585057b-4b9a-4eb4-b21c-29ca4f345b3a</t>
  </si>
  <si>
    <t>1cb88e64-4018-45c6-b2e6-a530d5c60c03</t>
  </si>
  <si>
    <t>7cc3933f-39f6-4acf-902a-8b5d1dbbe97b</t>
  </si>
  <si>
    <t>combination of gelatin &amp; alginate</t>
  </si>
  <si>
    <t>81d2a77a-6a21-4984-b052-0752c36b7e90</t>
  </si>
  <si>
    <t>8b98dfe4-a763-496b-be0d-c4aa54a10af5</t>
  </si>
  <si>
    <t>72718896-bcb7-46c1-808a-0cc43cdebb3f</t>
  </si>
  <si>
    <t>99a03438-f4aa-4a45-97bb-4587f9732a9b</t>
  </si>
  <si>
    <t>f40fe73e-cf5c-4972-9159-a2b6aec68deb</t>
  </si>
  <si>
    <t>0912e8df-5717-4215-b929-94995a034efa</t>
  </si>
  <si>
    <t>d0a0abda-eda1-4215-8d92-323f92433331</t>
  </si>
  <si>
    <t>3.0 * 10^6</t>
  </si>
  <si>
    <t>b87177d4-4180-4229-9756-5cebe6bd4da1</t>
  </si>
  <si>
    <t>7bb9e462-d22e-41c3-a504-f42edb926538</t>
  </si>
  <si>
    <t>bfe79880-f078-40ab-8d9e-4c2134a8a914</t>
  </si>
  <si>
    <t>87e66f9e-0fc1-4f9d-98a0-26cc73406529</t>
  </si>
  <si>
    <t>487bfbec-76e8-4b00-a22a-7c275e9c8749</t>
  </si>
  <si>
    <t>8c619894-2038-4dc4-95a5-ef6145937f0e</t>
  </si>
  <si>
    <t>8152765d-f35f-4fdc-b4ab-a064ac5ea15b</t>
  </si>
  <si>
    <t>Drug dosage testing;Xenograft (implantation into animal);Disease modeling</t>
  </si>
  <si>
    <t>711ce29a-15ae-44cc-bc61-4ea62b764147</t>
  </si>
  <si>
    <t>f2f5b18a-eb7e-4842-91d1-0d24e7d63c41</t>
  </si>
  <si>
    <t>d7285d87-f144-47a9-9c81-00c20ac615c8</t>
  </si>
  <si>
    <t>2d6580d7-61c7-46c1-aab2-d42267834c92</t>
  </si>
  <si>
    <t>5b99ffae-d8eb-4ff8-96bf-4de2e9740613</t>
  </si>
  <si>
    <t xml:space="preserve">Hepatoma cells: derived from collagenase digestion of human HCC samples
</t>
  </si>
  <si>
    <t>97143ed5-a2c6-4e99-aa63-0a70a4c4224d</t>
  </si>
  <si>
    <t xml:space="preserve">not clear which grade of cell type purity is achieved
</t>
  </si>
  <si>
    <t>50ba7588-5ae3-49b6-b29e-5881481a7a3a</t>
  </si>
  <si>
    <t>001a490b-1468-42aa-a0b2-6f21b1e676b1</t>
  </si>
  <si>
    <t>8c1e807d-f6bc-44a8-8bd5-9bf92c0d7981</t>
  </si>
  <si>
    <t>c69d661a-1c0e-4e92-a5b1-157825232b63</t>
  </si>
  <si>
    <t>d90ca701-1257-48e0-a90c-8d7b0d520553</t>
  </si>
  <si>
    <t>fa333413-54f8-4a83-929d-5392ccf823cb</t>
  </si>
  <si>
    <t xml:space="preserve">3D cell printer (SPP1603) by SUNP Co.
</t>
  </si>
  <si>
    <t>3ba38a36-2530-407a-8e74-d7eeb60278a5</t>
  </si>
  <si>
    <t>9e671909-9b2f-4f0f-a9e4-d295e670f0d3</t>
  </si>
  <si>
    <t>3db78f39-114f-4a72-8052-00e2fb73dc23</t>
  </si>
  <si>
    <t>e0f99fce-121a-4381-bfc4-207f8f9f4139</t>
  </si>
  <si>
    <t>78c2d6f8-9141-45aa-9744-e5e1f8544c52</t>
  </si>
  <si>
    <t>e3daf1ba-1293-41e9-9b68-360c2419b428</t>
  </si>
  <si>
    <t xml:space="preserve">alpha-fetoprotein levels (HCC marker)
</t>
  </si>
  <si>
    <t>5a5d2964-3a11-4cd6-aa3c-c6389b1755fc</t>
  </si>
  <si>
    <t xml:space="preserve">immunostaining
</t>
  </si>
  <si>
    <t>09859e5b-c47f-44ea-bdb2-49b6b796b620</t>
  </si>
  <si>
    <t>02716edc-72e3-4f45-af8e-cc3b5ad6eee3</t>
  </si>
  <si>
    <t>bcebd23b-9971-4f85-a043-ae152aa6f8e8</t>
  </si>
  <si>
    <t>e7756391-8190-4a21-afda-bd0922170140</t>
  </si>
  <si>
    <t>2b65ef64-16b8-464b-a3b4-bf8b8ccf3a61</t>
  </si>
  <si>
    <t>a8693561-33f5-44ce-8f05-7bdb2a2d236a</t>
  </si>
  <si>
    <t>c5bea209-c3c6-4e40-bdf9-43d52435008e</t>
  </si>
  <si>
    <t>0454a48a-1e2a-455b-bf0f-d5102386cd90</t>
  </si>
  <si>
    <t>9c7a1234-9faa-4712-9e15-9985551c3f7a</t>
  </si>
  <si>
    <t>64b1d85e-c78e-4380-ac73-b4432ffd7c07</t>
  </si>
  <si>
    <t>8c7f5ab5-6576-4317-93bf-645a394ace7e</t>
  </si>
  <si>
    <t>3.0*10^6</t>
  </si>
  <si>
    <t>48e6ac1a-9768-40dc-a642-b87ea25b559f</t>
  </si>
  <si>
    <t>7e242845-24d3-4f29-adbe-a4bf080fffa8</t>
  </si>
  <si>
    <t>b7f08d33-a248-4ab1-b62d-37d0516b1f71</t>
  </si>
  <si>
    <t>798b2230-7466-4ac6-a8ed-a03072056553</t>
  </si>
  <si>
    <t>abcefb6d-0037-48cb-b055-e9c2a1e009a0</t>
  </si>
  <si>
    <t>6ea60cc7-2761-4962-9ee0-202100762a71</t>
  </si>
  <si>
    <t>e7557699-1365-4478-b5c2-c4d6b8170727</t>
  </si>
  <si>
    <t>9ba446db-6922-43e6-8da0-7fed0916844a</t>
  </si>
  <si>
    <t>0d23ac08-a568-4b1a-a6c2-01d19d288bdf</t>
  </si>
  <si>
    <t>3D culture of HepaRG cells in GelMa and its application to bioprinting of a multicellular hepatic model</t>
  </si>
  <si>
    <t>M. Cuvellier;F. Ezan;H. Oliveira;S. Rose;J. C. Fricain;S. LangouÃ«t;V. Legagneux;G Baffet</t>
  </si>
  <si>
    <t>Bioprinting is an emergent technology that has already demonstrated the capacity to create complex and/or vascularized multicellular structures with defined and organized architectures, in a reproducible and high throughput way. Here, we present the implementation of a complex liver model by the development of a three-dimensional extrusion bioprinting process, including parameters for matrix polymerization of methacrylated gelatin, using two hepatic cell lines, Huh7 and HepaRG. The printed structures exhibited long-term viability (28 days), proliferative ability, a relevant hepatocyte phenotype and functions equivalent to or better than those of their 2D counterparts using standard DMSO treatment. This work served as a basis for the bioprinting of complex multicellular models associating the hepatic Journal Pre-proof parenchymal cells, HepaRG, with stellate cells (LX-2) and endothelial cells (HUVECs), able of colonizing the surface of the structure and thus recreating a pseudo endothelial barrier. When bioprinted in 3D monocultures, LX-2 expression was modulated by TGF-Î²-1 toward the induction of myofibroblastic genes such as ACTA2 and COL1A1. In 3D multicellular bioprinted structures comprising HepaRG, LX-2 and endothelial cells, we evidenced fibrillar collagen deposition, which is never observed in monocultures of either HepaRG or LX-2 alone. These observations indicate that a precise control of cellular communication is required to recapitulate key steps of fibrogenesis. Bioprinted 3D co-cultures therefore open up new perspectives in studying the molecular and cellular basis of fibrosis development and provide better access to potential inducers and inhibitors of collagen expression and deposition.</t>
  </si>
  <si>
    <t>internal-pdf://0648774530/10.1016j.biomaterials.2020.1206111.pdf</t>
  </si>
  <si>
    <t>10.1016/j.biomaterials.2020.120611</t>
  </si>
  <si>
    <t>/0648774530/10.1016j.biomaterials.2020.1206111.pdf</t>
  </si>
  <si>
    <t>28d7829a-744e-4771-83a8-9875f043c945</t>
  </si>
  <si>
    <t>aeb9eb55-b05f-442a-b644-cad0fed827b5</t>
  </si>
  <si>
    <t>f4959269-ffc3-4df5-b857-68a8d8f60af9</t>
  </si>
  <si>
    <t>02983505-1224-44f5-890e-7d7c59664463</t>
  </si>
  <si>
    <t>72f2bf3a-740a-4d06-a681-5d7fc8541c87</t>
  </si>
  <si>
    <t>Huh7 cells; HepaRG; (LX-2); (HUVEC)</t>
  </si>
  <si>
    <t>6a139576-2646-4f88-b459-c5430d6fc1bf</t>
  </si>
  <si>
    <t>each, Huh7 and HepaRG were also printed as monoculture model; only HepaRG were bioprinted as coculture with NP-cells</t>
  </si>
  <si>
    <t>bd52b8ae-d3dd-49a2-926b-5f6567622a5e</t>
  </si>
  <si>
    <t>Endothelial cells;Hepatic stellate cells</t>
  </si>
  <si>
    <t>LX-2= stellate cells, HUVEC= endothelial cells</t>
  </si>
  <si>
    <t>e5cbe205-063f-41da-be11-61f7e4cb72d4</t>
  </si>
  <si>
    <t>information differs between celltypes, huh7 and HUVECs: Name, order number, manufacterer, LX-2 were provided by a colleague so only name and name of the provider, HepaRG only name and manufacterer</t>
  </si>
  <si>
    <t>2500266c-05dc-45a0-8262-ef065f7ad698</t>
  </si>
  <si>
    <t>for HUVECS the order numer is mentioned, data are stated at the manufacterers webshop</t>
  </si>
  <si>
    <t>d459d7a6-4e1b-41af-bdca-ab015cde751d</t>
  </si>
  <si>
    <t>difficult, there is a channel included, but the LX-2 cells are printed in the channel, so it is closed, the HUVECs are just seeded around the printed model to adhere and are not printed in the channel or at all</t>
  </si>
  <si>
    <t>f824d779-a53b-4f98-b9f2-25f91ee09919</t>
  </si>
  <si>
    <t>fab40b14-fb2f-4b94-a45f-e44802c7b039</t>
  </si>
  <si>
    <t>1997509d-48bb-4463-a99f-f9152c24a636</t>
  </si>
  <si>
    <t>i)Allevi2 (manufacterer: Allevi)</t>
  </si>
  <si>
    <t>733ff56a-7c34-400f-afc8-5b50e6d68de1</t>
  </si>
  <si>
    <t>b1e66340-efdb-4f5b-a0ce-bc3c59479af9</t>
  </si>
  <si>
    <t xml:space="preserve"> 37Â°C and 5 % CO2 and used media</t>
  </si>
  <si>
    <t>e7c69737-0cdb-43f7-bb88-11eae76088fd</t>
  </si>
  <si>
    <t>up to 30 days</t>
  </si>
  <si>
    <t>153fe0fe-0ef1-4432-89fc-644caeac29d8</t>
  </si>
  <si>
    <t>129a99d9-5745-47ec-8437-18e6a1127c07</t>
  </si>
  <si>
    <t>Viability test;Real-time quantitative PCR of liver markers;Rheological test;Biodegradation;Histological characterization;Enzyme linked immunosorbent Assay (ELISA) of liver markers</t>
  </si>
  <si>
    <t>cell viability: WST1 proliferation assay and LDH assay;       proliferation: EdU assay; Transcriptomic analysis; SHG/TPEF microscopy (collagen deposition);  IHC/IF: DAPI, Cleaved-Caspase-3, Ki-67; E-Cadherin, N-Cadherin,MRP2, Cyclin D1; qPCR: albumin, Collagen A1, ACTA2,COLA1,MMP2,TIMP1, CYP1A1, CYP1A2,CYP2B6,CYP2C19,CYP2C9,CYP2E1,CYP3A4,ALDOB,HFN4A,NR1H4(FXR),NR1/2(PXR),SERPINA1,CDH1 (E-Cadherin), CDH2 (N-Cadherin), ABCC2 (MRP2), secretion in media =urea  and albumin, CYP-activity by luminescence or fluorescence= CYP1A2, CYP2B6, CYP3A4</t>
  </si>
  <si>
    <t>6cc3c0c2-728a-46d0-ab70-bf71a48f2c72</t>
  </si>
  <si>
    <t>Lactate dehydrogenase (LDH);Other</t>
  </si>
  <si>
    <t>qPCR: albumin, Collagen A1, ACTA2,COLA1,MMP2,TIMP1, CYP1A1, CYP1A2,CYP2B6,CYP2C19,CYP2C9,CYP2E1,CYP3A4,ALDOB,HFN4A,NR1H4(FXR),NR1/2(PXR),SERPINA1, ABCC2 (MRP2)secretion in media =urea  and albumin, CYP-activity by luminescence or fluorescence= CYP1A2, CYP2B6, CYP3A4</t>
  </si>
  <si>
    <t>a7308fb0-283d-416f-96ed-ff997f5d445c</t>
  </si>
  <si>
    <t>a1bc67c7-9272-48d1-b06b-29339bafcf3d</t>
  </si>
  <si>
    <t>115e1672-9188-452e-b936-d6540e91e498</t>
  </si>
  <si>
    <t>Cytochrome P450 1A2 (CYP1A);Cytochrome P450 3A4 (CYP3A);Cytochrome P450 2B6 (CYP2B);Cytochrome P450 2C9 (CYP2C);Cytochrome P450 2E1 (CYP2E)</t>
  </si>
  <si>
    <t>CYP-activity by luminescence or fluorescence= CYP1A2, CYP2B6, CYP3A4, by qPCR: CYP1A1, CYP1A2,CYP2B6,CYP2C19,CYP2C9,CYP2E1,CYP3A4</t>
  </si>
  <si>
    <t>766e9462-ed63-44d0-a164-31eac91dea2e</t>
  </si>
  <si>
    <t>they activated CYP activity using: phenobarbital or rifampicine</t>
  </si>
  <si>
    <t>125dd3de-333a-4546-8b54-b62c0a8cb3eb</t>
  </si>
  <si>
    <t>Unclear;Other</t>
  </si>
  <si>
    <t>I donÂ´t know to which class they belong, they activated CYP activity using: phenobarbital or rifampicine</t>
  </si>
  <si>
    <t>e8e83dda-addd-4e02-a58c-666ee19a807b</t>
  </si>
  <si>
    <t>f5ecb69f-19fb-41ca-acca-749ebbf88a43</t>
  </si>
  <si>
    <t>c64a9952-4c21-47c4-8db8-78ba27b7366e</t>
  </si>
  <si>
    <t>20d26892-4f7e-4c0f-a9ef-693a6f688608</t>
  </si>
  <si>
    <t>8ba074b2-380f-4583-be11-d9616b47da10</t>
  </si>
  <si>
    <t>the whole procedure of ink preparation is explained in detail</t>
  </si>
  <si>
    <t>6a1abd57-e2f0-4ad9-92c0-ea4b71b9d9ef</t>
  </si>
  <si>
    <t>7d3ac800-b55a-411b-bcc1-9818bdc6ae06</t>
  </si>
  <si>
    <t>9bf8ab52-1c72-4c45-8cf4-a5b8b6ebe745</t>
  </si>
  <si>
    <t>0.5x10^6; 2x10^6</t>
  </si>
  <si>
    <t>0.5x10^6 /ml Huh7 or LX-2; 2x10^6/ml HepaRG, HUVECs were not printed (they used 1x10^6 HUVES/ml and construct to colonize it)</t>
  </si>
  <si>
    <t>58513aa4-6201-4052-b092-bf1fbea78737</t>
  </si>
  <si>
    <t>c4d0c2bc-5209-4cd3-af94-0ed1785d49e1</t>
  </si>
  <si>
    <t>probably a grid, it not clearly stated, but the fotos look like this, I only donÂ´t get, where the mentioned channel is located</t>
  </si>
  <si>
    <t>e4d2e498-3c99-4bd8-97c4-ef8a6e217049</t>
  </si>
  <si>
    <t>OnShape</t>
  </si>
  <si>
    <t>68f52228-f1c6-4cfa-8f09-79e87add5d58</t>
  </si>
  <si>
    <t>aad0036b-45eb-4acd-9339-8e67b09592f2</t>
  </si>
  <si>
    <t>fc75dd43-147d-4450-b9cc-c9356c041c02</t>
  </si>
  <si>
    <t>1136b56a-c897-4a9a-bf77-4450bb0d0ee3</t>
  </si>
  <si>
    <t>a8f838d5-75c8-4cb3-9cb7-8d015e1d12d4</t>
  </si>
  <si>
    <t>7196e119-6a3c-4e40-a104-f9dc488f6904</t>
  </si>
  <si>
    <t>7d6ec34e-b74a-47d2-835b-c962bfb0f54e</t>
  </si>
  <si>
    <t>b0cef528-62a7-4558-8cf5-63e54cd525b4</t>
  </si>
  <si>
    <t>Hepatoma cells;Other</t>
  </si>
  <si>
    <t>Huh-7 and HepaRG</t>
  </si>
  <si>
    <t>cb868197-8c58-4272-910d-8c8d12418f25</t>
  </si>
  <si>
    <t>82dc6c00-412d-430c-b792-7bd50065279e</t>
  </si>
  <si>
    <t>0ab19f92-9e47-4798-bab0-080be188d1a3</t>
  </si>
  <si>
    <t>c8e6245e-baef-4487-aef2-02a8af858b00</t>
  </si>
  <si>
    <t>bc17183e-bf12-423f-b3f3-8ac4a1d6788d</t>
  </si>
  <si>
    <t>c69d75ee-2afb-4daf-9d8c-86ad18a23683</t>
  </si>
  <si>
    <t>e71caa6b-2dbc-459a-8c25-670b29b30304</t>
  </si>
  <si>
    <t>567194b5-047d-40f0-94d0-cbfbecce0dd7</t>
  </si>
  <si>
    <t>Allevi 2 (Allevi, Philadelphia, PA, USA)</t>
  </si>
  <si>
    <t>92945ad6-cba8-4587-9dd0-2351759e4b1b</t>
  </si>
  <si>
    <t>29e1fb87-2afb-43ae-ac7c-315710d5a942</t>
  </si>
  <si>
    <t>37Â°C and 5 % CO2</t>
  </si>
  <si>
    <t>d39b1f28-0b50-4238-a9d0-18b52a54d380</t>
  </si>
  <si>
    <t>4 weeks</t>
  </si>
  <si>
    <t>ce6ebac5-f5fe-4421-9b95-f18a74d34029</t>
  </si>
  <si>
    <t>dbdacf4c-9aca-42ee-b422-91fac4d71f58</t>
  </si>
  <si>
    <t>Viability test;Real-time quantitative PCR of liver markers;Rheological test</t>
  </si>
  <si>
    <t>8718af94-4334-4368-8320-bb54e2428219</t>
  </si>
  <si>
    <t>Lactate dehydrogenase (LDH)</t>
  </si>
  <si>
    <t>d529f9ad-bf1d-49c5-bdb1-16f95ee21ea3</t>
  </si>
  <si>
    <t>215f84a3-0160-493e-ada1-46054a75946f</t>
  </si>
  <si>
    <t>47a89111-4c97-410c-8945-473b0ec6e1c1</t>
  </si>
  <si>
    <t>85fe8adc-802a-41bd-94ff-f2d735a9f766</t>
  </si>
  <si>
    <t xml:space="preserve">DMSO 0.1 % (v/v), phenobarbital (0.2 mM, 72h), rifampicine (5 ÂµM, 72h) </t>
  </si>
  <si>
    <t>c7236e73-1359-4041-84c4-de6aada5fefa</t>
  </si>
  <si>
    <t>fec6441b-654e-4c5a-ba64-4cd641ec6c60</t>
  </si>
  <si>
    <t>GelMA, based on gelatin</t>
  </si>
  <si>
    <t>d44bf7d1-31ea-4e60-ae1a-d2c3c3e0381e</t>
  </si>
  <si>
    <t>c6678a3c-e5fd-4366-8a0f-b43c2949858e</t>
  </si>
  <si>
    <t>c03b2648-51d6-4e1c-a680-589f701677eb</t>
  </si>
  <si>
    <t>LAP</t>
  </si>
  <si>
    <t>8f7fd0d6-9eed-4645-8051-00f8cdb801b9</t>
  </si>
  <si>
    <t>e9ce8035-87c0-4722-b08f-ab033de9e11a</t>
  </si>
  <si>
    <t>2 x 10^6</t>
  </si>
  <si>
    <t>d1ff6abc-41da-4583-ac51-e3bc2ab5bbbd</t>
  </si>
  <si>
    <t>dec26e90-0da7-4ab6-873b-d82e19da0c1f</t>
  </si>
  <si>
    <t>Grid;Other</t>
  </si>
  <si>
    <t>and block</t>
  </si>
  <si>
    <t>5127c494-02b5-49c3-9a14-a8a7330e8571</t>
  </si>
  <si>
    <t>OnShape (Cambridge, MA, USA)</t>
  </si>
  <si>
    <t>3a4d25b3-217d-4f85-9bd5-066674994042</t>
  </si>
  <si>
    <t>c07ca13e-c75f-4f71-a215-bae9d7991de6</t>
  </si>
  <si>
    <t>SOX9,  KRT19</t>
  </si>
  <si>
    <t>ded26ab7-874d-4bff-9115-2b26b64f5e36</t>
  </si>
  <si>
    <t>724e0469-c9da-4322-b272-22bc734de177</t>
  </si>
  <si>
    <t>c959f53d-f585-403a-8682-b26bbfc2bf9b</t>
  </si>
  <si>
    <t>ef877f54-896b-45bb-95a5-04973497bf06</t>
  </si>
  <si>
    <t>e624ef9d-cd2d-43b2-b514-77d90cc11a85</t>
  </si>
  <si>
    <t>cfef9d85-6ba6-4b7b-8682-4771de8314cb</t>
  </si>
  <si>
    <t>6b768828-38ab-4382-8a17-ac77dc100082</t>
  </si>
  <si>
    <t>Huh7 and HepaRG were also printed as monoculture model; only HepaRG were bioprinted as coculture with NP-cells</t>
  </si>
  <si>
    <t>7e2636e3-878b-4f3d-97dd-69d373a657c8</t>
  </si>
  <si>
    <t>ea564778-7675-4edb-b36d-ee2fc2a5d4d5</t>
  </si>
  <si>
    <t>bea869a6-c9cd-4f8c-be4f-f021a7a0a768</t>
  </si>
  <si>
    <t>300ee138-d487-4d84-8710-2a6635503dc2</t>
  </si>
  <si>
    <t>1306ebd1-8abc-4d52-8161-c710bbb12f48</t>
  </si>
  <si>
    <t>e77f526b-16c7-488f-858c-2c6bafc85413</t>
  </si>
  <si>
    <t>250f65c7-8702-4433-a0de-7b847e075428</t>
  </si>
  <si>
    <t>c482e6ea-f08a-40a1-802a-183c80efd80d</t>
  </si>
  <si>
    <t>fd683997-158b-4668-8b87-148306c36391</t>
  </si>
  <si>
    <t xml:space="preserve">37Â°C and 5 % CO2
</t>
  </si>
  <si>
    <t>1f53e2a8-e6c1-4e5c-913f-9f0c36056bda</t>
  </si>
  <si>
    <t>30 days</t>
  </si>
  <si>
    <t>e27af31b-f422-46fc-9884-67e2769f1334</t>
  </si>
  <si>
    <t>c942ead2-9e10-455f-a210-8779bc3a9fd0</t>
  </si>
  <si>
    <t>Viability test;Real-time quantitative PCR of liver markers;Rheological test;Histological characterization;Enzyme linked immunosorbent Assay (ELISA) of liver markers</t>
  </si>
  <si>
    <t>96ded665-2a27-40a4-864d-0bd60bd7cfba</t>
  </si>
  <si>
    <t xml:space="preserve">qPCR: albumin, Collagen A1, ACTA2,COLA1,MMP2,TIMP1, CYP1A1, CYP1A2,CYP2B6,CYP2C19,CYP2C9,CYP2E1,CYP3A4,ALDOB,HFN4A,NR1H4(FXR),NR1/2(PXR),SERPINA1, ABCC2 
</t>
  </si>
  <si>
    <t>c742b6a5-54c1-4a35-b648-1856905d2ed2</t>
  </si>
  <si>
    <t>db0caea1-f5cb-4ed1-a003-4c47efa5333e</t>
  </si>
  <si>
    <t>4ba397c9-f5fd-4fd2-b3a7-c0924bf8cac2</t>
  </si>
  <si>
    <t>535b1b0c-27bb-46cb-a6d3-b978204f13c9</t>
  </si>
  <si>
    <t>13b0f119-c7a4-4162-b243-f5615a1e19d2</t>
  </si>
  <si>
    <t xml:space="preserve">phenobarbital or rifampicine)
</t>
  </si>
  <si>
    <t>3be7dea1-189b-4c39-bb2a-5c24f1c3fafc</t>
  </si>
  <si>
    <t>202012a3-70e8-415c-b542-6a017a117a75</t>
  </si>
  <si>
    <t>ccec7485-8067-44c9-8d28-8fdf9609c674</t>
  </si>
  <si>
    <t>789818ba-bba5-4619-9d87-68733b83d459</t>
  </si>
  <si>
    <t>2f883a6b-7422-4dee-989d-a6ff46c167a5</t>
  </si>
  <si>
    <t>8e6add76-d70c-4d26-8b8b-9643807aad79</t>
  </si>
  <si>
    <t>f4169a2d-b1e8-497d-8c35-2aa932400d9e</t>
  </si>
  <si>
    <t>e7e6cab3-7dad-4dc0-8cb9-e5d8c9683b4f</t>
  </si>
  <si>
    <t>0.5x10^6 /ml Huh7 or LX-2; 2x10^6/ml HepaRG, HUVECs were not printed (they used 1x10^6 HUVES/ml and construct to colonize it</t>
  </si>
  <si>
    <t>48ce9256-547a-479a-a514-100644f04b25</t>
  </si>
  <si>
    <t>3ffc9997-f9aa-4a03-8087-b5134140ec8e</t>
  </si>
  <si>
    <t>834748b4-1e4d-4276-a4c9-8cb3857a7223</t>
  </si>
  <si>
    <t>469ff986-b09a-43eb-aeb4-a06a1d0eb162</t>
  </si>
  <si>
    <t>6aa2dd48-4864-443d-a8ca-3c8d9c51b2ac</t>
  </si>
  <si>
    <t>207b0db5-3955-4351-b79e-5311f46f0e63</t>
  </si>
  <si>
    <t>5eb976a9-ea05-4fd6-948f-5d29f2d29f7f</t>
  </si>
  <si>
    <t>4d57bd86-4d33-4783-909f-1e1a18d882ca</t>
  </si>
  <si>
    <t>3D bioprinting of liver-mimetic construct with alginate/cellulose nanocrystal hybrid bioink</t>
  </si>
  <si>
    <t>Yun Wu;Zhi Yuan Lin;Andrew C. Wenger;Kam C. Tam;Xiaowu Tang</t>
  </si>
  <si>
    <t>Bioprinting</t>
  </si>
  <si>
    <t>3D bioprinting is a novel platform for engineering complex, three-dimensional (3D) tissues that mimic real ones. The development of hybrid bioinks is a viable strategy that integrates the desirable properties of the constituents. In this work, we present a hybrid bioink composed of alginate and cellulose nanocrystals (CNCs) and explore its suitability for extrusion-based bioprinting. This bioink possesses excellent shear-thinning property, can be easily extruded through the nozzle, and provides good initial shape fidelity. It has been demonstrated that the viscosities during extrusion were at least two orders of magnitude lower than those at small shear rates, enabling the bioinks to be extruded through the nozzle (100 microm inner diameter) readily without clogging. This bioink was then used to print a liver-mimetic honeycomb 3D structure containing fibroblast and hepatoma cells. The structures were crosslinked with CaCl2 and incubated and cultured for 3 days. It was found that the bioprinting process resulted in minimal cell damage making the alginate/CNC hybrid bioink an attractive bioprinting material.</t>
  </si>
  <si>
    <t>internal-pdf://2862130717/10.1016j.bprint.2017.12.0011.pdf</t>
  </si>
  <si>
    <t>10.1016/j.bprint.2017.12.001</t>
  </si>
  <si>
    <t>/2862130717/10.1016j.bprint.2017.12.0011.pdf</t>
  </si>
  <si>
    <t>7f783cbe-8ae6-4c6b-8cb0-999181e605cf</t>
  </si>
  <si>
    <t>9495fbe4-57b1-465c-b370-5372cf1bc50a</t>
  </si>
  <si>
    <t>40e7c825-05d6-422e-818a-84b7bf9c68a4</t>
  </si>
  <si>
    <t>rare study in which human and murine cells were used in one model!</t>
  </si>
  <si>
    <t>05e26521-b741-4fe6-9c28-300be98af496</t>
  </si>
  <si>
    <t>Mouse Fibroblasts</t>
  </si>
  <si>
    <t>e9c4d9b0-98a7-4276-96cc-6eb5f2cb9cec</t>
  </si>
  <si>
    <t>a95ec7e3-2bee-4043-9ce6-dd02c178feb9</t>
  </si>
  <si>
    <t>dd3cf91f-3635-406f-825e-9e0af1f89d61</t>
  </si>
  <si>
    <t>NIH/3T3</t>
  </si>
  <si>
    <t>06a8581f-a406-4899-b6e5-c1a9a822ad95</t>
  </si>
  <si>
    <t>Human hepatoma cells</t>
  </si>
  <si>
    <t>4764ddf6-525b-47af-ac71-3a49168609ab</t>
  </si>
  <si>
    <t>5cfd2138-6ad0-4f7b-a199-710f3c99ca23</t>
  </si>
  <si>
    <t>1bdc9692-6627-4d06-a524-20710b557f32</t>
  </si>
  <si>
    <t>2741a606-c228-4b12-b00f-860b0f902b6a</t>
  </si>
  <si>
    <t>ce72d3bc-3ed2-4d2d-b1c4-dcec33c95e7a</t>
  </si>
  <si>
    <t>4d06d992-5c32-4d6c-bdc7-d7e8d54de970</t>
  </si>
  <si>
    <t>125efb1f-ffc4-48c4-9357-c1501903c676</t>
  </si>
  <si>
    <t>b9eaf0df-ed84-447c-b906-7b5507ffc3b3</t>
  </si>
  <si>
    <t>3 days</t>
  </si>
  <si>
    <t>c13fda5c-3939-4ce5-b3b7-186aeb445be2</t>
  </si>
  <si>
    <t>9f9cec6c-7c58-421c-8d59-d647b29ae88a</t>
  </si>
  <si>
    <t>24373dc3-bc45-4920-8928-3df614e289de</t>
  </si>
  <si>
    <t>c169b299-bfd7-4f2a-a766-84f84840868c</t>
  </si>
  <si>
    <t>79379696-7650-41ca-9864-31dde4686b23</t>
  </si>
  <si>
    <t>9c7aa7ee-c9d0-4fdc-b128-5321aeeaac89</t>
  </si>
  <si>
    <t>920b4eaa-db79-4aab-905e-430bb23172e3</t>
  </si>
  <si>
    <t>fb642acf-f9cf-4a51-83e1-c975eea06ccf</t>
  </si>
  <si>
    <t>529dba7d-5e88-4e03-a54c-8c760518f9e0</t>
  </si>
  <si>
    <t>Alginates;Other</t>
  </si>
  <si>
    <t>Cellulose</t>
  </si>
  <si>
    <t>43340d1f-327d-4ce0-896b-9ccc09cbc3a8</t>
  </si>
  <si>
    <t>13f57516-dbbb-4b51-bccb-8e884623c46b</t>
  </si>
  <si>
    <t>2cce71c8-f5af-4ea8-9054-002e9d7a2793</t>
  </si>
  <si>
    <t>1cf247e2-94dc-4149-b99e-c24f6eb62dd0</t>
  </si>
  <si>
    <t>55c66e54-530e-4ab1-b858-aa9505c76f26</t>
  </si>
  <si>
    <t>00771f1b-2739-48ac-ab1b-65b4184fb764</t>
  </si>
  <si>
    <t>c4d530ce-69ae-406a-bcf9-448d2a4f59cc</t>
  </si>
  <si>
    <t>honeycomb (fibroblast in outer structure; hepatoma in inner cavities.</t>
  </si>
  <si>
    <t>40913bb4-069f-4a0a-a170-6b97dab13766</t>
  </si>
  <si>
    <t>Solidworks</t>
  </si>
  <si>
    <t>7d9daa18-b52b-4d14-a256-968706c25703</t>
  </si>
  <si>
    <t>Replicator G</t>
  </si>
  <si>
    <t>6667f59c-6516-4fdb-aca9-393677240037</t>
  </si>
  <si>
    <t>754f708d-bb70-424e-8e38-0e5b99277e85</t>
  </si>
  <si>
    <t>856eac1f-9091-4274-a364-b13054a6b931</t>
  </si>
  <si>
    <t>9ee14742-a634-4d8f-bb5e-8bdc892a02f3</t>
  </si>
  <si>
    <t>f3701f5f-1b44-4768-8e04-ccf993f943a3</t>
  </si>
  <si>
    <t>dbe215c4-61d3-4a58-93f7-9d3c06e63616</t>
  </si>
  <si>
    <t>2640ca3a-e9b4-4be2-8333-0fe20d9a511b</t>
  </si>
  <si>
    <t>38192239-993a-49ea-bcc4-a2b5ce2e983b</t>
  </si>
  <si>
    <t>NIH/3T3 Fibroblast</t>
  </si>
  <si>
    <t>6fc29cb8-a8fd-408f-92ae-34ccef84864f</t>
  </si>
  <si>
    <t>human hepatoma cells</t>
  </si>
  <si>
    <t>aec81cda-1e56-4a7d-8547-222e82ee9d7a</t>
  </si>
  <si>
    <t>0b1047b6-d7d2-4a03-9e89-53c3eeb68acd</t>
  </si>
  <si>
    <t>10e82bb1-c77f-4d2b-8de4-ae31ec260269</t>
  </si>
  <si>
    <t>dcb74174-957e-4cb9-8842-bf36a26ee253</t>
  </si>
  <si>
    <t>03d3daca-932e-4ee8-a102-394d4137332e</t>
  </si>
  <si>
    <t>FlashForge Creator Pro</t>
  </si>
  <si>
    <t>dba44a69-4007-4068-a12b-6b9b168e2778</t>
  </si>
  <si>
    <t>8b2dd3e8-e51c-49fa-9194-7a385f0df1e9</t>
  </si>
  <si>
    <t>abd5fe7f-5b40-4389-a097-ad9ea6668581</t>
  </si>
  <si>
    <t>e90b444e-1d26-4479-b22c-38d498fa9a82</t>
  </si>
  <si>
    <t>930e5d2d-f02f-43ae-bbdd-4cd979d3fcb5</t>
  </si>
  <si>
    <t>Live/Dead Cell Staining;Viability test;Rheological test;Size measurement</t>
  </si>
  <si>
    <t xml:space="preserve">Printability, </t>
  </si>
  <si>
    <t>bb57ceea-25d6-4bc3-b545-b9b9a4ab5d00</t>
  </si>
  <si>
    <t>cd65870e-83c0-40d1-bd13-ce52cab6c1ac</t>
  </si>
  <si>
    <t>68eec023-0514-4e93-b9ed-acf58525aca7</t>
  </si>
  <si>
    <t>b1825156-69e0-4fec-a672-1f19107814ea</t>
  </si>
  <si>
    <t>dba2e6fb-1575-4eed-8477-be726c04ecc5</t>
  </si>
  <si>
    <t>adf36a2e-bcca-4a3c-8708-6d093fc1c43a</t>
  </si>
  <si>
    <t>24e35865-4260-48fc-a230-2db176a52e40</t>
  </si>
  <si>
    <t>Cellulose Nanocrystal</t>
  </si>
  <si>
    <t>87254fdf-51fd-42b6-a1b0-235a0b585b6b</t>
  </si>
  <si>
    <t>752711cc-6f6b-44d1-8e62-83ba8e68a715</t>
  </si>
  <si>
    <t>26838351-1acb-4c8b-acff-9a18d2f10a93</t>
  </si>
  <si>
    <t>a6a7d952-060d-4d77-af92-634c1109e470</t>
  </si>
  <si>
    <t>7d58a6b6-5371-4d31-9124-5818b9175894</t>
  </si>
  <si>
    <t>fibroblast-containing bioinks (106 cells/mL), bioink containing human hepatoma cells (106 cells/mL)</t>
  </si>
  <si>
    <t>d79182e7-d61f-45a7-a0db-0b743d44e425</t>
  </si>
  <si>
    <t>4f1dce02-b017-4c9d-950f-c31ea6dd3eda</t>
  </si>
  <si>
    <t>honeycomb</t>
  </si>
  <si>
    <t>600bfcad-1f20-44e4-8c05-098d575e0127</t>
  </si>
  <si>
    <t>Solidworks software</t>
  </si>
  <si>
    <t>76c62a27-ed84-4500-b4d1-5a90a2985e2d</t>
  </si>
  <si>
    <t>ReplicatorG</t>
  </si>
  <si>
    <t>e8f35c70-089a-4fab-ab3e-0bcdcf5b5c1c</t>
  </si>
  <si>
    <t>e6252359-0543-421b-99ab-fa711cc76947</t>
  </si>
  <si>
    <t>a6cfdf46-f4bb-4c34-a3c6-2701692c395c</t>
  </si>
  <si>
    <t>4ea4f1c8-b629-49b2-8073-50e6b94396bb</t>
  </si>
  <si>
    <t>d87e5d23-9eb1-4a64-ac39-4430e81123db</t>
  </si>
  <si>
    <t>8c9c68cd-c63e-467d-a035-1ea3c2f4109f</t>
  </si>
  <si>
    <t>fa06165a-598d-4ce0-bc46-6ade3423c12d</t>
  </si>
  <si>
    <t>459ef8c4-083a-4124-a43c-c2ede020c2d3</t>
  </si>
  <si>
    <t>addef21f-80c9-4ca5-bfbd-f3989e687820</t>
  </si>
  <si>
    <t>b2167774-25d7-4779-83f6-8eb93b203e30</t>
  </si>
  <si>
    <t>69c3957c-107d-405b-8a30-07e602879daf</t>
  </si>
  <si>
    <t>f9e94937-b17b-45b6-8039-91227a2abbb1</t>
  </si>
  <si>
    <t>9107bbf6-c615-40f1-ba83-53030cdda460</t>
  </si>
  <si>
    <t>8b31e67e-1288-4faa-971f-c9ca39bf3607</t>
  </si>
  <si>
    <t>modified from FlashForge Creator Pro (FlashForge, China)</t>
  </si>
  <si>
    <t>191ad5e0-c62a-4d96-bd62-6023ce48bae0</t>
  </si>
  <si>
    <t>3808fc80-2728-48f8-90b3-9a9649dda928</t>
  </si>
  <si>
    <t>19677dc5-4778-4515-847e-fdb6881ec11f</t>
  </si>
  <si>
    <t>118e90a6-3bd4-4634-a404-6f9658b7d2c2</t>
  </si>
  <si>
    <t>63f9ba31-13d3-46d6-87e9-51166eabeaf5</t>
  </si>
  <si>
    <t>60af380e-434c-4cda-8622-401cddd00dde</t>
  </si>
  <si>
    <t>3d34d52f-ad56-4d52-a3e4-618b3f3d3f3a</t>
  </si>
  <si>
    <t>0386b1e0-0240-427f-92b3-6f7b5bf620c8</t>
  </si>
  <si>
    <t>7d6fae36-4c19-4595-a323-0f382aba3782</t>
  </si>
  <si>
    <t>02a058d9-0b69-4607-9d60-a6c3013e01a8</t>
  </si>
  <si>
    <t>76a16542-052d-4f3e-a77c-c6c8c229effa</t>
  </si>
  <si>
    <t>51da0314-e8c5-423c-9a7a-6d354960ab7e</t>
  </si>
  <si>
    <t>cellulose nanocrystal</t>
  </si>
  <si>
    <t>b14aa46c-0612-4989-8c3a-51e731e65fc8</t>
  </si>
  <si>
    <t>4e75aaaf-4155-4037-ac4c-e4352ba04dd7</t>
  </si>
  <si>
    <t>d391625b-2c4a-4f97-93e7-3d9262faace1</t>
  </si>
  <si>
    <t>c438dae0-b780-4865-8504-e3981728cebb</t>
  </si>
  <si>
    <t>2e7c5b67-cfb8-4a5c-a0ee-110bed00608c</t>
  </si>
  <si>
    <t>10^6</t>
  </si>
  <si>
    <t>b5843115-1872-44b2-a8b7-fde691071f15</t>
  </si>
  <si>
    <t>69092c56-9074-49ef-907a-7835cc377b43</t>
  </si>
  <si>
    <t>2df8fdf9-ccf0-4bd8-a029-b5885ef4d9ef</t>
  </si>
  <si>
    <t>solidworks</t>
  </si>
  <si>
    <t>5cb20c95-a4d2-4986-b137-93c37ddb72f2</t>
  </si>
  <si>
    <t>ef7e8ee1-c473-45aa-b93e-c43788535abe</t>
  </si>
  <si>
    <t>30fa2565-7d2e-48b9-a3e3-73345ca92291</t>
  </si>
  <si>
    <t>5538609f-fbe6-445b-b1b5-5003d105e252</t>
  </si>
  <si>
    <t>d4948c0b-3d1d-476b-a1b5-fb91b5d982ed</t>
  </si>
  <si>
    <t>Development of phenol-grafted polyglucuronic acid and its application to extrusion-based bioprinting inks</t>
  </si>
  <si>
    <t>S. Sakai;T. Kotani;R. Harada;R. Goto;T. Morita;S. Bouissil;P. Dubessay;G. Pierre;P. Michaud;R. El Boutachfaiti;M. Nakahata;M. Kojima;E. Petit;C. Delattre</t>
  </si>
  <si>
    <t>Carbohydr Polym</t>
  </si>
  <si>
    <t>In this present work, we developed a phenol grafted polyglucuronic acid (PGU) and investigated the usefulness in tissue engineering field by using this derivative as a bioink component allowing gelation in extrusion-based 3D bioprinting. The PGU derivative was obtained by conjugating with tyramine, and the aqueous solution of the derivative was curable through a horseradish peroxidase (HRP)-catalyzed reaction. From 2.0 w/v% solution of the derivative containing 5 U/mL HRP, hydrogel constructs were successfully obtained with a good shape fidelity to blueprints. Mouse fibroblasts and human hepatoma cells enclosed in the printed constructs showed about 95% viability the day after printing and survived for 11 days of study without a remarkable decrease in viability. These results demonstrate the great potential of the PGU derivative in tissue engineering field especially as an ink component of extrusion-based 3D bioprinting.</t>
  </si>
  <si>
    <t>https://www.ncbi.nlm.nih.gov/pubmed/34893237</t>
  </si>
  <si>
    <t>Division of Chemical Engineering, Department of Materials Engineering Science, Graduate School of Engineering Science, Osaka University 1-3 Machikaneyama-Cho, Toyonaka, Osaka 560-8531, Japan. Electronic address: sakai@cheng.es.osaka-u.ac.jp._x000D_Division of Chemical Engineering, Department of Materials Engineering Science, Graduate School of Engineering Science, Osaka University 1-3 Machikaneyama-Cho, Toyonaka, Osaka 560-8531, Japan. Electronic address: t.kotani@cheng.es.osaka-u.ac.jp._x000D_Division of Chemical Engineering, Department of Materials Engineering Science, Graduate School of Engineering Science, Osaka University 1-3 Machikaneyama-Cho, Toyonaka, Osaka 560-8531, Japan. Electronic address: harada.vn@cheng.es.osaka-u.ac.jp._x000D_Division of Chemical Engineering, Department of Materials Engineering Science, Graduate School of Engineering Science, Osaka University 1-3 Machikaneyama-Cho, Toyonaka, Osaka 560-8531, Japan. Electronic address: gotoryota@cheng.es.osaka-u.ac.jp._x000D_Division of Chemical Engineering, Department of Materials Engineering Science, Graduate School of Engineering Science, Osaka University 1-3 Machikaneyama-Cho, Toyonaka, Osaka 560-8531, Japan. Electronic address: morita-t@cheng.es.osaka-u.ac.jp._x000D_Universite Clermont Auvergne, Clermont Auvergne INP, CNRS, Institut Pascal, F-63000 Clermont-Ferrand, France. Electronic address: soukaina.bouissil@etu.uca.fr._x000D_Universite Clermont Auvergne, Clermont Auvergne INP, CNRS, Institut Pascal, F-63000 Clermont-Ferrand, France. Electronic address: pascal.dubessay@uca.fr._x000D_Universite Clermont Auvergne, Clermont Auvergne INP, CNRS, Institut Pascal, F-63000 Clermont-Ferrand, France. Electronic address: guillaume.pierre@uca.fr._x000D_Universite Clermont Auvergne, Clermont Auvergne INP, CNRS, Institut Pascal, F-63000 Clermont-Ferrand, France. Electronic address: philippe.michaud@uca.fr._x000D_UMRT INRAE 1158 BioEcoAgro - BIOPI Biologie des Plantes et Innovation, SFR Condorcet FR CNRS 3417, Universite de Picardie Jules Verne, Amiens, France. Electronic address: redouan.elboutachfaiti@u-picardie.fr._x000D_Division of Chemical Engineering, Department of Materials Engineering Science, Graduate School of Engineering Science, Osaka University 1-3 Machikaneyama-Cho, Toyonaka, Osaka 560-8531, Japan. Electronic address: nakahata@cheng.es.osaka-u.ac.jp._x000D_Division of Chemical Engineering, Department of Materials Engineering Science, Graduate School of Engineering Science, Osaka University 1-3 Machikaneyama-Cho, Toyonaka, Osaka 560-8531, Japan. Electronic address: kojima@cheng.es.osaka-u.ac.jp._x000D_UMRT INRAE 1158 BioEcoAgro - BIOPI Biologie des Plantes et Innovation, SFR Condorcet FR CNRS 3417, Universite de Picardie Jules Verne, Amiens, France. Electronic address: emmanuel.petit@u-picardie.fr._x000D_Universite Clermont Auvergne, Clermont Auvergne INP, CNRS, Institut Pascal, F-63000 Clermont-Ferrand, France; Institut Universitaire de France (IUF), 1 rue Descartes 75005, Paris, France. Electronic address: cedric.delattre@uca.fr.</t>
  </si>
  <si>
    <t>10.1016/j.carbpol.2021.118820</t>
  </si>
  <si>
    <t>Animals;*Bioprinting;Cell Line;Glucuronic Acid/chemical synthesis/*chemistry/isolation &amp; purification;*Ink;Mice;Molecular Structure;Polymers/chemical synthesis/*chemistry/isolation &amp; purification;3D-printing;Bioprinting;Horseradish peroxidase;Polyglucuronic acid;Tissue engineering</t>
  </si>
  <si>
    <t>/2575420217/10.1016j.carbpol.2021.1188201.pdf</t>
  </si>
  <si>
    <t>69554b53-7358-4a47-b233-b4dec3c8f82d</t>
  </si>
  <si>
    <t>59ac084f-40cf-4d63-ab31-a098d4fff386</t>
  </si>
  <si>
    <t>8561a664-ac85-48c0-a2be-1b961db76c27</t>
  </si>
  <si>
    <t>3a33de3d-e9b1-4f73-afb4-29464aaec5e3</t>
  </si>
  <si>
    <t>25fb0f8b-4313-4f11-9d75-f18c34571837</t>
  </si>
  <si>
    <t>6c02455a-19f8-4217-bbcd-2f0403601b94</t>
  </si>
  <si>
    <t>Mouse fibroblast 10T1/2 cells</t>
  </si>
  <si>
    <t>629b5480-6fc7-4775-a86c-0e3b952068f8</t>
  </si>
  <si>
    <t>5b018001-c112-4690-afa3-4bcc91984852</t>
  </si>
  <si>
    <t>e9c1b156-3c37-44aa-96be-01e6072a69cb</t>
  </si>
  <si>
    <t>9bb3b7d3-43e0-46fb-baba-8513e1ecc2e8</t>
  </si>
  <si>
    <t>7c17bc91-6e75-4aba-93ea-0a295ea6cdd2</t>
  </si>
  <si>
    <t>a8fc224d-687b-4cdc-ac51-286d08cb62a4</t>
  </si>
  <si>
    <t>Bio X, Cellink</t>
  </si>
  <si>
    <t>d76d1720-fbed-4216-9997-00df01b09926</t>
  </si>
  <si>
    <t>03bc3fc1-e50e-4df2-b8c4-860e52695de4</t>
  </si>
  <si>
    <t>02e25037-5c26-4a96-b11b-12a08216afc4</t>
  </si>
  <si>
    <t>11 days</t>
  </si>
  <si>
    <t>1be4e584-e8be-4a0f-b3a9-8f6f51b1f3f1</t>
  </si>
  <si>
    <t>Gelatian time</t>
  </si>
  <si>
    <t>7e5f760b-366e-40bf-8667-bb0edc9b5148</t>
  </si>
  <si>
    <t xml:space="preserve">Live/Dead Cell Staining;Rheological test;Mechanical stiffness;Size measurement;Biocompatibility </t>
  </si>
  <si>
    <t>70426fe1-e07d-4ff6-b67c-986e4bcff55f</t>
  </si>
  <si>
    <t>fcfdec9c-628d-4cb9-96e9-3056efb65bed</t>
  </si>
  <si>
    <t>4b6ec320-d0b0-4416-b092-85040e32e082</t>
  </si>
  <si>
    <t>c845866a-146e-47a3-825d-b4c883305863</t>
  </si>
  <si>
    <t>9944ff83-b5ee-4ffc-81bf-06d155d36ae4</t>
  </si>
  <si>
    <t>08a2a30e-d0e1-4e4b-8a7e-f19a9614aaac</t>
  </si>
  <si>
    <t>06e53d2c-d82a-42a5-a5b0-7db3a80084de</t>
  </si>
  <si>
    <t>Polyglucuronic acid</t>
  </si>
  <si>
    <t>4591b996-2a96-49af-ac69-a0f1d371defb</t>
  </si>
  <si>
    <t>6c84a715-1078-4de0-90a5-6b1be2602872</t>
  </si>
  <si>
    <t>f318d982-2080-4ff1-9025-c95e1211fa7a</t>
  </si>
  <si>
    <t>fc0715e3-4b82-4414-a939-0a1c62205be9</t>
  </si>
  <si>
    <t>100dfdb2-2636-40a3-bb7d-e164895de338</t>
  </si>
  <si>
    <t>300,000</t>
  </si>
  <si>
    <t>ec152c88-c4ec-48ca-8794-2f30738d10a3</t>
  </si>
  <si>
    <t>3fdca829-9de8-4dc0-a6e4-d8f687b6d7cc</t>
  </si>
  <si>
    <t>hexagonal cell</t>
  </si>
  <si>
    <t>378c0db0-08e6-44b1-86b6-32b17af019ca</t>
  </si>
  <si>
    <t>6076f0a9-35c4-49f4-a23e-e07bf7ce6512</t>
  </si>
  <si>
    <t>eecd97df-4543-4356-bf0e-b3039d31855e</t>
  </si>
  <si>
    <t>70cd3b4c-2260-42ea-92dc-191db564412e</t>
  </si>
  <si>
    <t>71bebbf3-0129-4bc8-80ac-66f280e28dd7</t>
  </si>
  <si>
    <t>5adcfdfb-e7d5-4e5a-b716-5c71bce178b0</t>
  </si>
  <si>
    <t>15c88b04-ccc1-4b50-8b2a-18d1071cd10c</t>
  </si>
  <si>
    <t>e4d41879-1b84-4cfe-a3e2-685940c34aa4</t>
  </si>
  <si>
    <t>8a6131c8-eeac-4cc7-a884-19e551db660d</t>
  </si>
  <si>
    <t>f655d219-5db9-4e63-b95e-166376dcdee5</t>
  </si>
  <si>
    <t>40a31c8f-4b4e-4d09-9a9f-72ead04322fb</t>
  </si>
  <si>
    <t>8c495d71-d175-486f-a74b-e29e1b127f3b</t>
  </si>
  <si>
    <t>812caeda-8ac1-4a22-8c84-6ad1cc4394cb</t>
  </si>
  <si>
    <t>8fa8b19c-0beb-484c-880b-10e4d65bc549</t>
  </si>
  <si>
    <t>419a39e1-2eeb-4c48-9a74-ff6c58b303ea</t>
  </si>
  <si>
    <t>57ce0173-1c5b-4ceb-b30c-1de7800d4993</t>
  </si>
  <si>
    <t>Bio X, Cellink, Gothenburg, Sweden</t>
  </si>
  <si>
    <t>a80a7346-d9fe-4c78-b7c4-013051421944</t>
  </si>
  <si>
    <t>1d4a0888-cc52-4215-853d-e46791729d18</t>
  </si>
  <si>
    <t>667a7de7-f2c8-41bb-a482-6d4e642a1834</t>
  </si>
  <si>
    <t>70cebd42-d426-4803-a86f-0a98b29ffde5</t>
  </si>
  <si>
    <t>3b0d87a4-3911-4768-8394-536fd531e628</t>
  </si>
  <si>
    <t xml:space="preserve">Live/Dead Cell Staining;Viability test;Mechanical stiffness;Histological characterization;Biocompatibility </t>
  </si>
  <si>
    <t>640d9592-f243-4aed-a423-2df4940e5ef0</t>
  </si>
  <si>
    <t>3a61af61-861d-4b59-a61a-8f14ef1cf696</t>
  </si>
  <si>
    <t>7dc4b3ae-34af-4805-baee-3108a403baae</t>
  </si>
  <si>
    <t>8e444e6d-6b10-4f3c-978a-2bad11e1281f</t>
  </si>
  <si>
    <t>a3fe8377-cc09-4b6f-9781-c2bb25511332</t>
  </si>
  <si>
    <t>6125e78d-84a8-41dd-bcc1-6bdacf4b8f03</t>
  </si>
  <si>
    <t>Ink
contains 2.0 w/v% phenol grafted polyglucuronic acid PGU-Ph and 5 U/mL a horseradish peroxidase HRP</t>
  </si>
  <si>
    <t>00517e22-c093-4027-9282-b23399cc86d7</t>
  </si>
  <si>
    <t>ac315bc9-8908-44c1-b0cc-9341982d9f92</t>
  </si>
  <si>
    <t>76bde0bf-53b4-4c86-8048-19a81ac4239c</t>
  </si>
  <si>
    <t>10be74f5-c5b2-4c60-a366-1e195cb66a34</t>
  </si>
  <si>
    <t>e35a55a5-86a9-40bf-98aa-4abff55fb762</t>
  </si>
  <si>
    <t>3*10E5</t>
  </si>
  <si>
    <t>982b11ee-7f17-460f-a792-f35e43ed12d0</t>
  </si>
  <si>
    <t>d217da34-9e13-480a-9e29-e6cff855c7be</t>
  </si>
  <si>
    <t>hexagonal cell with 2mm height</t>
  </si>
  <si>
    <t>d27e8107-717e-406c-87c0-72401de1e31c</t>
  </si>
  <si>
    <t>0557013a-74a1-440b-b510-6c9c8a52111d</t>
  </si>
  <si>
    <t>668ce5d3-8e15-4319-833f-7de993e3857f</t>
  </si>
  <si>
    <t>306c9d71-cbc7-4988-8e47-1735365c793d</t>
  </si>
  <si>
    <t>faa0a06b-1cfb-4994-b53e-7a2718ccbcce</t>
  </si>
  <si>
    <t>9020e2c8-4b1b-4baf-98e8-e50447998485</t>
  </si>
  <si>
    <t xml:space="preserve">Mouse fibro_x0002_blast 10T1/2 cells and human hepatoma HepG2 cells obtained from the  Riken Cell Bank (Ibaraki, Japan) </t>
  </si>
  <si>
    <t>30383fc9-4bd1-40c5-9d67-4ec2b5dabfb8</t>
  </si>
  <si>
    <t>759a4774-54c7-4883-89ce-04b7eede0b34</t>
  </si>
  <si>
    <t>6a395174-ce6c-4a00-ba8b-5f5cea4c971c</t>
  </si>
  <si>
    <t>5209f07d-19cf-4d71-bc01-209206b6a414</t>
  </si>
  <si>
    <t>Mouse fibro_x0002_blast 10T1/2 cells</t>
  </si>
  <si>
    <t>a8c6fafe-2254-49b5-b7e1-b079ced826f5</t>
  </si>
  <si>
    <t>63af7b81-fc05-4ba0-a873-ea098996de0f</t>
  </si>
  <si>
    <t>a0799c06-91c7-4882-b9bc-66da601a0731</t>
  </si>
  <si>
    <t>785c1147-d5b0-428b-a654-1a3edc28a458</t>
  </si>
  <si>
    <t>2d93f415-7c46-424a-9089-86f58e9da9bc</t>
  </si>
  <si>
    <t>18c2ab49-61aa-4a50-b92e-0a781a357af5</t>
  </si>
  <si>
    <t>BioX, Cellink</t>
  </si>
  <si>
    <t>cff39389-ef95-4cb8-8886-24a85c6bc6d3</t>
  </si>
  <si>
    <t>3a3cdc44-97ea-47ad-a3d3-2e5c766e8a4e</t>
  </si>
  <si>
    <t>877b1425-4c21-4e2a-bd20-470019cc004a</t>
  </si>
  <si>
    <t>b167d190-7997-4f77-a157-310a874a49e7</t>
  </si>
  <si>
    <t>c7bef60d-a5d3-4cba-a6fa-d5267dd65d9e</t>
  </si>
  <si>
    <t>8aef8a73-c767-4ad6-a478-eebb1daa3201</t>
  </si>
  <si>
    <t>c2d5c2ee-02ee-4c7d-a14c-94e090409307</t>
  </si>
  <si>
    <t>b7f85d13-eb2d-4234-9126-aac97c904ad5</t>
  </si>
  <si>
    <t>87b2ab42-1093-4480-89a5-143d9f0ced35</t>
  </si>
  <si>
    <t>e5ff5efa-5523-40d0-a988-3c60c3945d22</t>
  </si>
  <si>
    <t>we synthesize PGU derivatives possessing phenolic hydroxyl moieties (PGU-Ph) (PGU: polyglucuronic acid)</t>
  </si>
  <si>
    <t>fe0efc5e-c24c-4bca-a89a-cd41499d1624</t>
  </si>
  <si>
    <t>Inks containing 2.0 w/v% PGU-Ph and 5 U/mL HRP were used.</t>
  </si>
  <si>
    <t>f0122626-1a1b-4ebe-b10a-ee6f9cb9e2be</t>
  </si>
  <si>
    <t>5318b3ad-8301-4a36-a0f1-a2569fa9e2b7</t>
  </si>
  <si>
    <t>0107ac73-3c08-460e-a13b-f299dc99d600</t>
  </si>
  <si>
    <t>db12ffcb-9ead-43ff-8726-c5f57814567f</t>
  </si>
  <si>
    <t>1774a43b-ffc9-48f4-a8d7-9185f686d1fc</t>
  </si>
  <si>
    <t>3 x 10^5</t>
  </si>
  <si>
    <t>b0006920-9ff7-4c1a-957c-9af4de5c7412</t>
  </si>
  <si>
    <t>d3743b7e-b88c-423c-a4b6-a8fb1d06775b</t>
  </si>
  <si>
    <t>hexagonal cells with 2 mm height</t>
  </si>
  <si>
    <t>4a7599b1-f4b3-454a-ae0e-2660f03a23e5</t>
  </si>
  <si>
    <t>2f87846f-aae5-48a8-bc54-8c869ae9a17c</t>
  </si>
  <si>
    <t>5c1fb0b5-a62c-4b54-bc3d-be4fd58b261c</t>
  </si>
  <si>
    <t>6687c34d-e726-4f21-b01d-8d517cea37d7</t>
  </si>
  <si>
    <t>b426ecaa-ca37-4b2c-9a9e-8bbd3ae256e1</t>
  </si>
  <si>
    <t>b058b903-8388-4d2e-8b43-69ff6a0453ef</t>
  </si>
  <si>
    <t>Polymer coating on a micropillar chip for robust attachment of PuraMatrix peptide hydrogel for 3D hepatic cell culture</t>
  </si>
  <si>
    <t>A. D. Roth;P. Lama;S. Dunn;S. Hong;M. Y. Lee</t>
  </si>
  <si>
    <t>Mater Sci Eng C Mater Biol Appl</t>
  </si>
  <si>
    <t>For better mimicking tissues in vivo and developing predictive cell models for high-throughput screening (HTS) of potential drug candidates, three-dimensional (3D) cell cultures have been performed in various hydrogels. In this study, we have investigated several polymer coating materials to robustly attach PuraMatrix peptide hydrogel on a micropillar chip for 3D culture of Hep3B human hepatic cells, which can be used as a tool for high-throughput assessment of compound hepatotoxicity. Among several amphiphilic polymers with maleic anhydride groups tested, 0.01% (w/v) poly(maleic anhydride-alt-1-octadecene) (PMA-OD) provided superior coating properties with no PuraMatrix spot detachment from the micropillar chip and no air bubble entrapment in a complementary microwell chip. To maintain Hep3B cell viability in PuraMatrix gel on the chip, gelation conditions were optimized in the presence of additional salts, at different seeding densities, and for growth medium washes. As a result, salts in growth media were sufficient for gelation, and relatively high cell seeding at â€¯millionâ€¯cells/mL and two media washes for pH neutralization were required. With optimized 3D cell culture conditions, controlled gene expression and compound toxicity assessment were successfully demonstrated by using recombinant adenoviruses carrying genes for green and red fluorescent proteins as well as six model compounds. Overall, PuraMatrix hydrogel on the chip was suitable for 3D cell encapsulation, gene expression, and rapid toxicity assessment.</t>
  </si>
  <si>
    <t>https://www.ncbi.nlm.nih.gov/pubmed/29853133</t>
  </si>
  <si>
    <t>Department of Chemical and Biomedical Engineering, Cleveland State University, Fenn Hall Room 455, 1960 East 24th Street, Cleveland, OH 44115, United States._x000D_Department of Chemical and Biomedical Engineering, Cleveland State University, Fenn Hall Room 455, 1960 East 24th Street, Cleveland, OH 44115, United States. Electronic address: m.lee68@csuohio.edu.</t>
  </si>
  <si>
    <t>10.1016/j.msec.2018.04.092</t>
  </si>
  <si>
    <t>Adenoviridae;Cell Culture Techniques;Cell Line;Hepatocytes/*cytology;Humans;Hydrogels/*chemistry;Peptides/*chemistry;Polymers/*chemistry;3D cell culture;Hepatic cells;High-throughput screening (HTS);Microarray bioprinting;PuraMatrix;Surface modification</t>
  </si>
  <si>
    <t>/0762309695/10.1016j.msec.2018.04.0921.pdf</t>
  </si>
  <si>
    <t>a38b62ed-33f2-4948-bd0f-cad44016b9da</t>
  </si>
  <si>
    <t>5b490169-ca46-473f-87bc-1ed2c472b9e7</t>
  </si>
  <si>
    <t>35f6169d-90b6-4ade-b99a-4402776ab4f7</t>
  </si>
  <si>
    <t>9ed4195d-73ba-4b50-a1eb-2e49a4aedf9c</t>
  </si>
  <si>
    <t>93041c35-0945-4f02-8d46-c65e4c210092</t>
  </si>
  <si>
    <t>Hep3B cells</t>
  </si>
  <si>
    <t>9c90c584-9b5f-4bb4-8fbf-2d96fab6cdce</t>
  </si>
  <si>
    <t>8f072b29-004d-4a98-89df-58ed5088f94a</t>
  </si>
  <si>
    <t>5bd0d55c-738b-405e-bd20-cae0ef13f52e</t>
  </si>
  <si>
    <t>ea5db8f9-52d7-47a7-8cd2-2a34ee5bb8ed</t>
  </si>
  <si>
    <t>bf42c4b9-f82a-495b-bbcf-bebd767c3777</t>
  </si>
  <si>
    <t>eab24bc5-3039-4d8c-97d5-1a6756fc56ea</t>
  </si>
  <si>
    <t>5bfec5eb-b4aa-45f3-bf32-1246a223f475</t>
  </si>
  <si>
    <t>2339c3ac-716a-4efd-bea6-8499f5adc21d</t>
  </si>
  <si>
    <t>3e061737-e74e-40e4-9c3d-e2eff715f476</t>
  </si>
  <si>
    <t>f16e5939-8524-4a0b-8142-2199218c0ecd</t>
  </si>
  <si>
    <t>cd0c9b31-973a-4ee7-87ca-ffc6bf7f7fbf</t>
  </si>
  <si>
    <t>e91fbd00-967d-4293-9ae6-edfb8ca381d7</t>
  </si>
  <si>
    <t>1b8b50e4-795e-4a15-81dd-84551af42170</t>
  </si>
  <si>
    <t>dac09d99-4ae9-48b5-9b2d-688efd7bbeae</t>
  </si>
  <si>
    <t>2f59380a-01bd-43a7-b51f-752c96d46b4f</t>
  </si>
  <si>
    <t>6â€¯millionâ€¯cells/mL</t>
  </si>
  <si>
    <t>2396fa37-ad71-428b-a5f6-d3abcfed4dc9</t>
  </si>
  <si>
    <t>Cytochrome P450 2D6 (CYP2D)</t>
  </si>
  <si>
    <t>1a20ac55-8376-4329-8add-39e4643e0888</t>
  </si>
  <si>
    <t>bbfd605a-6adf-45b7-82b5-cafa0b1090ea</t>
  </si>
  <si>
    <t>196a42d4-d219-4a6b-ac95-804b932fe4a9</t>
  </si>
  <si>
    <t>71538264-57cd-4d70-9cf9-49082d4ffc25</t>
  </si>
  <si>
    <t>20be953d-90f4-4626-aa92-0c731bd9b5e3</t>
  </si>
  <si>
    <t>01a7e892-3c12-461b-b423-70c4f5b2242e</t>
  </si>
  <si>
    <t>b17bc725-d50d-4df1-bc4a-c4fe9cd9c04b</t>
  </si>
  <si>
    <t>90dfff6c-c494-44f4-b4c2-b06cd03376eb</t>
  </si>
  <si>
    <t>ea3f2ba5-d8f2-4482-a817-281c793c1cc3</t>
  </si>
  <si>
    <t>6â€¯x10^6</t>
  </si>
  <si>
    <t>0438009e-1f77-4421-ae2e-7788cda00457</t>
  </si>
  <si>
    <t>2ed23fd6-6424-4a49-b24d-0b9afd077806</t>
  </si>
  <si>
    <t>3d7834d3-87d5-4fc5-a1c0-1373c47e6a06</t>
  </si>
  <si>
    <t>a1334301-b298-44fe-ac98-71cf19cb1a57</t>
  </si>
  <si>
    <t>1616ed80-1276-44e5-869f-27ce4a0d9711</t>
  </si>
  <si>
    <t>598efbb0-dc87-411a-b69f-2974264bdb36</t>
  </si>
  <si>
    <t>aa76b752-b4cd-4c45-9642-d012197ab00e</t>
  </si>
  <si>
    <t>Toxicity testing;Drug dosage testing;Other</t>
  </si>
  <si>
    <t>Adenoviral transductions</t>
  </si>
  <si>
    <t>5957825b-ab08-42a7-a1d2-8d6b86fb3453</t>
  </si>
  <si>
    <t>f620300b-f4cd-4d24-a629-2041d2cb0047</t>
  </si>
  <si>
    <t>67714291-2384-4227-88b2-34d538bc1166</t>
  </si>
  <si>
    <t>d593b193-3947-408e-b7a2-ad156d5f4bc8</t>
  </si>
  <si>
    <t>8b2a531f-d37b-40f3-b271-7b40036a7bdc</t>
  </si>
  <si>
    <t>Heb3B</t>
  </si>
  <si>
    <t>d718ec48-9a78-4d83-8e5f-e65c1509af21</t>
  </si>
  <si>
    <t>50e6cecc-0821-4c27-b14c-e0870516a155</t>
  </si>
  <si>
    <t>1153e672-33bb-4119-b5e2-1fa8174866fa</t>
  </si>
  <si>
    <t>71b371be-852d-4a88-9ebd-ded07bdc7b83</t>
  </si>
  <si>
    <t>91f6a061-2ac2-4943-82a0-f82aed244ad0</t>
  </si>
  <si>
    <t>21435d46-35b6-4ab8-9bb1-ee57ad6d6ee0</t>
  </si>
  <si>
    <t>PuraMatrix was printed on micropillar chips using the S+ microarrayer</t>
  </si>
  <si>
    <t>dccc04d8-2a7f-44cb-874f-ddfcfedefe72</t>
  </si>
  <si>
    <t>897b443e-1403-4f4c-998d-1dac74856b9c</t>
  </si>
  <si>
    <t>a7d7a440-78b8-4c2f-9209-9d99beabe339</t>
  </si>
  <si>
    <t>380b4d41-8f3f-43ab-b1de-9390eaf0a5e9</t>
  </si>
  <si>
    <t>371a4c91-4591-47c9-b0c7-c22588311767</t>
  </si>
  <si>
    <t>14fb31ad-d332-4439-8f72-1280107a7c51</t>
  </si>
  <si>
    <t>964edcf2-bd71-4b6a-96f7-7b5885d86de6</t>
  </si>
  <si>
    <t>cab5f3f5-9590-4e61-9798-f8baff63d4ce</t>
  </si>
  <si>
    <t>15ef44d5-7a08-4a22-813f-cc4f266d887f</t>
  </si>
  <si>
    <t>b705ffa8-5321-44eb-a282-29190bfb6b71</t>
  </si>
  <si>
    <t>4d3f9ea8-b169-493a-b7cb-12bd27567f2f</t>
  </si>
  <si>
    <t>1e76bea7-a829-4472-b8dc-f36516a15f3b</t>
  </si>
  <si>
    <t>6e8b481c-8e76-4839-a7c7-e4e2603f981e</t>
  </si>
  <si>
    <t>PuraMatrix peptide hydrogel  BD Biosciences</t>
  </si>
  <si>
    <t>973d92bd-4076-4903-b158-176920520c7e</t>
  </si>
  <si>
    <t>3b0d1d95-1364-4a6e-a4de-7854156b25f5</t>
  </si>
  <si>
    <t>2ad79bc7-ea5e-435c-9cfa-394f04dc8347</t>
  </si>
  <si>
    <t>5cc07e3d-06a6-4035-8151-7a8c2003c9e7</t>
  </si>
  <si>
    <t>4*10E6 or 6*10E6</t>
  </si>
  <si>
    <t>86eb9b8f-9288-4c6e-b119-850396de7a06</t>
  </si>
  <si>
    <t>2c7e6916-0351-45c8-a6b8-bd7b3922db5f</t>
  </si>
  <si>
    <t>e06c1b64-f887-4fe8-a307-4839c9b15553</t>
  </si>
  <si>
    <t>991cc11b-620b-4b36-9f17-84529ee7e7a1</t>
  </si>
  <si>
    <t>dcf1165d-1595-4c78-b015-39a274ec697e</t>
  </si>
  <si>
    <t>05687d26-0c96-4c44-9926-7fe6fa554049</t>
  </si>
  <si>
    <t>ec73c0dd-7614-466d-88ed-cd6398fa26ff</t>
  </si>
  <si>
    <t>099fe932-57c8-4626-a674-8a135a029cec</t>
  </si>
  <si>
    <t>22d2cf87-016b-464f-99de-b050bddce24c</t>
  </si>
  <si>
    <t>5cad2b0f-73d6-42c4-97c6-d46bf675f930</t>
  </si>
  <si>
    <t>46c745ac-0b1b-464b-8b17-a3cd7250b0e4</t>
  </si>
  <si>
    <t xml:space="preserve">Hep3B cells
</t>
  </si>
  <si>
    <t>3521b3f4-4e98-491f-893d-1d6bf8d277f4</t>
  </si>
  <si>
    <t>a5fdddf2-f27b-46ce-b981-293a4d12f4bc</t>
  </si>
  <si>
    <t>d4184578-b5d9-4e49-be0e-ced5dca2ecaa</t>
  </si>
  <si>
    <t>2d434be6-7a72-4920-afa6-0a7088536dfb</t>
  </si>
  <si>
    <t>588bf4cc-4c17-462a-b2de-8c2f51213aec</t>
  </si>
  <si>
    <t>d02e41ee-66ba-4794-b25d-433dbde0f7df</t>
  </si>
  <si>
    <t xml:space="preserve">PuraMatrix was printed on micropillar chips using the S+ microarrayer
</t>
  </si>
  <si>
    <t>ea543c58-c087-4810-b403-b18373ecebce</t>
  </si>
  <si>
    <t>4e7d02a7-de98-4439-a2d0-bc35f4ad1bc3</t>
  </si>
  <si>
    <t>e69841a6-c1fe-454d-a9d2-ffe065e459ea</t>
  </si>
  <si>
    <t>37 Â°C in a 5% CO2</t>
  </si>
  <si>
    <t>b2a1eed3-6d80-4b39-b072-ab4e3535cfae</t>
  </si>
  <si>
    <t>b2602825-13c1-4850-92e1-c0f85e2e0de0</t>
  </si>
  <si>
    <t>868ec33f-85c2-4129-a4c4-9ace595336d0</t>
  </si>
  <si>
    <t>6f47955c-4164-444e-95f4-ea02866b5397</t>
  </si>
  <si>
    <t>a08513e3-4c44-41a3-a188-596e923bd89e</t>
  </si>
  <si>
    <t>e311885a-c8dd-4b68-ba64-c02d5dfa4d04</t>
  </si>
  <si>
    <t>b5aa9012-a668-47f0-8c89-536787c298c0</t>
  </si>
  <si>
    <t>47fc4412-e76e-4971-8d29-a278d6ac1972</t>
  </si>
  <si>
    <t>eaef9769-150e-4da4-bd41-8587965ac328</t>
  </si>
  <si>
    <t xml:space="preserve">PuraMatrix peptide hydrogel BD Biosciences
</t>
  </si>
  <si>
    <t>37a9a4a2-986d-4d43-9bef-e07eb797ced7</t>
  </si>
  <si>
    <t>09301f00-692d-4012-bf63-91595b4c4f3b</t>
  </si>
  <si>
    <t>a84a4dd3-9f02-42bc-b55d-a43130321cfe</t>
  </si>
  <si>
    <t>abd35427-244b-4740-b839-a885adfe96f8</t>
  </si>
  <si>
    <t>9cad99b2-963f-42f5-97bb-35482959f1ee</t>
  </si>
  <si>
    <t>4x10^6 or 6â€¯x10^6</t>
  </si>
  <si>
    <t>2d2398ca-abc3-4b85-a936-fae682eecbcb</t>
  </si>
  <si>
    <t>6e78ccf5-38ff-462c-9f62-70e647438576</t>
  </si>
  <si>
    <t>23d43b4a-64e9-4d62-860a-525ea59b041d</t>
  </si>
  <si>
    <t>71f222de-67cd-4374-aeee-b29db095586d</t>
  </si>
  <si>
    <t>e7d18aa0-ed27-4b61-ae54-a73e505f2f98</t>
  </si>
  <si>
    <t>b3cc4c3f-012d-4f92-a550-305a118dab0a</t>
  </si>
  <si>
    <t>aedfb056-c81d-477e-8836-b4b06bd576dd</t>
  </si>
  <si>
    <t xml:space="preserve">Adenoviral transductions
</t>
  </si>
  <si>
    <t>e5336916-e1eb-4eb3-981d-461e7e8bc542</t>
  </si>
  <si>
    <t>cebd5710-c09b-4a96-b00a-c58fa7e18d1c</t>
  </si>
  <si>
    <t>Fabrication of liver microtissue with liver decellularized extracellular matrix (dECM) bioink by digital light processing (DLP) bioprinting</t>
  </si>
  <si>
    <t>Q. Mao;Y. Wang;Y. Li;S. Juengpanich;W. Li;M. Chen;J. Yin;J. Fu;X. Cai</t>
  </si>
  <si>
    <t>As one of the most effective treatments of end-stage liver disease, liver transplantation still suffers from a shortage of donor organs or a low degree of engraftment. Thus, alternatives to liver transplantation, such as liver support systems, have to be extensively explored. In this study, a novel liver microtissue with an inner gear-like structure, which achieved a larger body surface area, was designed and manufactured to improve hepatic functional restoration. The liver-specific bioinks were developed by combining photocurable methacrylated gelatin (GelMA) with liver decellularized extracellular matrix (dECM), and human-induced hepatocytes (hiHep cells) were encapsulated to form cell-laden bioinks. The mechanical properties, swelling, and cytocompatibility of GelMA/dECM bioinks were carefully characterized before 3D printing. Then, the digital light process (DLP)-based bioprinting was used to fabricate the liver microtissue, and liver dECM was found to improve both the printability and cell viability of GelMA bioinks. hiHep cells were also found to spread farther and have better hepatocyte-specific functions (albumin secretion and urea) in the liver microtissue when liver dECM was added to the GelMA bioinks. Our results provide a promising liver dECM-based cell-laden bioink for liver microtissue fabrication, which would be a potential liver tissue engineering product to help restore hepatic functions.</t>
  </si>
  <si>
    <t>https://www.ncbi.nlm.nih.gov/pubmed/32228893</t>
  </si>
  <si>
    <t>Department of General Surgery, Sir Run Run Shaw Hospital, School of Medicine, Zhejiang University, Hangzhou 310028, China; Zhejiang Provincial Key Laboratory of Laparoscopic Technology, Sir Run Run Shaw Hospital, School of Medicine, Zhejiang University, Hangzhou 310028, China; Zhejiang University Innovation Center of Minimally Invasive Technology and Medical Equipment, Hangzhou 310028, China._x000D_Department of General Surgery, Sir Run Run Shaw Hospital, School of Medicine, Zhejiang University, Hangzhou 310028, China; Zhejiang Provincial Key Laboratory of Laparoscopic Technology, Sir Run Run Shaw Hospital, School of Medicine, Zhejiang University, Hangzhou 310028, China; Zhejiang Province Medical Research Center of Minimally Invasive Diagnosis and Treatment of Abdominal Diseases, Hangzhou 310028, China._x000D_The State Key Laboratory of Fluid Power and Mechatronic Systems, School of Mechanical Engineering, Zhejiang University, Hangzhou 310028, China; Key Laboratory of 3D Printing Process and Equipment of Zhejiang Province, School of Mechanical Engineering, Zhejiang University, Hangzhou 310028, China._x000D_Department of General Surgery, Sir Run Run Shaw Hospital, School of Medicine, Zhejiang University, Hangzhou 310028, China; Zhejiang Provincial Key Laboratory of Laparoscopic Technology, Sir Run Run Shaw Hospital, School of Medicine, Zhejiang University, Hangzhou 310028, China._x000D_Department of General Surgery, The First People's Hospital of Wenling, Taizhou 318000, China._x000D_The State Key Laboratory of Fluid Power and Mechatronic Systems, School of Mechanical Engineering, Zhejiang University, Hangzhou 310028, China; Key Laboratory of 3D Printing Process and Equipment of Zhejiang Province, School of Mechanical Engineering, Zhejiang University, Hangzhou 310028, China. Electronic address: junyin@zju.edu.cn._x000D_The State Key Laboratory of Fluid Power and Mechatronic Systems, School of Mechanical Engineering, Zhejiang University, Hangzhou 310028, China; Key Laboratory of 3D Printing Process and Equipment of Zhejiang Province, School of Mechanical Engineering, Zhejiang University, Hangzhou 310028, China. Electronic address: fjz@zju.edu.cn._x000D_Department of General Surgery, Sir Run Run Shaw Hospital, School of Medicine, Zhejiang University, Hangzhou 310028, China; Zhejiang Provincial Key Laboratory of Laparoscopic Technology, Sir Run Run Shaw Hospital, School of Medicine, Zhejiang University, Hangzhou 310028, China; Zhejiang University Innovation Center of Minimally Invasive Technology and Medical Equipment, Hangzhou 310028, China; Zhejiang Province Medical Research Center of Minimally Invasive Diagnosis and Treatment of Abdominal Diseases, Hangzhou 310028, China. Electronic address: srrsh_cxj@zju.edu.cn.</t>
  </si>
  <si>
    <t>10.1016/j.msec.2020.110625</t>
  </si>
  <si>
    <t>Animals;*Bioprinting;Cell Line;Cell Survival;Extracellular Matrix/*chemistry;Hepatocytes/cytology/*metabolism;Humans;*Printing, Three-Dimensional;Sus scrofa;Swine;Swine, Miniature;*Tissue Engineering;Tissue Scaffolds/*chemistry;Bioink;Decellularized extracellular matrix (dECM);Digital light process (DLP);Liver microtissue;hiHep cell</t>
  </si>
  <si>
    <t>/0049416165/10.1016j.msec.2020.1106251.pdf</t>
  </si>
  <si>
    <t>73f46d4d-e352-4cb3-a5f9-5cc56a07bf5b</t>
  </si>
  <si>
    <t>2111d165-3e5f-4b44-9999-ab3b757d9b19</t>
  </si>
  <si>
    <t>ebbea24c-cc9d-485a-84c6-f3761f359311</t>
  </si>
  <si>
    <t>4c88591f-8436-4204-9ff8-5c7c57fc49e1</t>
  </si>
  <si>
    <t xml:space="preserve"> hiHep cells</t>
  </si>
  <si>
    <t>160aa89f-20a7-4b42-94d7-365110109488</t>
  </si>
  <si>
    <t>92e7211f-87e0-4a2f-8758-c89b3156bcb3</t>
  </si>
  <si>
    <t>a474bed1-c844-4234-8cf8-7948cc2bc51c</t>
  </si>
  <si>
    <t>b9142200-5294-4811-920f-49ed7ef2b80c</t>
  </si>
  <si>
    <t>c8d5cec6-6c8c-466d-b121-800bdf1c3f0b</t>
  </si>
  <si>
    <t>7b5faa11-dcfa-4587-bcbf-8dcd75e2e338</t>
  </si>
  <si>
    <t>b8af3c9b-ca06-4575-b492-01a3ce8e3442</t>
  </si>
  <si>
    <t>4e82d806-797e-4573-97aa-d5eb9b702db1</t>
  </si>
  <si>
    <t>e6c304c9-51c6-48c1-9964-87eb86badc93</t>
  </si>
  <si>
    <t>d51274e7-5680-44c7-b8f9-cf872b5847e3</t>
  </si>
  <si>
    <t>ff76c32f-edcc-4ebd-ae4e-47d730281cd4</t>
  </si>
  <si>
    <t>c091438e-1706-49ff-ba60-85e79faf383d</t>
  </si>
  <si>
    <t>Live/Dead Cell Staining;Viability test;Biodegradation;Mechanical stiffness</t>
  </si>
  <si>
    <t>e3ee3696-4b1a-4efd-8db4-46d8c0656aeb</t>
  </si>
  <si>
    <t>855b97a7-1b61-441e-8f58-a937b6bb6e42</t>
  </si>
  <si>
    <t>48621f30-2a09-4cd0-bdc2-912906cf564a</t>
  </si>
  <si>
    <t>1a6c4090-73c5-4110-9bab-04a3ca2d8e4a</t>
  </si>
  <si>
    <t>aaa55cbd-9ad1-4eae-8951-dbce602e4184</t>
  </si>
  <si>
    <t>038affc9-f9d7-4eeb-ab29-2e614b404a94</t>
  </si>
  <si>
    <t>9721fe82-2d3b-450e-bfa4-bad090397e20</t>
  </si>
  <si>
    <t>db481e5e-fce9-429c-951b-ab9a3fcbde0c</t>
  </si>
  <si>
    <t>13208334-305e-4c39-8c40-a0d30b9be72d</t>
  </si>
  <si>
    <t>4a489ed0-c6c4-4af1-bf8e-2dcfcfee447b</t>
  </si>
  <si>
    <t>075c373d-7639-46b7-b6fa-12c800a62550</t>
  </si>
  <si>
    <t>2.5â€“3.0 Ã— 10^6</t>
  </si>
  <si>
    <t>60b9d64f-a029-4001-91b4-c0e30b7e6a93</t>
  </si>
  <si>
    <t>cell/mL</t>
  </si>
  <si>
    <t>97162114-040f-49ac-afa9-2d21bc055f7f</t>
  </si>
  <si>
    <t xml:space="preserve"> radical microtissue with an inner
gear shape</t>
  </si>
  <si>
    <t>d96d09d0-e978-43eb-8b77-2f702c461e09</t>
  </si>
  <si>
    <t>8a039dc4-ab04-47e8-b6af-c14a8e762f53</t>
  </si>
  <si>
    <t>7f646839-57d0-47aa-b2ac-f25582295c7d</t>
  </si>
  <si>
    <t>2b6e1029-c365-4099-9ab8-33acce2d9727</t>
  </si>
  <si>
    <t>7428db27-2d06-4024-ab60-72055e19e52d</t>
  </si>
  <si>
    <t>fe8a3676-1429-4663-9a39-fa674552fbfa</t>
  </si>
  <si>
    <t>most likely - the authors use hiHep cells which should have been created from human fibroblast - however, species in not specifically mentioned anywhere</t>
  </si>
  <si>
    <t>d7504632-de0c-4e92-b7eb-f573f98aa0d7</t>
  </si>
  <si>
    <t>887f67da-2cd7-4320-85c7-70a9243154ea</t>
  </si>
  <si>
    <t>decellularized extracellular matrix; not sure about origin of pepsin; gelatinmethacrylate</t>
  </si>
  <si>
    <t>bc660d94-ca42-4a82-9a22-b15050295fc5</t>
  </si>
  <si>
    <t>hiHep cells; lack of description of cells in the paper; most likely human and made from mesenchymal stem cells or fibroblasts (according to other papers describing generation of hiHep), but not clearly stated here</t>
  </si>
  <si>
    <t>d3acfb7e-80de-46cb-835d-806bd40b36d7</t>
  </si>
  <si>
    <t>0c382aa2-d122-42cc-9c00-3388bee56ca7</t>
  </si>
  <si>
    <t>see comment to question 3</t>
  </si>
  <si>
    <t>86022703-e1fd-4001-b191-3520e37e6f5e</t>
  </si>
  <si>
    <t>b1e87a16-4f97-44b8-98b8-c0c7bca7e9b9</t>
  </si>
  <si>
    <t>4bfc6c95-b7a2-47c2-bab3-60f208aeaeb5</t>
  </si>
  <si>
    <t>1da1d141-bc85-4ee4-a94b-0cd0eb76ee3a</t>
  </si>
  <si>
    <t>DLP printing (digital light printing)</t>
  </si>
  <si>
    <t>0761c19e-4b6e-4092-8db2-e3e2ded38c89</t>
  </si>
  <si>
    <t>name of some components of the printer are mentioned</t>
  </si>
  <si>
    <t>b3648dbd-ec8a-43e9-85a5-da3a9857c83b</t>
  </si>
  <si>
    <t>ca4dd50d-7f08-4cc4-a54b-c190cc5f9db5</t>
  </si>
  <si>
    <t>04c9caef-c44e-4183-adc8-a3cebcf4cb50</t>
  </si>
  <si>
    <t>f2c03d6e-a605-4665-82ad-a14eaf729faa</t>
  </si>
  <si>
    <t>4a431c5a-e0c9-4cb0-b17a-0a167ea66f8d</t>
  </si>
  <si>
    <t xml:space="preserve">Live/Dead Cell Staining;Viability test;Mechanical stiffness;Biocompatibility </t>
  </si>
  <si>
    <t>additional proliferation parameter measured</t>
  </si>
  <si>
    <t>254afb10-1084-49e0-a80f-aae25111860c</t>
  </si>
  <si>
    <t>148ca892-b27f-4401-afbe-c0901ae28480</t>
  </si>
  <si>
    <t>2624903d-705a-4cad-b9e2-7a1fe9572f0a</t>
  </si>
  <si>
    <t>e6bd3a55-e9f2-403b-81e9-0183a2f38bba</t>
  </si>
  <si>
    <t>0f482d7a-f42d-4f07-998d-bfd18e399113</t>
  </si>
  <si>
    <t>a8dd9718-94b8-42d5-adf1-277f270a2663</t>
  </si>
  <si>
    <t>93ad15fc-35b6-461f-9726-e0518a2709ad</t>
  </si>
  <si>
    <t>21a6ae5e-0928-49db-a6b3-97b3a4fb50aa</t>
  </si>
  <si>
    <t>30fc3467-a890-42c6-957b-40d86d269835</t>
  </si>
  <si>
    <t>063ef297-7a43-4c07-872e-1b1ff37b0c32</t>
  </si>
  <si>
    <t>97090c65-0b46-43c4-9915-b61591fa1e25</t>
  </si>
  <si>
    <t>6c981384-ebb6-48a4-91fd-de83724b2272</t>
  </si>
  <si>
    <t>2.5 - 3x10^6 cells/ml</t>
  </si>
  <si>
    <t>b7c6484f-d352-4216-be12-6f281785617a</t>
  </si>
  <si>
    <t>66fdc2e3-208e-4bc5-acfc-7164741b18df</t>
  </si>
  <si>
    <t>cylindric form (outer ring) with grid-like inner structure</t>
  </si>
  <si>
    <t>f9a60297-82ad-42c4-a665-243e8b96a6de</t>
  </si>
  <si>
    <t>84ca3d8e-2e4c-4ba1-aae0-9fa17ffd5165</t>
  </si>
  <si>
    <t>f972d782-ecfc-42cd-a4fc-4d50ec822de9</t>
  </si>
  <si>
    <t>0951f0ad-7aed-4440-8004-32603dadf5e1</t>
  </si>
  <si>
    <t>16f5a6ff-bad3-4d24-8fa1-6ccf9b0ce7a0</t>
  </si>
  <si>
    <t>cell migration experiment</t>
  </si>
  <si>
    <t>27306f0e-7055-4386-86ea-b8349cc90309</t>
  </si>
  <si>
    <t>d7ab5bec-0e17-4b25-ac58-5893ea8d1df3</t>
  </si>
  <si>
    <t>56189c33-0cb3-4848-bd3f-4ab71f219ca0</t>
  </si>
  <si>
    <t>d532ff83-1bae-48c8-beb3-2eaaa2564cbd</t>
  </si>
  <si>
    <t xml:space="preserve">decellularized extracellular matrix; not sure about origin of pepsin;
</t>
  </si>
  <si>
    <t>8a985c0d-39fe-4863-875e-188615236cca</t>
  </si>
  <si>
    <t xml:space="preserve">hiHep cells
</t>
  </si>
  <si>
    <t>c1e8f5d7-5191-4f6d-a4e9-225a350dd318</t>
  </si>
  <si>
    <t>0c893512-1b69-4823-98d5-27a7849f66aa</t>
  </si>
  <si>
    <t>ab1691a9-3f3f-45aa-9dec-6f4a8d7a3f41</t>
  </si>
  <si>
    <t>1a9b2955-8867-4310-a0a8-63fe6e9273ca</t>
  </si>
  <si>
    <t>c8efdcc1-f635-4b97-bb4c-d98ab72095da</t>
  </si>
  <si>
    <t>010f3379-36b7-4ac6-ae00-c7e8e299f40f</t>
  </si>
  <si>
    <t xml:space="preserve">DLP printing (digital light printing)
</t>
  </si>
  <si>
    <t>5daf4b00-ad82-44fa-8980-8ddf207deab5</t>
  </si>
  <si>
    <t>1e667ad7-7179-4272-9145-d5a91c33e648</t>
  </si>
  <si>
    <t>a8070c82-162a-4b14-83ff-618da101fb8c</t>
  </si>
  <si>
    <t>aa70d4d9-ff87-45b8-b323-5292175c3d45</t>
  </si>
  <si>
    <t>ec066a57-01e8-4e2d-becc-8ee53b175388</t>
  </si>
  <si>
    <t>0a516490-66e5-46e7-8b0d-d6633c5e711f</t>
  </si>
  <si>
    <t xml:space="preserve">additional proliferation parameter measured
</t>
  </si>
  <si>
    <t>f00f39d9-0d92-4fcf-ae53-1378d2e00524</t>
  </si>
  <si>
    <t>b0c809ed-5152-45e3-943f-fb995f61a162</t>
  </si>
  <si>
    <t>40a651a2-90a0-491e-8a2f-84148f5b345d</t>
  </si>
  <si>
    <t>8f078fca-d245-49c2-8211-282b8ffcb011</t>
  </si>
  <si>
    <t>eb68f0c4-3a2b-4702-b3e4-1018d7e8b19d</t>
  </si>
  <si>
    <t>0750333b-9117-4b3c-8a74-1a611a0886b3</t>
  </si>
  <si>
    <t>707e1b1b-caaa-4f51-98b7-866c709cb465</t>
  </si>
  <si>
    <t>113d8ab5-4809-43b9-8863-ad75c7053d4c</t>
  </si>
  <si>
    <t>660b1d62-9afb-4333-8df2-feefdede6ea4</t>
  </si>
  <si>
    <t>c0e63f34-6bea-4eb6-854f-9ea1bf83054a</t>
  </si>
  <si>
    <t>48a6f04b-01c4-48e9-ad7a-11edacd63f65</t>
  </si>
  <si>
    <t>0023ff14-c329-4b25-9b7b-c68d571fd372</t>
  </si>
  <si>
    <t>331a837c-968f-4c6a-be77-4c6d3e88cb7d</t>
  </si>
  <si>
    <t>3c3bad1a-7d62-4c6c-9595-e632f7c30f7e</t>
  </si>
  <si>
    <t xml:space="preserve">Radical microtissue with an inner gear shape
</t>
  </si>
  <si>
    <t>7df9f7c7-71f1-4702-8606-576d41af2716</t>
  </si>
  <si>
    <t>1a1bf049-bbac-4827-8086-96ed1dfced5f</t>
  </si>
  <si>
    <t>4057f90a-73f8-4c2a-a238-944ca4f08300</t>
  </si>
  <si>
    <t>cae8bf6c-de41-4be4-bbc3-17895c8fea75</t>
  </si>
  <si>
    <t>d0487a7c-07b0-4e03-be1d-d206545bdee2</t>
  </si>
  <si>
    <t xml:space="preserve">Cell migration experiment
</t>
  </si>
  <si>
    <t>75dbe739-61e1-4295-acd6-a24cedda6c4a</t>
  </si>
  <si>
    <t>0d85585e-2b72-406c-939d-c404231fc8d0</t>
  </si>
  <si>
    <t>High-content imaging assays on a miniaturized 3D cell culture platform</t>
  </si>
  <si>
    <t>P. Joshi;A. Datar;K. N. Yu;S. Y. Kang;M. Y. Lee</t>
  </si>
  <si>
    <t>Toxicology in Vitro</t>
  </si>
  <si>
    <t>The majority of high-content imaging (HCI) assays have been performed on two-dimensional (2D) cell monolayers for its convenience and throughput. However, 2D-cultured cell models often do not represent the in vivo characteristics accurately and therefore reduce the predictability of drug toxicity/efficacy in vivo. Recently, threedimensional (3D) cell-based HCI assays have been demonstrated to improve predictability, but its use is limited due to difficulty in maneuverability and low throughput in cell imaging. To alleviate these issues, we have developed miniaturized 3D cell culture on a micropillar/microwell chip and demonstrated high-throughput HCI assays for mechanistic toxicity. Briefly, Hep3B human hepatoma cell line was encapsulated in a mixture of alginate and fibrin gel on the micropillar chip, cultured in 3D, and exposed to six model compounds in the microwell chip for rapidly assessing mechanistic hepatotoxicity. Several toxicity parameters, including DNA damage, mitochondrial impairment, intracellular glutathione level, and cell membrane integrity were measured on the chip, and the IC50 values of the compounds at different readouts were determined to investigate the mechanism of toxicity. Overall, the Zâ€™ factors were between 0.6 â€“ 0.8 for the HCI assays, and the coefficient of variation (CV) were below 20%. These results indicate high robustness and reproducibility of the HCI assays established on the miniaturized 3D cell culture chip. In addition, it was possible to determine the predominant mechanism of toxicity using the 3D HCI assays. Therefore, our miniaturized 3D cell culture coupled with HCI assays has great potential for high-throughput screening (HTS) of compounds and mechanistic toxicity profiling.</t>
  </si>
  <si>
    <t>internal-pdf://2002396433/10.1016j.tiv.2018.02.0141.pdf</t>
  </si>
  <si>
    <t>10.1016/j.tiv.2018.02.014</t>
  </si>
  <si>
    <t>/2002396433/10.1016j.tiv.2018.02.0141.pdf</t>
  </si>
  <si>
    <t>d39d20cf-0823-4a0a-8b31-f4ca48531b0e</t>
  </si>
  <si>
    <t>1e7e2049-5561-4fac-b9ea-10c281b134d6</t>
  </si>
  <si>
    <t>5b774bd8-c56a-41a3-9eac-4107350011ac</t>
  </si>
  <si>
    <t>5d61419c-4462-4f5b-831c-0c4456f9fdb7</t>
  </si>
  <si>
    <t>fibrinogen</t>
  </si>
  <si>
    <t>840d517f-7a29-48d7-a12d-c2399ad5451c</t>
  </si>
  <si>
    <t>cca796dc-452a-498b-916d-cb8320049693</t>
  </si>
  <si>
    <t>67c87079-29f4-4209-a59d-b050e84bdfdd</t>
  </si>
  <si>
    <t>5dba87d6-00e4-4000-b337-d3ad4d87b1db</t>
  </si>
  <si>
    <t>e728d6e7-f00f-41b7-b568-384cd95778d8</t>
  </si>
  <si>
    <t>98016455-c4c8-4885-a53f-cef946e1f232</t>
  </si>
  <si>
    <t>d146eb93-2bf8-46f4-9412-d80cfecaf444</t>
  </si>
  <si>
    <t>microarray spotter</t>
  </si>
  <si>
    <t>ff8043f5-59a3-4553-bab6-c3866539f951</t>
  </si>
  <si>
    <t>S+ microarrayer, but can not find it with this information</t>
  </si>
  <si>
    <t>53856f9e-db00-46e7-b20c-ce051f22fd1a</t>
  </si>
  <si>
    <t>1085ff9d-9ce3-453b-993f-f954e2ae8709</t>
  </si>
  <si>
    <t>RPMI-1640 supplemented with 10% FBS, 1% penicillin/streptomycin, 0.1% gentamicin, and 10 NIH units/mL thrombin. The stamped micropillar/microwell chips were stored in a humidified petri dish and incubated at
37Â°C in a 5% CO2 incubator for two different time periods (i.e., 24 and 72 h) before drug treatment.</t>
  </si>
  <si>
    <t>b03e7658-4894-48ce-90cf-ab0c5e587f18</t>
  </si>
  <si>
    <t>cccefdf7-a4c5-48e3-83e3-d742b679c44e</t>
  </si>
  <si>
    <t>9fa62f1d-c790-4f5d-b3e9-2a8199af8559</t>
  </si>
  <si>
    <t>mitochondrial impairment; DNA damage; intracellular glutathione level; cell membrane integrity; expression of ECMs</t>
  </si>
  <si>
    <t>9cdc5b69-7739-4f5a-b8ca-68252cf94dcd</t>
  </si>
  <si>
    <t>f7dfd63d-92e2-491e-a121-ab5c8317df46</t>
  </si>
  <si>
    <t>a12edf1c-50e0-4cc8-b5c5-7aad2a73f23c</t>
  </si>
  <si>
    <t>e26925c2-b827-4c66-8e32-aeac694ded53</t>
  </si>
  <si>
    <t>3bea057a-b079-4302-b111-bd95f215aed1</t>
  </si>
  <si>
    <t>9da06e47-9097-4fdf-8ecd-8a96486446d8</t>
  </si>
  <si>
    <t>480d67e4-3e9e-470f-a1be-39f228994850</t>
  </si>
  <si>
    <t>Fibrinogen</t>
  </si>
  <si>
    <t>f5f918e1-d998-4bc8-83a9-b1c8c7870577</t>
  </si>
  <si>
    <t>dff452a6-a662-4b44-95bf-004ffd996f43</t>
  </si>
  <si>
    <t>df4353f3-3da3-443c-8ad9-92f187ff1344</t>
  </si>
  <si>
    <t>d825c27f-2db0-47ec-8e18-c83427cdf8f8</t>
  </si>
  <si>
    <t>7dbffdab-d9c4-4944-b669-cdb1359b173b</t>
  </si>
  <si>
    <t>738a85ea-8e32-4599-bede-2435e013a22e</t>
  </si>
  <si>
    <t>3d388925-538b-4ced-831e-12d18ac47712</t>
  </si>
  <si>
    <t>3b36510a-766d-4f78-a70b-d5a802e2f99c</t>
  </si>
  <si>
    <t>spots/drops</t>
  </si>
  <si>
    <t>241674eb-cf7a-4671-ae20-9e9a90ad78af</t>
  </si>
  <si>
    <t>eabf1a9f-a566-4de2-87af-8716dff7aeef</t>
  </si>
  <si>
    <t>91a8d28a-0b1b-4cad-94d5-4ee554fca388</t>
  </si>
  <si>
    <t>99da2515-6d38-4fdb-aa6b-a1978e179218</t>
  </si>
  <si>
    <t>e5877865-f89d-4789-b4dd-067fcc6fab23</t>
  </si>
  <si>
    <t>2dbcfed2-864d-4eda-9c20-2e972c83b969</t>
  </si>
  <si>
    <t>dc70b6d8-5ba1-4f08-bba4-d6452b0a5b46</t>
  </si>
  <si>
    <t>397468c9-b99c-4ddb-a834-a193c731c256</t>
  </si>
  <si>
    <t>ce8deb51-332a-46c4-85e5-490c8e81d14e</t>
  </si>
  <si>
    <t>Fetal Bovine Serum (FBS);Bovine Serum Albumin (BSA);Other</t>
  </si>
  <si>
    <t>46dbacca-22bb-47c0-bdf4-5bf23c408c21</t>
  </si>
  <si>
    <t>immortal cell line - Hep3B cell</t>
  </si>
  <si>
    <t>e39dc46d-c0ea-446a-8f55-abbe403e180a</t>
  </si>
  <si>
    <t>08d712a2-e05c-4faf-a936-dce74333cef0</t>
  </si>
  <si>
    <t>d3b7f213-b48d-46fb-93f9-ca72d60a41c3</t>
  </si>
  <si>
    <t>3ad6bfd8-1b48-4ee4-9e19-d529d72cbf30</t>
  </si>
  <si>
    <t>5d625595-6ed5-4a67-ae63-5b2fd7744a0a</t>
  </si>
  <si>
    <t>1bab18dc-2090-45fa-8730-c72ee1bd285c</t>
  </si>
  <si>
    <t>0dcd18cd-6c43-49e5-9e8f-b46c739f2634</t>
  </si>
  <si>
    <t>microarray spotter (S+ microarrayer from Samsung Electro-Mechanic Co. or SEMCO)</t>
  </si>
  <si>
    <t>b495bdec-2cb3-4a1f-be6a-93a205a4d0e6</t>
  </si>
  <si>
    <t>faaad1eb-1385-4006-90ee-668f5e293984</t>
  </si>
  <si>
    <t xml:space="preserve"> 37Â°C in a 5% CO2</t>
  </si>
  <si>
    <t>def21ff5-561d-4ae8-91c4-032b03dac775</t>
  </si>
  <si>
    <t>9823db1c-d869-4677-8fde-3a24469c70a4</t>
  </si>
  <si>
    <t>67b076dc-ad6b-4a47-8541-68a8a2c0bc1b</t>
  </si>
  <si>
    <t>6a970835-a413-4280-a943-f9e6524bf9bf</t>
  </si>
  <si>
    <t>be107ba5-0cd9-48d8-ba8c-b49d1920f319</t>
  </si>
  <si>
    <t>4d695537-ef89-4e66-90e7-c46062e722d3</t>
  </si>
  <si>
    <t>e87ecde1-6871-4a6b-8a77-179fdc2db938</t>
  </si>
  <si>
    <t>2e072a8e-1ce1-487d-9e8d-7a8ae532afc7</t>
  </si>
  <si>
    <t>and fibrinogen</t>
  </si>
  <si>
    <t>3111b139-8ef5-4dcd-a7e1-1b780e112b18</t>
  </si>
  <si>
    <t>ba1ab8a2-9b81-4776-9f25-63fb2a1d0741</t>
  </si>
  <si>
    <t>265d3333-0664-44d4-8fab-9448ee3af689</t>
  </si>
  <si>
    <t>066d2d4b-66c8-4885-94ed-d6cf637fe144</t>
  </si>
  <si>
    <t>4f41bd3c-35b3-4719-9794-beca66bfce5c</t>
  </si>
  <si>
    <t>494513cb-0ec9-4927-a9e1-8724f885b7f7</t>
  </si>
  <si>
    <t>2â€¯Ã—â€¯10^6â€¯</t>
  </si>
  <si>
    <t>59d42f1f-5bc9-4868-a4c2-571b89506710</t>
  </si>
  <si>
    <t>df16b35b-c58a-4cf6-8d77-1eb66a8c8995</t>
  </si>
  <si>
    <t>spots</t>
  </si>
  <si>
    <t>3ead9476-46bf-47e8-b88c-e56c0f679455</t>
  </si>
  <si>
    <t>83c02971-a93a-4704-a728-3cf2cf64a64d</t>
  </si>
  <si>
    <t>5c2a3123-b0cb-4dea-98c0-a262c8cd8335</t>
  </si>
  <si>
    <t>e9645870-38d3-496a-b9a8-8120fe64dbbe</t>
  </si>
  <si>
    <t>5c794e3c-cb47-487a-86ae-b68d31e85e13</t>
  </si>
  <si>
    <t>8ddebbcf-23a8-47f7-99d6-8a5b926574c6</t>
  </si>
  <si>
    <t>744df454-c6e0-43e8-86f6-dd04576cc320</t>
  </si>
  <si>
    <t>60958045-51a4-417e-a558-e04a8acbfdf4</t>
  </si>
  <si>
    <t>220b086b-3c9f-47ea-8e0d-88416e6df3bf</t>
  </si>
  <si>
    <t>Fetal Bovine Serum (FBS);Bovine Serum Albumin (BSA)</t>
  </si>
  <si>
    <t>Fibrinogen, source not mentioned</t>
  </si>
  <si>
    <t>b1b110bc-daaf-44e0-b049-0b118b451b11</t>
  </si>
  <si>
    <t xml:space="preserve">Hep3B
</t>
  </si>
  <si>
    <t>1174303a-ce83-4dce-8696-88f823c5f6a4</t>
  </si>
  <si>
    <t>ef077c74-858b-488a-a983-e53b968fab27</t>
  </si>
  <si>
    <t>c32fc047-4692-481a-bb93-8d1bd3cd5c19</t>
  </si>
  <si>
    <t>69f7109a-ce13-4074-93d0-5d6f1a544f1c</t>
  </si>
  <si>
    <t>370b3fd1-72f6-4303-8a56-61bda307cfa6</t>
  </si>
  <si>
    <t>7ec8d03e-0c39-4dec-8e97-a5a4ddcc96c3</t>
  </si>
  <si>
    <t>25a9bfb7-6ea0-49c9-948e-f21a9cc20828</t>
  </si>
  <si>
    <t xml:space="preserve">microarray spotter (S+ microarrayer from Samsung Electro-Mechanic Co. or SEMCO)
</t>
  </si>
  <si>
    <t>3447cfe0-41fe-45dc-bbb4-4df08ad72261</t>
  </si>
  <si>
    <t>a6386aab-833b-463f-b163-82562601bb45</t>
  </si>
  <si>
    <t xml:space="preserve">37Â°C in a 5% CO2
</t>
  </si>
  <si>
    <t>5256632c-c44b-4336-a3b3-68deab3a9180</t>
  </si>
  <si>
    <t>2fc00273-55ad-4e00-bec4-ee0e19bc2eae</t>
  </si>
  <si>
    <t>7c3eec45-6d93-4b2c-bb61-9be9107a5e38</t>
  </si>
  <si>
    <t>Histological characterization</t>
  </si>
  <si>
    <t>23ef3667-cb91-4a90-9965-a529a2c21403</t>
  </si>
  <si>
    <t>ee06717e-c835-42d4-8853-cc288298b774</t>
  </si>
  <si>
    <t>08bee479-fa71-4ac0-82f4-3b0f517530cd</t>
  </si>
  <si>
    <t>a377e0e1-b0e3-4c99-9ada-07894008dc68</t>
  </si>
  <si>
    <t>3c734c93-fdf4-4142-b360-a976aa795adc</t>
  </si>
  <si>
    <t>909b531e-d569-4419-9ff3-73c5dc143ef6</t>
  </si>
  <si>
    <t>94fc6e96-4fda-4696-b036-c6a113d517b5</t>
  </si>
  <si>
    <t>1333c29f-7dc5-4bb3-9156-67ecfc1e475e</t>
  </si>
  <si>
    <t>d2365409-0a95-493a-bcd8-632fd2123a74</t>
  </si>
  <si>
    <t>1246623c-a9d7-4796-80d9-4c2df3034806</t>
  </si>
  <si>
    <t>f4538462-f219-4031-b9ed-76b1ca06910a</t>
  </si>
  <si>
    <t>89b8163e-b15c-4a11-a6a1-a006b9117b25</t>
  </si>
  <si>
    <t>ce894eae-7d04-4586-ba6c-1532f05be071</t>
  </si>
  <si>
    <t>70a0ab19-2109-487a-9d6d-9e07ed05189e</t>
  </si>
  <si>
    <t>b0706930-452e-4673-8496-5a7c413e725d</t>
  </si>
  <si>
    <t xml:space="preserve">spots/drops
</t>
  </si>
  <si>
    <t>e99002d8-9fb0-45db-a06a-2aba2ac40362</t>
  </si>
  <si>
    <t>92a10db5-b009-4a07-aeee-c198889e3c7a</t>
  </si>
  <si>
    <t>87bca751-0fa3-4522-84b4-74933c39fe63</t>
  </si>
  <si>
    <t>12063ae4-fa88-4995-b69f-177dbbe66b8e</t>
  </si>
  <si>
    <t>50688f91-102a-429b-b13c-d6cc661cabac</t>
  </si>
  <si>
    <t>708e4aac-fc08-4aa2-b420-accfedca3119</t>
  </si>
  <si>
    <t>c3527bf9-8263-4852-ae6d-b2da363d5ae3</t>
  </si>
  <si>
    <t>3D-bioprinted HepaRG cultures as a model for testing long term aflatoxin B1 toxicity in vitro</t>
  </si>
  <si>
    <t>K. Schmidt;J. Berg;V. Roehrs;J. Kurreck;M. A. Al-Zeer</t>
  </si>
  <si>
    <t>Toxicol Rep</t>
  </si>
  <si>
    <t>In recent years 3D-bioprinting technology has been developed as an alternative to animal testing. It possesses a great potential for in vitro testing as it aims to mimic human organs and physiology. In the present study, an alginate-gelatin-Matrigel based hydrogel was used to prepare 3D-bioprinted HepaRG cultures using a pneumatic extrusion printer. These 3D models were tested for viability and metabolic functions. Using 3D-bioprinted HepaRG cultures, we tested the toxicity of aflatoxin B1 (10 or 20 muM) in vitro and compared the results with 2D HepaRG cultures. There was a dose-dependent toxicity effect on cell viability, reduction of metabolic activity and albumin production. We found that 3D-bioprinted HepaRG cultures are more resistant to aflatoxin B1 treatment than 2D cultures. Although the metabolic activities were reduced upon treatment with aflatoxin B1, the 3D models were still viable and survived longer, up to 3 weeks, than the 2D culture, as visualized by fluorescence microscopy. Furthermore, albumin production recovered slightly in 3D models after one and two weeks of treatment. Taken together, we consider using 3D-bioprinting technology to generate 3D tissue models as an alternative way to study toxicity in vitro and this could also provide a suitable alternative for chronic hepatotoxicity studies in vitro.</t>
  </si>
  <si>
    <t>https://www.ncbi.nlm.nih.gov/pubmed/33304827</t>
  </si>
  <si>
    <t>Department of Applied Biochemistry, Institute of Biotechnology, 4/3-2, Technische Universitat Berlin, Gustav-Meyer-Allee 25, 13355 Berlin, Germany.</t>
  </si>
  <si>
    <t>10.1016/j.toxrep.2020.11.003</t>
  </si>
  <si>
    <t>3D-bioprinting;Aflatoxin B1;Alternative in vitro model;HepaRG liver cells</t>
  </si>
  <si>
    <t>/1462386747/10.1016j.toxrep.2020.11.003.1.pdf</t>
  </si>
  <si>
    <t>d17a1cc9-3dee-4156-9d5f-c1b87a528d12</t>
  </si>
  <si>
    <t>7a891f05-2d71-41e5-9826-d546e7bf2ea7</t>
  </si>
  <si>
    <t>d655cd11-dacf-4bb0-9331-25312ec6afaf</t>
  </si>
  <si>
    <t>45fbff63-a303-46ae-9190-5d1c86383b43</t>
  </si>
  <si>
    <t>d80a5353-d317-49ab-91cb-6f7db248b950</t>
  </si>
  <si>
    <t>HepaRG</t>
  </si>
  <si>
    <t>46d5519c-9935-476a-a08f-688b96d8565c</t>
  </si>
  <si>
    <t>0792f240-b863-497c-bc74-87fc892ec5a6</t>
  </si>
  <si>
    <t>bfefc6ff-f22f-4a78-a51d-56e58a82208b</t>
  </si>
  <si>
    <t>0248e88a-16bb-457b-8a3d-2a2e08c04e2b</t>
  </si>
  <si>
    <t>d36d5049-626a-457e-afa6-ad83711eb310</t>
  </si>
  <si>
    <t>f6d22d72-7d4f-4c97-adb3-e0e017e71486</t>
  </si>
  <si>
    <t>7407a9de-6764-4dce-8c57-b195ee62fd5e</t>
  </si>
  <si>
    <t>Cellink INKREDIBLE+</t>
  </si>
  <si>
    <t>f5a02f11-9d6d-448c-b6af-31abac4fb176</t>
  </si>
  <si>
    <t>9e3ae59e-c191-4ba7-b953-95659a2e5cb9</t>
  </si>
  <si>
    <t>5100ec4b-4646-46cb-88fa-70fdaa9e24e8</t>
  </si>
  <si>
    <t>867e45f6-6375-4ec4-b58d-87234b2989f2</t>
  </si>
  <si>
    <t>1e9378f1-3dad-40ae-92b4-de313aa8a27c</t>
  </si>
  <si>
    <t>Live/Dead Cell Staining;Viability test;Histological characterization;Enzyme linked immunosorbent Assay (ELISA) of liver markers</t>
  </si>
  <si>
    <t>48f52bd7-0bad-4d9e-a424-7dc52a7ddae4</t>
  </si>
  <si>
    <t>a16f0cc3-0170-4f9b-a55a-a1a251a7521a</t>
  </si>
  <si>
    <t>d1edb4be-c26b-42f3-a6c9-e8c96a971ba1</t>
  </si>
  <si>
    <t>bec79960-c0f8-4130-98cf-1a0267067513</t>
  </si>
  <si>
    <t>9b98dda6-ef9d-45b7-ac5f-757c89b7293f</t>
  </si>
  <si>
    <t>a276d9ba-a175-4a8b-b924-c1929f424b2f</t>
  </si>
  <si>
    <t>Matrigel</t>
  </si>
  <si>
    <t>3a777b8c-942c-488f-8ee4-72f01dd37d55</t>
  </si>
  <si>
    <t>4f7eb188-1739-4ed7-8a47-1e46526e10e1</t>
  </si>
  <si>
    <t>681a1a00-ce76-4a21-97d6-ea7f8f6ad0e5</t>
  </si>
  <si>
    <t>b5dc8b9d-226e-4b5e-9d68-334ff3e8229c</t>
  </si>
  <si>
    <t>a572938d-5f68-425b-a672-c561780455d1</t>
  </si>
  <si>
    <t>2ea4b230-1762-49fe-b69f-0e9fb9ccb398</t>
  </si>
  <si>
    <t>9ea8860f-ea24-4b89-aab1-dc8799cd066c</t>
  </si>
  <si>
    <t>7,000,000</t>
  </si>
  <si>
    <t>56b3524f-ee9b-4773-8841-7422c20dc7c3</t>
  </si>
  <si>
    <t>56d63a0a-31b5-4423-af01-3687431cd65d</t>
  </si>
  <si>
    <t>rectangular-shaped</t>
  </si>
  <si>
    <t>fe32a5d8-cc78-4811-abca-e75c1668a029</t>
  </si>
  <si>
    <t>Rhinoceros5 (Robert McNeel &amp; Associates, Seattle, WA, USA)</t>
  </si>
  <si>
    <t>ed994394-59bb-4fdb-add4-99b32b888aa8</t>
  </si>
  <si>
    <t>27ef930b-d6eb-4150-8c50-49608fffbf95</t>
  </si>
  <si>
    <t>ffec56d2-35f9-4b39-ab46-6d8dae534f7a</t>
  </si>
  <si>
    <t>c3038222-e48f-4bc0-b6c6-7533beb491a0</t>
  </si>
  <si>
    <t>dc57db30-ef02-4081-8eff-7fe72466dbc4</t>
  </si>
  <si>
    <t>4042967f-9131-4dd5-95e4-70d0cd249e36</t>
  </si>
  <si>
    <t>13619456-335e-4d1d-a8bf-fb2db36ce994</t>
  </si>
  <si>
    <t>a9ffad03-deb3-4aa2-ac3a-635806f357a7</t>
  </si>
  <si>
    <t>787ce86c-dec0-458e-98c9-cbe156f01ef1</t>
  </si>
  <si>
    <t>cell line: HepaRG</t>
  </si>
  <si>
    <t>c676605c-09da-4734-b946-f7acd0a6173b</t>
  </si>
  <si>
    <t>664f8dc7-77d7-4e95-9041-b23fa6efc055</t>
  </si>
  <si>
    <t>dee8ec8d-edda-4352-8914-9e39cbb09020</t>
  </si>
  <si>
    <t>61c98448-ade9-4e95-8bd7-9b8f422dc91d</t>
  </si>
  <si>
    <t>77a45ba9-a03b-4878-a818-0506ba16966d</t>
  </si>
  <si>
    <t>c987fbeb-9016-4a94-90cc-983cfef8025a</t>
  </si>
  <si>
    <t>e8e3d059-da78-483f-96dc-8ad738b50fbc</t>
  </si>
  <si>
    <t>NKREDIBLE+ 3D-printer, Cellink</t>
  </si>
  <si>
    <t>fdbd52d7-ee40-4ef2-a4cb-8add29e36408</t>
  </si>
  <si>
    <t>5686ed24-0329-4af9-85d2-0427e1ef583d</t>
  </si>
  <si>
    <t>37Â°C, 5% CO2, kind of media+ additives for 3D culture, culture time: 1-21 days</t>
  </si>
  <si>
    <t>64b6adba-583d-4ab9-a35d-6fbe33cd375b</t>
  </si>
  <si>
    <t>1-21 days</t>
  </si>
  <si>
    <t>041c2a1a-59ef-40f4-b053-73140720f18e</t>
  </si>
  <si>
    <t>80dcdd27-d12c-494a-ba15-169d6c25fbbf</t>
  </si>
  <si>
    <t>Live/Dead Cell Staining;Viability test;Real-time quantitative PCR of liver markers;Enzyme linked immunosorbent Assay (ELISA) of liver markers</t>
  </si>
  <si>
    <t>LDH, the stainimng it is no typical IHC, the whole construct is  stained with Hoechst, no antibodies used</t>
  </si>
  <si>
    <t>dc41e908-52aa-4636-a400-230155efde6f</t>
  </si>
  <si>
    <t>albumin (ELISA)</t>
  </si>
  <si>
    <t>5da387c4-5c1b-40de-a865-546757e1db5e</t>
  </si>
  <si>
    <t>8408d275-b14d-4b48-88a6-80bf62770dd7</t>
  </si>
  <si>
    <t>f8f5cf46-919c-498d-9221-7b28be266c59</t>
  </si>
  <si>
    <t>15437418-c271-45fa-9e14-3e8ad240f6f8</t>
  </si>
  <si>
    <t>dab33b90-4de4-4e7b-9cca-6e39cfacfded</t>
  </si>
  <si>
    <t>Protein based;Other</t>
  </si>
  <si>
    <t xml:space="preserve">the ink is a mixture of gelatin and Matrigel, which is a solubilized  murine basement membrane extract </t>
  </si>
  <si>
    <t>ef69cee1-2548-420a-8162-cd86f51d4589</t>
  </si>
  <si>
    <t>bb07400c-c1cc-45bd-a718-9f9ad61a08db</t>
  </si>
  <si>
    <t>02020125-6a15-4324-b122-b0d706137af9</t>
  </si>
  <si>
    <t>39d518d9-ee86-470f-97f9-98af9a6ee797</t>
  </si>
  <si>
    <t>637818b5-0660-44f9-b886-54543eb0456e</t>
  </si>
  <si>
    <t>6a10d734-33cf-4a93-a638-68681dbb7362</t>
  </si>
  <si>
    <t>7x10^6</t>
  </si>
  <si>
    <t>81cf5bf7-9116-4a2d-8120-f179d2976051</t>
  </si>
  <si>
    <t>7d4c2763-e6d3-4508-865a-96060b22f8f3</t>
  </si>
  <si>
    <t>d0dfc786-36bc-488b-87c4-d88334d652e7</t>
  </si>
  <si>
    <t xml:space="preserve"> Rhinoceros5 (Robert McNeel &amp; Associates, Seattle, WA, USA)</t>
  </si>
  <si>
    <t>c4d7dc18-e46c-48cb-b7c0-34bc8e9ef065</t>
  </si>
  <si>
    <t>Slic3r software</t>
  </si>
  <si>
    <t>778b4b79-aec1-47ed-b876-fe60ac8e6dbf</t>
  </si>
  <si>
    <t>1fbf3b93-890c-4c18-8b1e-690d985a27c7</t>
  </si>
  <si>
    <t>cabc8611-c2ab-434c-8cc9-b1bd96abee66</t>
  </si>
  <si>
    <t>2ddcdb5a-03b6-4e27-ba8a-19b869bd60fc</t>
  </si>
  <si>
    <t>550a15bf-94e1-4277-abbf-e22dfa9af286</t>
  </si>
  <si>
    <t>6648e23f-fe4e-4366-96ea-468808b188de</t>
  </si>
  <si>
    <t>4e707f68-f632-4682-be3d-9bfa030522df</t>
  </si>
  <si>
    <t>9fefb900-8b77-49b3-a5c0-d3d306a35626</t>
  </si>
  <si>
    <t>af9a0781-5677-48cc-a10b-92a17df5b55e</t>
  </si>
  <si>
    <t>57488686-23a7-4ee6-8720-9a0d6d286441</t>
  </si>
  <si>
    <t>a361e71c-a111-4fb4-810e-7fb7c6778e2d</t>
  </si>
  <si>
    <t>f7bd6389-eeb0-4e64-850a-d3cc94d84c8b</t>
  </si>
  <si>
    <t>83a88d32-4248-4053-9307-e0b039244dce</t>
  </si>
  <si>
    <t>2de04549-b6b7-4b95-b475-7f12c3c63d3c</t>
  </si>
  <si>
    <t>8b78afa4-ef31-41ab-889a-9582cabdd516</t>
  </si>
  <si>
    <t>Inkredible+, cellink</t>
  </si>
  <si>
    <t>047df105-e8ad-49a7-b2a4-3a1536b6d754</t>
  </si>
  <si>
    <t>ba3b3bbd-deda-411e-913b-aef73362eca2</t>
  </si>
  <si>
    <t>51c8aad7-b9a5-40c5-a0c7-924fff2575ac</t>
  </si>
  <si>
    <t>21 days</t>
  </si>
  <si>
    <t>43a3241a-f6e8-4dc3-9dcf-bfc39f0c634a</t>
  </si>
  <si>
    <t>6a2da839-e5ce-4f42-bf65-72f9bb748462</t>
  </si>
  <si>
    <t>LDH, Hoechst staining</t>
  </si>
  <si>
    <t>22d8d41c-027a-4cf8-8ecc-2c6c4dd5a234</t>
  </si>
  <si>
    <t>albumin ELISA</t>
  </si>
  <si>
    <t>5d6f3873-93e9-4c56-bf2c-353bd793bd33</t>
  </si>
  <si>
    <t>7f3ddc73-2652-4a94-92d3-750dcc331793</t>
  </si>
  <si>
    <t>904b60cc-ad79-4b12-afc3-5bcfc1d33be3</t>
  </si>
  <si>
    <t>9aadfc54-a223-4380-8e62-b9f01012f005</t>
  </si>
  <si>
    <t>c1a04884-5eca-48c7-aeae-a5c01db287fb</t>
  </si>
  <si>
    <t>Protein based;Polysaccharide based;Other</t>
  </si>
  <si>
    <t>matrigel</t>
  </si>
  <si>
    <t>e2a7e366-6542-4dbd-8f87-e3aa3784bbc0</t>
  </si>
  <si>
    <t>6a5f91f0-ab95-49ad-80b1-30d7c37f5516</t>
  </si>
  <si>
    <t>5f4dc26e-3e39-40eb-9fe9-8bcdfdc2aef0</t>
  </si>
  <si>
    <t>3bdb1f6f-39f8-44b1-974b-5a504a91a7a4</t>
  </si>
  <si>
    <t>960cc56f-dc8f-4e27-86a1-4ae46dd44427</t>
  </si>
  <si>
    <t>7fca8dd5-87ae-4af7-9368-1315ca4d88f3</t>
  </si>
  <si>
    <t>22d1160d-e954-4ab7-b4b6-2d66092d5607</t>
  </si>
  <si>
    <t>79d99cbe-4891-4313-814a-0f51afa0162b</t>
  </si>
  <si>
    <t>7789d31c-b255-47e3-9cfc-d3d6a25ec2a1</t>
  </si>
  <si>
    <t>edb3a5c6-52d6-42f7-9793-fd6a832655b1</t>
  </si>
  <si>
    <t>rhinocero 5</t>
  </si>
  <si>
    <t>bd5119cb-a0c2-4dc5-9963-59bbf6bd97f2</t>
  </si>
  <si>
    <t>slic3r</t>
  </si>
  <si>
    <t>d92c3ef0-7443-4fdf-a450-1c508a5e7d71</t>
  </si>
  <si>
    <t>b302c539-e606-44f5-8f4e-99e2e9017d99</t>
  </si>
  <si>
    <t>b64d3709-dcb7-4233-acfd-05b42a5ade2e</t>
  </si>
  <si>
    <t>0b6311a8-f0ac-4a39-aa7e-427460464aad</t>
  </si>
  <si>
    <t>dffd19b3-9004-444c-a533-db026c119b04</t>
  </si>
  <si>
    <t>An Innovative Collagen-Based Cell-Printing Method for Obtaining Human Adipose Stem Cell-Laden Structures Consisting of Core-Sheath Structures for Tissue Engineering</t>
  </si>
  <si>
    <t>M. Yeo;J. S. Lee;W. Chun;G. H. Kim</t>
  </si>
  <si>
    <t>Biomacromolecules</t>
  </si>
  <si>
    <t>Three-dimensional (3D) cell printing processes have been used widely in various tissue engineering applications due to the efficient embedding of living cells in appropriately designed micro- or macro-structures. However, there are several issues to overcome, such as the limited choice of bioinks and tailor-made fabricating strategies. Here, we suggest a new, innovative cell-printing process, supplemented with a core-sheath nozzle and an aerosol cross-linking method, to obtain multilayered cell-laden mesh structure and a newly considered collagen-based cell-laden bioink. To obtain a mechanically and biologically enhanced cell-laden structure, we used collagen-bioink in the core region, and also used pure alginate in the sheath region to protect the cells in the collagen during the printing and cross-linking process and support the 3D cell-laden mesh structure. To achieve the most appropriate conditions for fabricating cell-embedded cylindrical core-sheath struts, various processing conditions, including weight fractions of the cross-linking agent and pneumatic pressure in the core region, were tested. The fabricated 3D MG63-laden mesh structure showed significantly higher cell viability (92 +/- 3%) compared with that (83 +/- 4%) of the control, obtained using a general alginate-based cell-printing process. To expand the feasibility to stem cell-embedded structures, we fabricated a cell-laden mesh structure consisting of core (cell-laden collagen)/sheath (pure alginate) using human adipose stem cells (hASCs). Using the selected processing conditions, we could achieve a stable 3D hASC-laden mesh structure. The fabricated cell-laden 3D core-sheath structure exhibited outstanding cell viability (91%) compared to that (83%) of an alginate-based hASC-laden mesh structure (control), and more efficient hepatogenic differentiations (albumin: approximately 1.7-fold, TDO-2: approximately 7.6-fold) were observed versus the control. The selection of collagen-bioink and the new printing strategy could lead to an efficient way to achieve 3D cell-laden mesh structures that mimic the anatomical architecture of a patient's defective region.</t>
  </si>
  <si>
    <t>https://www.ncbi.nlm.nih.gov/pubmed/26998966</t>
  </si>
  <si>
    <t>Department of Biomechatronic Engineering, College of Biotechnology and Bioengineering, Sungkyunkwan University (SKKU) , Suwon 440-746, South Korea._x000D_Department of Surgery, Hangang Sacred Heart Hospital, College of Medicine, Hallym University , Seoul 445-907, South Korea.</t>
  </si>
  <si>
    <t>10.1021/acs.biomac.5b01764</t>
  </si>
  <si>
    <t>Adipose Tissue/*cytology;Alginates/chemistry;Cell Survival;Collagen/chemistry;Glucuronic Acid/chemistry;Hexuronic Acids/chemistry;Humans;Printing, Three-Dimensional/*instrumentation;Stem Cells/*cytology;Tissue Engineering/*methods;Tissue Scaffolds/*chemistry</t>
  </si>
  <si>
    <t>/3117049159/10.1021acs.biomac.5b017641.pdf</t>
  </si>
  <si>
    <t>96dd1c8e-d727-4313-bdfb-06e9ebf3afef</t>
  </si>
  <si>
    <t>a555b8c8-7a78-4c17-8bca-5c4d5805681b</t>
  </si>
  <si>
    <t>79058f18-e1e8-4b95-a6f4-15ab2d25363c</t>
  </si>
  <si>
    <t>6a27ca95-d09c-4004-8d12-a814b762708a</t>
  </si>
  <si>
    <t>Fetal Bovine Serum (FBS);Collagen</t>
  </si>
  <si>
    <t>b431acd6-39a4-4836-9e62-b05da4bb5a47</t>
  </si>
  <si>
    <t>human adipose stem cell</t>
  </si>
  <si>
    <t>42a03fd8-914e-4ea6-947c-61c143e8c46a</t>
  </si>
  <si>
    <t>689c4f40-9d33-4370-a4b2-a8cc7bf56dcf</t>
  </si>
  <si>
    <t>4680db91-572b-4550-a5ba-efd5de09a780</t>
  </si>
  <si>
    <t>5e889728-78b0-4407-907d-bf74b986ec1c</t>
  </si>
  <si>
    <t>bac7ea27-28aa-4aa0-89b6-47ba44a19931</t>
  </si>
  <si>
    <t>0ad187cf-eafa-461e-a2a4-0245acff8ed0</t>
  </si>
  <si>
    <t>aerosol cross-linking process using 10 wt % calcium chloride solution</t>
  </si>
  <si>
    <t>24905fe8-df7a-4035-81db-e0c4d9c98456</t>
  </si>
  <si>
    <t>87da0303-a840-4e56-ab92-bd45a65560a8</t>
  </si>
  <si>
    <t>cd7bb4a2-3d3c-4db4-8c81-4e906b1ee2a5</t>
  </si>
  <si>
    <t>incubated in an atmosphere of 5% CO2 at 37 Â°C, and the medium was changed every second day</t>
  </si>
  <si>
    <t>3c60ce3d-7633-4119-8b33-2b724f123b54</t>
  </si>
  <si>
    <t>20 days</t>
  </si>
  <si>
    <t>6415ea5e-8bd0-4624-a3ae-6616209ae185</t>
  </si>
  <si>
    <t>58b8a2c3-4bc8-44c6-88a9-e9aa77bcfd4d</t>
  </si>
  <si>
    <t>Live/Dead Cell Staining;Viability test;Real-time quantitative PCR of liver markers;Rheological test;Mechanical stiffness;Histological characterization</t>
  </si>
  <si>
    <t>dec686b1-e16e-483c-b00d-5b91c026b8c4</t>
  </si>
  <si>
    <t>ALB and TDO2 expression</t>
  </si>
  <si>
    <t>1a48193d-1696-4126-8f05-3a75592cb6a4</t>
  </si>
  <si>
    <t>qPCR</t>
  </si>
  <si>
    <t>78f4f7d4-904f-441d-a602-128034177fa8</t>
  </si>
  <si>
    <t>aaa0d4c4-6a0d-440e-92c6-43e3bafab087</t>
  </si>
  <si>
    <t>4596e656-230f-47ac-b16f-928d7a09e5a3</t>
  </si>
  <si>
    <t>a30ef334-d03d-4e2c-93f8-c4891d1d3a41</t>
  </si>
  <si>
    <t>d2647287-9d61-4d6e-914c-1f0dfe97d92c</t>
  </si>
  <si>
    <t>0192d013-957d-4a66-8091-3279df8a2deb</t>
  </si>
  <si>
    <t>275bda53-db64-4899-ab05-ca38e5932942</t>
  </si>
  <si>
    <t>ed9f4e5a-cc0e-412d-8703-f68155bbb60f</t>
  </si>
  <si>
    <t>42faf231-6fe8-431d-ae8c-99c12d5e84a6</t>
  </si>
  <si>
    <t>537fd0e6-15c0-47cb-afe7-816fa9b0f5af</t>
  </si>
  <si>
    <t>98088aad-e576-4ea6-8968-45d22eb24d9f</t>
  </si>
  <si>
    <t>c5a33f34-df6b-42aa-a664-cf56c5ca1d7a</t>
  </si>
  <si>
    <t>708bdd33-b8c4-4d64-b895-48466e48a5db</t>
  </si>
  <si>
    <t>62dfe75d-ba03-40e3-a451-81dd9d717edc</t>
  </si>
  <si>
    <t>d0bf7d9b-94e7-4b00-9694-f255b9e61eeb</t>
  </si>
  <si>
    <t>f90149f7-9d96-46ca-95c3-5fc8cfb3d9a9</t>
  </si>
  <si>
    <t>2e72f951-caa0-43a5-8e97-3c1316c47e14</t>
  </si>
  <si>
    <t>05a76106-0f3c-448b-8044-b3837bc3e85b</t>
  </si>
  <si>
    <t>49be9949-f115-4312-95a6-d00523e38795</t>
  </si>
  <si>
    <t>1940140c-decb-48be-ad41-2db2ba100191</t>
  </si>
  <si>
    <t>516db405-9380-4140-9f8f-54674f706257</t>
  </si>
  <si>
    <t>Does this exclude antibodies used for staining?</t>
  </si>
  <si>
    <t>33dac2ef-3908-4aec-b833-662b4c08e5c6</t>
  </si>
  <si>
    <t>human adipose-derived stem cells were differntiated into hepatocytes</t>
  </si>
  <si>
    <t>ad4e6778-14f4-4d86-9621-8af837950436</t>
  </si>
  <si>
    <t>7d407c1b-e9da-4226-b3f4-4468b9483196</t>
  </si>
  <si>
    <t>bc7f6450-f02c-4378-8f4f-d869e9e08a88</t>
  </si>
  <si>
    <t>Whole differentiation protocol is provided</t>
  </si>
  <si>
    <t>6eebb065-e6c6-417c-b440-79889ec816e3</t>
  </si>
  <si>
    <t>fc0a35d7-6ade-4f30-b65a-8996f195e2d7</t>
  </si>
  <si>
    <t>a2f634de-43a3-45f3-8602-0952a74c88de</t>
  </si>
  <si>
    <t>BUT pneumatic extrusion printing was combined with aerosol tentative cross linking (a humidifier was used within the printig process for aerosol crosslinking)</t>
  </si>
  <si>
    <t>e814603d-f888-4b79-96e4-b356b7626698</t>
  </si>
  <si>
    <t>18ac376c-f9d0-45df-8af9-1f206a90d33e</t>
  </si>
  <si>
    <t>computer-controlled three-axis printing system
was used with a dispenser, connected with a single nozzle and coreâˆ’sheath nozzle</t>
  </si>
  <si>
    <t>2de9e68b-a4b9-4e4c-ad31-4f209038a0cc</t>
  </si>
  <si>
    <t>5% CO2 at 37 Â°C, between 4 hours and 20 days, media changed daily</t>
  </si>
  <si>
    <t>8325f4f5-3a3e-4c71-937c-47cddad5b4b0</t>
  </si>
  <si>
    <t>between 4 hours and 20 days, depending on performed assay</t>
  </si>
  <si>
    <t>f00635a3-7f4a-4357-9472-1899da8d466d</t>
  </si>
  <si>
    <t>cde51f6e-d415-405d-be57-2373dac2c54a</t>
  </si>
  <si>
    <t>Live/Dead Cell Staining;Viability test;Real-time quantitative PCR of liver markers;Rheological test</t>
  </si>
  <si>
    <t>f3fc9631-7631-4e01-bdce-43cec326b28f</t>
  </si>
  <si>
    <t>Albumin, tryptophan 2,3-dioxygenase</t>
  </si>
  <si>
    <t>02753085-f98e-49d0-bd47-5b06fc197703</t>
  </si>
  <si>
    <t>fc249a91-e53d-49f8-b57b-437f77f6b777</t>
  </si>
  <si>
    <t>dbf312b0-ff33-4123-bd53-95cb31162c10</t>
  </si>
  <si>
    <t>6c7809a9-7036-4a08-9987-8dd038e9a511</t>
  </si>
  <si>
    <t>7a8ba7c3-10d1-4cc7-aaf8-efc0c7068f5c</t>
  </si>
  <si>
    <t>cec33278-ca8c-4b16-8869-a982c6f5eac0</t>
  </si>
  <si>
    <t>e6599269-bc02-41ae-b7fa-a8e922d5ee77</t>
  </si>
  <si>
    <t>8580a861-aad2-4888-a580-79fa28ce8364</t>
  </si>
  <si>
    <t>36f42265-59ca-4ca3-b956-1797e9a4d756</t>
  </si>
  <si>
    <t>the solvent is not mentioned for both bioinks, just for one</t>
  </si>
  <si>
    <t>c858ad53-cc31-4001-bc71-bd7c1fca015e</t>
  </si>
  <si>
    <t>a discription is also mentioned, so that you may find the materials  in the manufacturers shop</t>
  </si>
  <si>
    <t>2881201a-1812-4aed-a225-ceec51230e64</t>
  </si>
  <si>
    <t>fcd69a6e-855d-4e18-967e-8f39c785716f</t>
  </si>
  <si>
    <t>5000000; 6700000</t>
  </si>
  <si>
    <t>5 Mio MG63, 6.7 Mio hASC</t>
  </si>
  <si>
    <t>bfe85f8e-de55-46f8-bb7d-9d9616713d03</t>
  </si>
  <si>
    <t>518e1579-6716-4ee0-947e-e10e31a157f6</t>
  </si>
  <si>
    <t>79717d61-df51-4a0b-a68d-7e37a8616b2d</t>
  </si>
  <si>
    <t>771bb16e-95eb-4d7d-af2e-2d89990f0c05</t>
  </si>
  <si>
    <t>37c55573-1eee-4a31-b9c4-6006899bdd82</t>
  </si>
  <si>
    <t>fbee37cb-439d-4ca1-b675-d6708bf2208c</t>
  </si>
  <si>
    <t>531a09f2-4012-458b-aaae-690bf17a071c</t>
  </si>
  <si>
    <t>274949f4-baf2-4eb7-b584-1545ef9bfddc</t>
  </si>
  <si>
    <t>0f112cc0-16f5-4748-a310-9a6921f9308c</t>
  </si>
  <si>
    <t>de8ea495-9d3f-4e7d-8968-ef818691ba09</t>
  </si>
  <si>
    <t>172541f0-fb90-4428-ad1e-4fc8b44bd75b</t>
  </si>
  <si>
    <t xml:space="preserve">human adipose-derived stem cells were differntiated into hepatocytes
</t>
  </si>
  <si>
    <t>495b4cd9-99fc-494f-a551-e4f7dcc1598a</t>
  </si>
  <si>
    <t>b67bd926-c384-45d3-8b82-9f4a8c607cd3</t>
  </si>
  <si>
    <t>646372bb-3a5b-49b8-8521-9b1f04df4928</t>
  </si>
  <si>
    <t>247dbb03-6edf-4ba4-9b08-9ca30ff7cc26</t>
  </si>
  <si>
    <t>a761250d-211a-4646-a839-c717f05a418f</t>
  </si>
  <si>
    <t>82c4c491-9c5e-4c21-bf0e-897c54d146df</t>
  </si>
  <si>
    <t>pneumatic extrusion printing was combined with aerosol tentative cross linking</t>
  </si>
  <si>
    <t>930ae857-336f-4a1b-a158-ee2b5eb933a8</t>
  </si>
  <si>
    <t>ddac196f-8306-4b95-84e5-a73de76f6621</t>
  </si>
  <si>
    <t>bd9728cc-dee9-4404-bf5d-0cdbdb4d5c91</t>
  </si>
  <si>
    <t xml:space="preserve">5% CO2 at 37 Â°C, between 4 hours and 20 days, media changed daily
</t>
  </si>
  <si>
    <t>fd0d522e-bbc7-4958-a11d-45f706b4e0a3</t>
  </si>
  <si>
    <t>cb1c5f1f-ee78-4654-9e8e-99fd1f15a55d</t>
  </si>
  <si>
    <t>993e4e97-78b0-49f3-8648-4bd46e8cf4a9</t>
  </si>
  <si>
    <t>Live/Dead Cell Staining;Viability test;Real-time quantitative PCR of liver markers;Rheological test;Mechanical stiffness;Size measurement;Histological characterization</t>
  </si>
  <si>
    <t>a6e69fee-62a4-4654-8f31-f2537b05e8a6</t>
  </si>
  <si>
    <t xml:space="preserve">Albumin, tryptophan 2,3-dioxygenase
</t>
  </si>
  <si>
    <t>4a98b80d-04aa-4195-a83b-a964ea0e1aee</t>
  </si>
  <si>
    <t>259ab929-b20f-4449-8915-1e28e1fec29d</t>
  </si>
  <si>
    <t>16f4d1eb-5f46-4e49-a11e-e3906a0db48b</t>
  </si>
  <si>
    <t>aea4a429-0fbf-4aaa-ae4f-78b0a5311b8c</t>
  </si>
  <si>
    <t>b6cef39f-52fd-4daf-902a-6b1043d511b2</t>
  </si>
  <si>
    <t>f04ef03c-3712-4e87-819c-ff2005ee84c5</t>
  </si>
  <si>
    <t>03ff6b66-f9cd-4325-b3bd-e5821c3f7996</t>
  </si>
  <si>
    <t>a6dc4459-e4f7-4d9e-8963-8c7cf37a3abc</t>
  </si>
  <si>
    <t>8ed40736-da25-4822-9a39-679e877dafed</t>
  </si>
  <si>
    <t>df6993c5-a2a8-4cb3-987f-146ed4586c0d</t>
  </si>
  <si>
    <t>f7982497-f6f2-44a3-90e6-84624f834586</t>
  </si>
  <si>
    <t>eadbad43-2711-49ac-8fc0-3c82d001256d</t>
  </si>
  <si>
    <t xml:space="preserve">5000000; 6700000 </t>
  </si>
  <si>
    <t>5 Mi MG63, 6.7 Mi hASC)</t>
  </si>
  <si>
    <t>9addcc0e-2bc3-4123-adea-52672526f55d</t>
  </si>
  <si>
    <t>72eb6332-404c-4ca1-bb30-86d27c5cd7c9</t>
  </si>
  <si>
    <t>c79f1ca2-602f-4199-bf06-88f6ea9882cd</t>
  </si>
  <si>
    <t>d497d008-4a1b-4823-b89e-ed586a4ca9b1</t>
  </si>
  <si>
    <t>4d6e53b5-e487-4294-b591-0b7587bae1bc</t>
  </si>
  <si>
    <t>b45f0d8d-045e-4e9f-9453-a9deb71520cc</t>
  </si>
  <si>
    <t>df9d03ff-cd8e-441a-bbe1-48d4f2b08009</t>
  </si>
  <si>
    <t>e617ad33-aa4b-434c-a8e9-6bfe28adef07</t>
  </si>
  <si>
    <t>Development of Liver Decellularized Extracellular Matrix Bioink for Three-Dimensional Cell Printing-Based Liver Tissue Engineering</t>
  </si>
  <si>
    <t>H. Lee;W. Han;H. Kim;D. H. Ha;J. Jang;B. S. Kim;D. W. Cho</t>
  </si>
  <si>
    <t>The liver is an important organ and plays major roles in the human body. Because of the lack of liver donors after liver failure and drug-induced liver injury, much research has focused on developing liver alternatives and liver in vitro models for transplantation and drug screening. Although numerous studies have been conducted, these systems cannot faithfully mimic the complexity of the liver. Recently, three-dimensional (3D) cell printing technology has emerged as one of a number of innovative technologies that may help to overcome this limitation. However, a great deal of work in developing biomaterials optimized for 3D cell printing-based liver tissue engineering remains. Therefore, in this work, we developed a liver decellularized extracellular matrix (dECM) bioink for 3D cell printing applications and evaluated its characteristics. The liver dECM bioink retained the major ECM components of the liver while cellular components were effectively removed and further exhibited suitable and adjustable properties for 3D cell printing. We further studied printing parameters with the liver dECM bioink to verify the versatility and fidelity of the printing process. Stem cell differentiation and HepG2 cell functions in the liver dECM bioink in comparison to those of commercial collagen bioink were also evaluated, and the liver dECM bioink was found to induce stem cell differentiation and enhance HepG2 cell function. Consequently, the results demonstrate that the proposed liver dECM bioink is a promising bioink candidate for 3D cell printing-based liver tissue engineering.</t>
  </si>
  <si>
    <t>https://www.ncbi.nlm.nih.gov/pubmed/28277649</t>
  </si>
  <si>
    <t>Department of Mechanical Engineering, Pohang University of Science and Technology (POSTECH) , San 31, Hyoja-dong, Nam-gu, Pohang, Kyungbuk 790-784, South Korea._x000D_Division of Integrative Biosciences and Biotechnology, Pohang University of Science and Technology (POSTECH) , 77 Cheongam ro, Nam-gu, Pohang, Kyungbuk 790-784, South Korea._x000D_Department of Creative IT Engineering, Pohang University of Science and Technology (POSTECH) , San 31, Hyoja-dong, Nam-gu, Pohang, Kyungbuk 790-784, South Korea.</t>
  </si>
  <si>
    <t>10.1021/acs.biomac.6b01908</t>
  </si>
  <si>
    <t>Animals;Biocompatible Materials/chemistry;Bioprinting/*methods;Bone Marrow Cells/cytology;Cell Differentiation;Cell Survival;Collagen/chemistry;Extracellular Matrix/*metabolism;Hep G2 Cells;Humans;Liver/*cytology;Mesenchymal Stem Cells/cytology;*Printing, Three-Dimensional;Swine;Tissue Engineering/*methods;Tissue Scaffolds/chemistry</t>
  </si>
  <si>
    <t>/0612137433/10.1021acs.biomac.6b019081.pdf</t>
  </si>
  <si>
    <t>cb543761-c6f4-4292-bcf9-faa4f161d120</t>
  </si>
  <si>
    <t>7fb49a85-fc3a-4be9-8b4c-9d8517cff1e6</t>
  </si>
  <si>
    <t>f60f2dd6-7420-4d63-8db3-44af21f1e193</t>
  </si>
  <si>
    <t>6da85e20-7276-44af-b842-54ef9233924c</t>
  </si>
  <si>
    <t>Fetal Bovine Serum (FBS);Collagen;Other</t>
  </si>
  <si>
    <t>porcine liver for dECM</t>
  </si>
  <si>
    <t>678e5534-7c90-4ed3-9e3e-a09848b526c8</t>
  </si>
  <si>
    <t>cell line: HepG2; stem cells: BMMSC (human bone
marrow-derived mesenchymal stem cells)</t>
  </si>
  <si>
    <t>73e680e9-7e15-44ff-9c6f-1e28b97e3406</t>
  </si>
  <si>
    <t>28146d0f-4430-464b-b6be-f677f2ada51c</t>
  </si>
  <si>
    <t>0d25d428-8ed0-4e8b-bc94-66f61a69390a</t>
  </si>
  <si>
    <t>HepG2: common cell line; no informations about BMMSC</t>
  </si>
  <si>
    <t>d4fdb897-9d16-4fb7-ba60-73acb07fd913</t>
  </si>
  <si>
    <t>e7565d5f-f61a-472c-944b-b00e81099a99</t>
  </si>
  <si>
    <t>5c4d2083-745a-4177-98fd-ede56a0e8f41</t>
  </si>
  <si>
    <t>not clearly stated, probably extrusion based (pneumatic pressure)</t>
  </si>
  <si>
    <t>504f8ce9-cd94-477b-ad6d-09cc7f160a1c</t>
  </si>
  <si>
    <t>69fb250b-fb84-4b61-a3ba-471b8f924cb6</t>
  </si>
  <si>
    <t>in-house printer</t>
  </si>
  <si>
    <t>79f2da0a-4f92-4650-8dbc-8ba2079cd3fc</t>
  </si>
  <si>
    <t>37Â°C, 5% CO2, culture media, media exchange frequency</t>
  </si>
  <si>
    <t>ba5e912e-1e19-484e-93c8-3aaa7738aeb5</t>
  </si>
  <si>
    <t>d5095452-7d4f-4d55-85d5-eb5a25169ca7</t>
  </si>
  <si>
    <t>350c4e09-344d-47fa-aec3-d75b8d536a2c</t>
  </si>
  <si>
    <t>Live/Dead Cell Staining;Real-time quantitative PCR of liver markers;Rheological test;Size measurement;Histological characterization;Enzyme linked immunosorbent Assay (ELISA) of liver markers</t>
  </si>
  <si>
    <t>6ab10ba7-d647-44a3-8101-1281fb83bae6</t>
  </si>
  <si>
    <t>albumin (ALB, PCR and ELISA); Î±-fetoprotein (AFP, PCR); transthyretin (TTR, PCR), cytokeratin 18 (CK18, PCR); hepatocyte nuclear factor 1Î± (HNF1A, PCR); hepatocyte nuclear factor 3Î² (HNF3B, PCR); hepatocyte nuclear factor 4Î± (HNF4A, PCR); hepatocyte nuclear factor 6 (HNF6, PCR), urea (assay kit)</t>
  </si>
  <si>
    <t>6dce30bf-242d-4283-9a42-1eff41320c70</t>
  </si>
  <si>
    <t>b27a0894-85c8-4307-abe9-bb2e5f0b3d04</t>
  </si>
  <si>
    <t>1a67984e-9275-46b7-a200-79cd3a308508</t>
  </si>
  <si>
    <t>9fe8a74f-5fa1-44c8-a5be-cf451e4d1ebb|e87a3b67-04dc-4129-9c32-77bb34e7ea23</t>
  </si>
  <si>
    <t>534cd7b8-5b79-4fd3-86ad-f1cb34cab588|9a4f06b5-1ef9-46b6-a85a-e6f473a957d2</t>
  </si>
  <si>
    <t>dECM based|Protein based</t>
  </si>
  <si>
    <t>aeb82bea-3cd2-44c4-ae0e-815dcb5d35a6</t>
  </si>
  <si>
    <t>15f4e368-9b32-4d4b-b8f8-ed2718c1c3b1|c30783f7-2145-4a99-abf4-ca94501fa9b5</t>
  </si>
  <si>
    <t>a6f1a3bb-0612-49ec-95d6-741547bcf1b9|3a599889-e027-4c23-b859-a9aaece7246e</t>
  </si>
  <si>
    <t>critical, they initially tested 2 dECM conc. for rheological characterization, but it is not specified, which of them they used further, I guess it is the higher one, "smilar to native liver properties", but it is not stated|critical, they initially tested 2 collagen conc. for rheological characterization, but it is not specified, which of them they used further</t>
  </si>
  <si>
    <t>0477b3e9-ceb8-4b33-86eb-b53cf96e22e4|424b1750-e87c-4509-a8bf-c29f1dd151f6</t>
  </si>
  <si>
    <t>there are no additives, this they stated|no additives used</t>
  </si>
  <si>
    <t>6609e7f4-012e-415c-a22c-9c067cd2fc22|595a230a-2255-4eaf-ba68-1480f0bfa300</t>
  </si>
  <si>
    <t>894e5e60-cabd-4581-bf9e-8946bb499f94|a69c656e-fb99-4a5e-9691-692b53c19640</t>
  </si>
  <si>
    <t>5 Ã— 10^6|5 Ã— 10^6</t>
  </si>
  <si>
    <t>0113633e-ed30-4193-8c7e-8b79a4b24a11|b6006db5-d7ae-4ad7-affd-a13a1323140a</t>
  </si>
  <si>
    <t>dba94483-cc13-4366-9204-42fea897216b|78b18a99-f627-4565-8c54-55d530aafdeb</t>
  </si>
  <si>
    <t>0a544a63-156f-4731-9e9e-ed1a1f7cbd93</t>
  </si>
  <si>
    <t>7a068deb-94d3-4e21-84b5-b366c5c7450b</t>
  </si>
  <si>
    <t>b1d364e6-1fb2-4794-b06b-8977cda64ac9</t>
  </si>
  <si>
    <t>0f20bedf-434a-4c76-956c-f4a449bebd10</t>
  </si>
  <si>
    <t>f4fa3a70-212a-413b-ac61-afe7c8707aa7</t>
  </si>
  <si>
    <t>e9e6f798-8f95-4da1-ae5c-3945d9e617cd</t>
  </si>
  <si>
    <t>d5757784-0380-45e3-ac6e-8e6a8f768f73</t>
  </si>
  <si>
    <t>43c308d0-d629-44ae-8e75-bf87a5817d44</t>
  </si>
  <si>
    <t>porcine dECM</t>
  </si>
  <si>
    <t>448f6262-bcf2-4540-933a-6f8aa8679e3b</t>
  </si>
  <si>
    <t>HepG2; human bone marrow-derived mesenchymal stem cells (BMMSCs)</t>
  </si>
  <si>
    <t>51489a10-5ee3-4bc3-970e-b4e07df15975</t>
  </si>
  <si>
    <t>98269939-bc92-4bd0-b7c9-493f576334eb</t>
  </si>
  <si>
    <t>d3794954-f9da-428c-b7a0-1dac22b1bbe5</t>
  </si>
  <si>
    <t>4f1929fd-4b7a-4a85-b3a9-370a6323a09c</t>
  </si>
  <si>
    <t>0e3c5e44-1959-4145-aae8-35ac88c6f748</t>
  </si>
  <si>
    <t>70c4a334-10a5-4356-aa7e-1051c0e38d7f</t>
  </si>
  <si>
    <t>very likely extrusion based, but not clearly mentioned</t>
  </si>
  <si>
    <t>5a25f655-67a7-410f-9184-f63117edf47b</t>
  </si>
  <si>
    <t>e9ba0038-1e55-4dd7-9d2b-7326cd15470b</t>
  </si>
  <si>
    <t>c74063be-e682-49e9-bb9f-e7a3ebdfc694</t>
  </si>
  <si>
    <t>DMEM with 10% (v/v) FBS and 1% (v/v) P/S at 37 Â°C in a humidified 5% CO2 atmosphere; medium was
exchanged every 2âˆ’3 days</t>
  </si>
  <si>
    <t>207e4efc-f247-448b-93df-fb52ce58a8cd</t>
  </si>
  <si>
    <t>434bd96b-35f6-44e6-9e86-7bd58efa31e7</t>
  </si>
  <si>
    <t>a53b006f-2d59-478d-8210-3a8d546eb37d</t>
  </si>
  <si>
    <t>Live/Dead Cell Staining;Viability test;Real-time quantitative PCR of liver markers;Rheological test;Histological characterization;Enzyme linked immunosorbent Assay (ELISA) of liver markers</t>
  </si>
  <si>
    <t>6bc2cfb3-7b7f-4e97-835f-2924b01e138a</t>
  </si>
  <si>
    <t xml:space="preserve">albumin (ALB), Î±-fetoprotein (AFP), transthyretin (TTR), cytokeratin 18 (CK18), hepatocyte nuclear factor 1Î± (HNF1A), hepatocyte nuclear factor 3Î² (HNF3B), hepatocyte nuclear factor 4Î± (HNF4A), and hepatocyte nuclear factor 6 (HNF6) </t>
  </si>
  <si>
    <t>faae9b14-069a-40cb-89d7-d487b51102d7</t>
  </si>
  <si>
    <t>9fd55168-b454-4acc-ace2-d0eb5cbf3fde</t>
  </si>
  <si>
    <t>c6677407-b63e-4d25-8395-e39e55436e2b</t>
  </si>
  <si>
    <t>ab817142-07be-4b32-8f8c-065b358bc580</t>
  </si>
  <si>
    <t>c1626fab-d433-4bca-8874-71e29defc57e</t>
  </si>
  <si>
    <t>e82987df-36ca-4e01-93e2-a13e67711368</t>
  </si>
  <si>
    <t>725be17f-0611-4e16-9cc9-ce3a77af77da</t>
  </si>
  <si>
    <t>Composition;Solvent;Storage conditions</t>
  </si>
  <si>
    <t>they describe the preparation of the bioink, but in the end it is not clear in which bioink (concentration of dECM) the cells are encapsulated</t>
  </si>
  <si>
    <t>513ebafd-99da-4cf9-a38e-8fbf5fc2b425</t>
  </si>
  <si>
    <t>a5497d46-7f98-4c13-baba-f0bd7e6ca030</t>
  </si>
  <si>
    <t>8cd4a610-8473-4559-ad32-90bb929fb757</t>
  </si>
  <si>
    <t>b57ca588-0116-4132-a6f8-b77aaacf6ab7</t>
  </si>
  <si>
    <t>9f6683ea-3d6b-467e-b442-4146b461a0fb</t>
  </si>
  <si>
    <t>not clearly stated</t>
  </si>
  <si>
    <t>c1e8e459-95f5-45bc-b1d2-f745fda2f325</t>
  </si>
  <si>
    <t>fd32c87a-9fad-49d4-93bc-b509a2c5b405</t>
  </si>
  <si>
    <t>45ba80e7-91c3-4e48-b6c4-63349f14a3a4</t>
  </si>
  <si>
    <t>96e58a82-9899-4890-ad57-487c6991de29</t>
  </si>
  <si>
    <t>189fc526-dfcd-409b-8bd5-c9ecde80965e</t>
  </si>
  <si>
    <t>9ebb65bf-8727-4c4f-a7c1-55732558f651</t>
  </si>
  <si>
    <t>ee83cf44-f7e9-4517-9a0a-9a7f0f22d444</t>
  </si>
  <si>
    <t>fc72ec63-775a-46ff-8ce0-1d280b3415c4</t>
  </si>
  <si>
    <t>ef65bb87-1664-4e99-88e5-6233e65383ac</t>
  </si>
  <si>
    <t xml:space="preserve">Hepatoma: HepG2; stem cells: BMMSC (human bone marrow-derived mesenchymal stem cells))
</t>
  </si>
  <si>
    <t>893078a1-13e0-4687-99f4-48c91fb71629</t>
  </si>
  <si>
    <t>0a488a74-06b9-4f2e-88cb-c600e5902da8</t>
  </si>
  <si>
    <t>51d42fd9-ec3c-4970-917b-ae16fe54bf36</t>
  </si>
  <si>
    <t xml:space="preserve">HepG2: common cell line; no informations about BMMSC
</t>
  </si>
  <si>
    <t>3853e5ff-de25-4ca4-a313-ba75d4460a07</t>
  </si>
  <si>
    <t>b63a82dc-73ab-4cdf-9404-5aa433e31028</t>
  </si>
  <si>
    <t>fabaddee-9cb9-4777-87ea-6ecc26c02bd1</t>
  </si>
  <si>
    <t xml:space="preserve">likely extrusion based
</t>
  </si>
  <si>
    <t>009b8bd9-4af7-45c0-b764-df2c28749960</t>
  </si>
  <si>
    <t>a10bab66-15aa-474f-9b3a-a9daa7927511</t>
  </si>
  <si>
    <t>0cab5c07-59f7-4d69-922e-866eccca2850</t>
  </si>
  <si>
    <t xml:space="preserve">37Â°C, 5% CO2
</t>
  </si>
  <si>
    <t>25083c07-5e69-4014-bb95-ad0f52dafff8</t>
  </si>
  <si>
    <t>bb614de7-f2e5-41e6-855c-2b74a60cbe1c</t>
  </si>
  <si>
    <t>3b3aa440-092e-448d-9445-adb5ef1a632e</t>
  </si>
  <si>
    <t>23513e70-fcf9-4b6b-ac65-44fed53ad8f2</t>
  </si>
  <si>
    <t xml:space="preserve">albumin (ALB), Î±-fetoprotein (AFP), transthyretin (TTR), cytokeratin 18 (CK18), hepatocyte nuclear factor 1Î± (HNF1A), hepatocyte nuclear factor 3Î² (HNF3B), hepatocyte nuclear factor 4Î± (HNF4A), and hepatocyte nuclear factor 6 (HNF6) 
</t>
  </si>
  <si>
    <t>3f00a428-9424-4373-8f27-80396c0f78c9</t>
  </si>
  <si>
    <t>ea85e4b8-d901-40a3-8b5b-b097d19fb3dd</t>
  </si>
  <si>
    <t>941922a3-c74e-4851-9b1d-e9e0701db45a</t>
  </si>
  <si>
    <t>9a81c595-974e-4e24-8e6f-a751498312d5</t>
  </si>
  <si>
    <t>2c1b0ae4-7d69-4a55-9922-cbe00c50e078</t>
  </si>
  <si>
    <t>5f8c9d59-a689-437e-8af4-bdc6a576645a</t>
  </si>
  <si>
    <t>e990f163-7064-45bd-aa14-0b24ee20c4a0</t>
  </si>
  <si>
    <t>c31b82f2-a99b-4717-b3ae-107e0d6621a7</t>
  </si>
  <si>
    <t>5466a42f-504e-4603-8326-c9ab2bcc84a4</t>
  </si>
  <si>
    <t>4c6c48ff-ab67-44ca-9d76-671268e9c17b</t>
  </si>
  <si>
    <t>3693ec0f-e4d6-4b1d-929c-70c083a5c1e0</t>
  </si>
  <si>
    <t>5 Ã— 10^6</t>
  </si>
  <si>
    <t>a63fa9cc-7400-4eef-8720-6e264be0469c</t>
  </si>
  <si>
    <t>95abd26a-249f-4c28-88bb-a3b527c612cc</t>
  </si>
  <si>
    <t>6713562e-5eee-47d5-b3fb-9a22ef138c85</t>
  </si>
  <si>
    <t>766e9b4c-78e6-4110-b7cb-f71a7c1cfb2a</t>
  </si>
  <si>
    <t>9a5bfd66-c294-46a4-8018-4840ea556778</t>
  </si>
  <si>
    <t>0b568f1a-edda-42e5-9f8a-14c0ec008a5b</t>
  </si>
  <si>
    <t>306a310d-0609-45de-93d1-c0d484b2c19f</t>
  </si>
  <si>
    <t>c496b10a-b240-46e4-a2a7-45248f3d203e</t>
  </si>
  <si>
    <t>Mimicking Native Liver Lobule Microarchitecture In Vitro with Parenchymal and Non-parenchymal Cells Using 3D Bioprinting for Drug Toxicity and Drug Screening Applications</t>
  </si>
  <si>
    <t>G. Janani;S. Priya;S. Dey;B. B. Mandal</t>
  </si>
  <si>
    <t>ACS Appl Mater Interfaces</t>
  </si>
  <si>
    <t>Bioengineering an in vitro liver model recapitulating the native liver microarchitecture consisting of parenchymal and non-parenchymal cells is crucial in achieving cellular crosstalk and hepatic metabolic functions for accurate hepatotoxicity prediction. Bioprinting holds the promise of engineering constructs with precise control over the spatial distribution of multiple cells. Two distinct tissue-specific liver extracellular matrix (ECM)-based bioinks with excellent printability and rheological attributes are formulated for supporting parenchymal and non-parenchymal cells. A physiologically relevant human vascularized liver model is bioprinted with a novel liver ECM-based bioink laden with human adipose mesenchymal stem cell-derived hepatocyte-like cells (HLCs), human umbilical vein endothelial cells (HUVECs), and human hepatic stellate cells (HHSCs) using an extrusion-based bioprinting approach and validated for hepatotoxicity assessment. The HLC/HUVEC/HHSC-laden liver model resembles native alternate cords of hepatocytes with a functional sinusoidal lumen-like network in both horizontal and vertical directions, demonstrating enhanced albumin production, urea synthesis, and cytochrome P450 (CPR) activity. Furthermore, the liver model is evaluated for drug toxicity assessment following 24 h exposure to different concentrations of (i) non-hepatotoxicants aspirin and dexamethasone, (ii) idiosyncratic hepatotoxicant trovafloxacin mesylate, and (iii) clinical hepatotoxicant acetaminophen and troglitazone. A follow-up cell viability and metabolic competence evaluation by estimating DNA concentration, lactate dehydrogenase activity, and CPR activity revealed a dose-dependent clinically relevant hepatotoxic response. These results corroborated that the developed clinically relevant vascularized liver model is affordable and would aid pharmaceutical companies in speeding up the drug development and provide a robust platform for hepatotoxicity screening.</t>
  </si>
  <si>
    <t>https://www.ncbi.nlm.nih.gov/pubmed/35171571</t>
  </si>
  <si>
    <t>Department of Biosciences and Bioengineering, Indian Institute of Technology Guwahati, Guwahati 781039, Assam, India._x000D_Centre for Nanotechnology, Indian Institute of Technology Guwahati, Guwahati 781039, Assam, India._x000D_School of Health Science &amp; Technology, Indian Institute of Technology Guwahati, Guwahati 781039, Assam, India.</t>
  </si>
  <si>
    <t>10.1021/acsami.2c00312</t>
  </si>
  <si>
    <t>*Bioprinting/methods;Drug Evaluation, Preclinical;*Drug-Related Side Effects and Adverse Reactions;Endothelial Cells;Humans;Liver;Printing, Three-Dimensional;Tissue Engineering/methods;Tissue Scaffolds;3D bioprinting;drug screening;hepatotoxicity;human liver model;liver lobule</t>
  </si>
  <si>
    <t>/4153513718/10.1021acsami.2c003121.pdf</t>
  </si>
  <si>
    <t>6585c110-47d2-40ef-bbcd-003b5398d02d</t>
  </si>
  <si>
    <t>341b11bf-b652-4c12-a7c1-9be031a4037b</t>
  </si>
  <si>
    <t>398ec021-5d00-4ed2-b678-20b4325a1474</t>
  </si>
  <si>
    <t>e9e14233-849e-4d99-8fbb-27197625302e</t>
  </si>
  <si>
    <t>Fetal Bovine Serum (FBS);Bovine Serum Albumin (BSA);Gelatin;Other</t>
  </si>
  <si>
    <t>dECM</t>
  </si>
  <si>
    <t>8bb008ce-5fae-40c7-abcd-fc91f82d46e8</t>
  </si>
  <si>
    <t>Differentiation of Human Adipose Derived Mesenchymal Stem Cells</t>
  </si>
  <si>
    <t>8c20b6ea-e7e5-4695-91e7-7ea57e94bdd6</t>
  </si>
  <si>
    <t>5171f3a3-e07a-42ee-8c96-3f5dc523a395</t>
  </si>
  <si>
    <t>d191929d-d02e-4bf6-a908-05d413c283ce</t>
  </si>
  <si>
    <t>8b4eb9f9-1a0e-4a2d-bc93-12496bccbbcf</t>
  </si>
  <si>
    <t>41055185-5db5-4067-9a94-4089613ac0f3</t>
  </si>
  <si>
    <t>not really vascularization</t>
  </si>
  <si>
    <t>8e6799b9-51df-42d4-bb3d-99e520b48821</t>
  </si>
  <si>
    <t>b7ab110e-b4df-46f3-ac96-a2a21dbd75c2</t>
  </si>
  <si>
    <t>85334240-783e-4ddf-bbf8-9026d960603c</t>
  </si>
  <si>
    <t>c1f4a5e9-d1d1-4bd3-a2dc-5344fd3ef169</t>
  </si>
  <si>
    <t>BIO X 3D bioprinter (CELLINK, USA)</t>
  </si>
  <si>
    <t>6978d85e-45a4-49fc-9a72-0372010657a3</t>
  </si>
  <si>
    <t>b28b81d0-0cf7-4d40-afa8-ed1b2c666123</t>
  </si>
  <si>
    <t>37 Â°C in a culture medium composed of a 2:1:1 ratio of high glucose DMEM, ECGM, and SCGM, and matured over 15 days.</t>
  </si>
  <si>
    <t>bb7c6b5d-7c3a-4fad-b1f0-c29de764e6cd</t>
  </si>
  <si>
    <t>8a919350-f1d7-4762-a090-23c7b06ad9ed</t>
  </si>
  <si>
    <t>a1f9e579-10de-473b-b448-25987367006f</t>
  </si>
  <si>
    <t>Live/Dead Cell Staining;Rheological test;Biodegradation;Histological characterization</t>
  </si>
  <si>
    <t>8642cf36-656c-41ca-83b9-d19746895cd4</t>
  </si>
  <si>
    <t>8273b7d9-49cd-4bb1-983b-4fde53655285</t>
  </si>
  <si>
    <t>04cb2584-46d7-472f-9ab2-01e3677a1ff9</t>
  </si>
  <si>
    <t>c3d6893b-3106-48f9-bf65-3820da1bfd94</t>
  </si>
  <si>
    <t>Cytochrome P450 1A2 (CYP1A);Cytochrome P450 2E1 (CYP2E)</t>
  </si>
  <si>
    <t>ce7de332-320a-4623-9b50-bd3ec915ad8f</t>
  </si>
  <si>
    <t>f1cabc07-b8bb-4d6d-99af-847c2e5eb955</t>
  </si>
  <si>
    <t>5fde7290-7152-457a-9fd7-0dc7ef84a22a</t>
  </si>
  <si>
    <t>3e0d1c68-357d-4010-9ff3-60df8e73ab03</t>
  </si>
  <si>
    <t>5fce06e1-d00d-46c2-8605-022bd75d044e</t>
  </si>
  <si>
    <t>373d2344-6780-41d1-9265-351cf56de417</t>
  </si>
  <si>
    <t>Î²-D galactose</t>
  </si>
  <si>
    <t>13a20902-1473-4b57-a484-5e24edd521df</t>
  </si>
  <si>
    <t>e0d9e90d-ba7b-48f9-8e7f-e518037c9a5d</t>
  </si>
  <si>
    <t>2 Ã— 10^6</t>
  </si>
  <si>
    <t>for HUVECs and HHSCs, the numbers are 1.4 Ã— 10^6 cells/mL and 0.4 Ã— 10^6 cells/mL</t>
  </si>
  <si>
    <t>f721deb9-ba59-415a-8b06-dcaec6429509</t>
  </si>
  <si>
    <t>cc49a9e1-a376-4d7a-a1c7-ce195f82a8e1</t>
  </si>
  <si>
    <t>4cd7087f-7b62-4927-8205-2d00cd78092b</t>
  </si>
  <si>
    <t xml:space="preserve">AutoCAD software (Autodesk) </t>
  </si>
  <si>
    <t>5c913760-795d-4a6d-a994-2befca1e5971</t>
  </si>
  <si>
    <t>Slic3r and Repetier Host software</t>
  </si>
  <si>
    <t>abcecf87-bc09-4f0f-8d2f-11dd99170bc7</t>
  </si>
  <si>
    <t>741c0e8c-809e-4534-8132-d431616a8a4c</t>
  </si>
  <si>
    <t>a897ecd6-ef4d-45ef-afc6-7b6c1efb5c5c</t>
  </si>
  <si>
    <t>4b52cdf5-bac0-4432-87d2-bb912b6ac1a8</t>
  </si>
  <si>
    <t>4e08bc5e-2083-4195-a276-b0a5c206e505</t>
  </si>
  <si>
    <t>c9c37f6c-7978-462d-b864-751e8b6f7df8</t>
  </si>
  <si>
    <t>4e99de15-8833-4ab3-ada4-d4e69475ad00</t>
  </si>
  <si>
    <t>bovine ECM; silk fibroin (product of silkworm)</t>
  </si>
  <si>
    <t>f4c98a5e-feaa-4908-ab14-d8c880182a72</t>
  </si>
  <si>
    <t>hepatocyte-like cells differentiated from adipose-derived mesenchymal stem cells</t>
  </si>
  <si>
    <t>3d720ef9-c085-458c-b57d-37f83fb79e49</t>
  </si>
  <si>
    <t>2c3c474b-18cf-44e7-8a3e-62a8f1537055</t>
  </si>
  <si>
    <t>50e1a40e-fd37-4683-ad07-a3d5fd4bc616</t>
  </si>
  <si>
    <t>Name;Manufacturer;Isolation</t>
  </si>
  <si>
    <t>I selected "isolation" in order to account for the description of the differentiation protocol in the paper, not sure whether that is appropriate; manufacturer not named for all cell types</t>
  </si>
  <si>
    <t>21273a21-c528-4b30-ad56-4e0be4fbb4ed</t>
  </si>
  <si>
    <t>de2d0bab-fde3-4f98-9b07-63a525f11463</t>
  </si>
  <si>
    <t>flanking of hepatocyte-like cells by endothelial cells can be perceived as mimic of some kind of vascularization</t>
  </si>
  <si>
    <t>e451a4cd-50d4-46e3-bea8-07ee7da4feef</t>
  </si>
  <si>
    <t>HSCs</t>
  </si>
  <si>
    <t>e27207af-d4ec-4ba4-9655-7a2276a4bd0f</t>
  </si>
  <si>
    <t>178628fe-91aa-495b-9adb-188876a7e5fb</t>
  </si>
  <si>
    <t>5108271f-883d-466e-8276-6a0b9a149286</t>
  </si>
  <si>
    <t>Bio X 3D Bioprinter</t>
  </si>
  <si>
    <t>83da2ad6-efba-40dd-a3b4-c2720d682fd1</t>
  </si>
  <si>
    <t>8cbdeb9a-e422-4170-9b6c-287bf9d56244</t>
  </si>
  <si>
    <t>a3d6e677-a368-4512-8036-558d4692f88e</t>
  </si>
  <si>
    <t>51a68fb9-286f-4582-8b39-f6fcbeeae46a</t>
  </si>
  <si>
    <t>0f1413be-97e0-4478-862c-b974fe544e1b</t>
  </si>
  <si>
    <t>Live/Dead Cell Staining;Viability test;Real-time quantitative PCR of liver markers;Rheological test;Biodegradation;Histological characterization</t>
  </si>
  <si>
    <t>698ecc9f-ead7-4bc2-a8d2-e2bb1c0d736c</t>
  </si>
  <si>
    <t>e451fb36-b9b0-4b12-aac1-42fdfa728999</t>
  </si>
  <si>
    <t>f289f6d8-552e-4ef0-b9f4-0fa1d8d38758</t>
  </si>
  <si>
    <t>d185ead0-8cca-4ef4-9840-54d1dd48f929</t>
  </si>
  <si>
    <t>2a308aad-48f1-441d-a430-890c746d3d29</t>
  </si>
  <si>
    <t>9f4aca8a-c6ba-4350-9f36-0ffe20bbe205</t>
  </si>
  <si>
    <t>4b7c27b6-8bdf-4ecd-aeeb-4807dd005e03</t>
  </si>
  <si>
    <t>5e40dc23-d9cf-4646-930c-00cab741986e</t>
  </si>
  <si>
    <t>Gelatin;Silk-fibroin</t>
  </si>
  <si>
    <t>97d22cd5-1b7c-4b63-b7ce-88a2eb4317e7</t>
  </si>
  <si>
    <t>54905648-042d-4d28-aa57-a0618b117237</t>
  </si>
  <si>
    <t>c07a91c0-40fe-4d70-a040-35f37bf354ac</t>
  </si>
  <si>
    <t>218a4cc8-eb45-4657-aa60-4e56de503ab8</t>
  </si>
  <si>
    <t>b5c4f394-6212-44ba-864c-088d11ca7668</t>
  </si>
  <si>
    <t>2 x 10^6 cells/ml</t>
  </si>
  <si>
    <t>for HLCs; other densities (1.4 and 0.4 x 10^6 cells/ml ) for HUVES and HSC, respectively</t>
  </si>
  <si>
    <t>e777c850-c6b4-489b-9a08-3c6631ea6668</t>
  </si>
  <si>
    <t>c755587e-376a-41a4-83bf-e3f8aade488a</t>
  </si>
  <si>
    <t>1f2ab66c-0e24-4e40-a608-11be43e7313d</t>
  </si>
  <si>
    <t>AutoCAD software (Autodesk)</t>
  </si>
  <si>
    <t>05cdb021-15d8-48d6-9cfc-f9dedba66e2a</t>
  </si>
  <si>
    <t>da2023c7-9e38-45c2-8645-0187481c1981</t>
  </si>
  <si>
    <t>876aabca-c736-484b-9e8a-aa5de9228fc0</t>
  </si>
  <si>
    <t>41a1e809-e1f5-485f-b097-bd880500755b</t>
  </si>
  <si>
    <t>drug toxicity testing</t>
  </si>
  <si>
    <t>7bbe032e-5ec2-4f6d-b91b-01f9a53d3ada</t>
  </si>
  <si>
    <t>4bd31c96-b3a1-4db7-80c5-c0363049c590</t>
  </si>
  <si>
    <t>a539da3b-6548-4f5e-9841-a908a5e618a2</t>
  </si>
  <si>
    <t>05e440a5-982b-473f-a6d5-e96111faa882</t>
  </si>
  <si>
    <t>horse serum and bovine ECM</t>
  </si>
  <si>
    <t>79840d21-e636-4bed-9587-d2222dcff55c</t>
  </si>
  <si>
    <t xml:space="preserve">hepatocyte-like cells differentiated from adipose-derived mesenchymal stem cells
</t>
  </si>
  <si>
    <t>6a25b5b7-6371-4f90-bb70-00b8ce7db6ec</t>
  </si>
  <si>
    <t>47ecee47-dcfe-48a8-982d-72dd43a64ddd</t>
  </si>
  <si>
    <t>72c596c9-e146-4e65-b5e1-6494a2a5c6c0</t>
  </si>
  <si>
    <t xml:space="preserve">manufacturer not named for all cell types
</t>
  </si>
  <si>
    <t>7730170a-0f47-489c-a296-f567ec401dbe</t>
  </si>
  <si>
    <t>fadd67bb-c113-48c5-97dd-cdb01dcdf334</t>
  </si>
  <si>
    <t>a0921a32-7f4d-4e20-a0da-fa675613b1fd</t>
  </si>
  <si>
    <t>8a239a66-4c4c-4fcf-95e1-3407a33efcef</t>
  </si>
  <si>
    <t>aecdfcc6-11c4-47b9-88b0-2f5e6591f9c3</t>
  </si>
  <si>
    <t>720b9b2f-a87f-4519-8d6c-0f3df94d6f72</t>
  </si>
  <si>
    <t xml:space="preserve">BIO X 3D bioprinter (CELLINK, USA)
</t>
  </si>
  <si>
    <t>a60f17e8-b5aa-4b67-ba1b-04c99e96ca84</t>
  </si>
  <si>
    <t>7100eb5f-518c-423b-a4c9-cce53e4e9602</t>
  </si>
  <si>
    <t>37 Â°C in a culture medium composed of a 2:1:1 ratio of high glucose DMEM, ECGM, and SCGM, and matured over 15 days</t>
  </si>
  <si>
    <t>5a8adc0f-8e40-4ddf-bb29-86b6efcb0d0e</t>
  </si>
  <si>
    <t>dd5a1b51-0e3d-4fc4-9e07-67a12c89210f</t>
  </si>
  <si>
    <t>eb06ad61-f33b-4017-be14-6ef22d7363fa</t>
  </si>
  <si>
    <t>7ac74bf0-81b2-4662-af82-ac26e9d008b3</t>
  </si>
  <si>
    <t>2b9ea591-1b24-41c3-a5f5-ecff874a5327</t>
  </si>
  <si>
    <t>c2d39aa9-8544-459e-8b10-2163dec70325</t>
  </si>
  <si>
    <t>25baae2f-3982-4ec3-86c3-0d9bab485348</t>
  </si>
  <si>
    <t>cba54173-34f5-4ad7-8d2b-97088034a1e1</t>
  </si>
  <si>
    <t>53599687-ad84-4a64-af9e-1948e177ddb5</t>
  </si>
  <si>
    <t>4a2cc24e-2fde-497b-93be-d4c5d45a7d54</t>
  </si>
  <si>
    <t>f9ddb393-6fe4-445f-bac9-65bc2ddb73d7</t>
  </si>
  <si>
    <t>5ba7c9f0-f496-46a4-be1a-41c90f13b401</t>
  </si>
  <si>
    <t>577b9bc8-63c8-4cab-988b-befbc0062c45</t>
  </si>
  <si>
    <t>13eebf7c-9b76-4401-a577-c61c21d16d70</t>
  </si>
  <si>
    <t xml:space="preserve">Î²-D galactose
</t>
  </si>
  <si>
    <t>76677502-6e07-4e89-b266-9947e91c600d</t>
  </si>
  <si>
    <t>1e069deb-d0a2-4e42-9f23-3ace40977db6</t>
  </si>
  <si>
    <t xml:space="preserve">for HUVECs and HHSCs, the numbers are 1.4 Ã— 10^6 cells/mL and 0.4 Ã— 10^6 cells/mL
</t>
  </si>
  <si>
    <t>17bb04d2-29fc-48c4-9d64-ae2baff3f15f</t>
  </si>
  <si>
    <t>54c4e243-2383-408b-b819-91fe7aaeab7d</t>
  </si>
  <si>
    <t>3964cf4d-5179-4aa2-bd91-48ad7e7d558c</t>
  </si>
  <si>
    <t xml:space="preserve">AutoCAD software (Autodesk)
</t>
  </si>
  <si>
    <t>79904594-1fd9-4bfb-a9e9-94b6237a4f0c</t>
  </si>
  <si>
    <t xml:space="preserve">Slic3r and Repetier Host software
</t>
  </si>
  <si>
    <t>ccf6b66f-29d1-45b4-820f-0da562de1f1e</t>
  </si>
  <si>
    <t>70774f9e-6b8e-4214-8ae5-abcd779f5cd7</t>
  </si>
  <si>
    <t>236096c5-30b9-40d0-b50f-31300663b0d1</t>
  </si>
  <si>
    <t>b0ce6daf-fa76-4968-a03e-d33269b5a0cd</t>
  </si>
  <si>
    <t>a97c06ee-aab2-4ff0-870a-4d89a0929c93</t>
  </si>
  <si>
    <t>Application of Gelatin Bioinks and Cell-Printing Technology to Enhance Cell Delivery Capability for 3D Liver Fibrosis-on-a-Chip Development</t>
  </si>
  <si>
    <t>H. Lee;J. Kim;Y. Choi;D. W. Cho</t>
  </si>
  <si>
    <t>ACS Biomater Sci Eng</t>
  </si>
  <si>
    <t>Liver fibrosis is a critical liver disease which can lead to liver cirrhosis, cancer, and liver failure. Among various etiological factors, activated stellate cells are a major factor that can induce liver fibrosis. Several studies have presented in vitro models to identify drugs for liver fibrosis; however, there are still limitations in terms of the 2D culture conditions, random co-culture of liver cells, and lack of extracellular matrix components. Therefore, a 3D liver fibrosis-on-a-chip was developed with three liver cell types (hepatocytes, activated stellate cells, and endothelial cells) using a novel cell-printing technique with gelatin bioinks, which were used to deliver each nonparenchymal liver cell type as a multilayer construct. Liver fibrosis-specific gene expression, collagen accumulation, cell apoptosis, and reduced liver functions caused by activated stellate cells were also evaluated. Furthermore, previously reported chemicals were added to the 3D liver fibrosis-on-a-chip to examine the downregulation of activated hepatic stellate cells. In conclusion, the developed 3D liver fibrosis-on-a-chip could be used as a potential in vitro model in the research field.</t>
  </si>
  <si>
    <t>https://www.ncbi.nlm.nih.gov/pubmed/33455331</t>
  </si>
  <si>
    <t>Department of Mechanical and Biomedical Engineering, Kangwon National University (KNU), 1 Gangwondaehak-gil, Seoksa-dong, Chuncheon-si, Gangwon-do, 24341, South Korea._x000D_Department of Mechanical Engineering, Pohang University of Science and Technology (POSTECH), 77 Cheongam-ro, Hyogok-dong, Nam-gu, Pohang-si, Gyeongsangbuk-do, 37673, South Korea._x000D_Materials Processing Innovation Research Division, Department of Advanced Biomaterials Research, Korea Institute of Materials Science (KIMS), 797 Changwon-daero, Seongsan-gu, Changwon-si, Gyeongsangnam-do, 51508, South Korea.</t>
  </si>
  <si>
    <t>10.1021/acsbiomaterials.9b01735</t>
  </si>
  <si>
    <t>*Endothelial Cells;*Gelatin;Humans;Lab-On-A-Chip Devices;Liver Cirrhosis;Printing, Three-Dimensional;3D liver fibrosis-on-a-chip;cell delivery;cell-printing technology;gelatin bioink;liver</t>
  </si>
  <si>
    <t>/0148748439/10.1021acsbiomaterials.9b017351.pdf</t>
  </si>
  <si>
    <t>ebbc489d-6924-4371-aa6c-b3a9e4cf6f20</t>
  </si>
  <si>
    <t>eec4efc5-19bd-481f-951e-c41828db221b</t>
  </si>
  <si>
    <t>cd9e2522-af77-4979-943e-3b61112f3fc6</t>
  </si>
  <si>
    <t>0ed37560-04d6-494e-aaa2-535523ea7d1c</t>
  </si>
  <si>
    <t>EGM-2 Bullet-Kit (Lonza)= Hydrocorisone; hFGF; VEGF; R3-IGF; hEGF, ascorbic acid, Heparin, porcine Liver tissue to extract dECM</t>
  </si>
  <si>
    <t>7eeb9d7f-7433-449f-ae4f-551e26a06504</t>
  </si>
  <si>
    <t>HepaRG cells, LX-2 (hepatic stellate cell line)</t>
  </si>
  <si>
    <t>4ba23728-4f1e-41d2-87aa-a7c47d97c74c</t>
  </si>
  <si>
    <t>3304eb1d-832b-4d3f-ad54-d33dbadd89a8</t>
  </si>
  <si>
    <t>LX2 (stellate); HUVEC (endothelial)</t>
  </si>
  <si>
    <t>760e0f29-e4a0-431b-8b3b-a5a233b62fe8</t>
  </si>
  <si>
    <t>1a309721-cf4d-4ca1-afd9-5bca9d0ea8cb</t>
  </si>
  <si>
    <t>8aeab35c-9784-4f87-9247-d5fe50de6f93</t>
  </si>
  <si>
    <t>83e87b05-539f-498a-b12e-c44bd73f89c5</t>
  </si>
  <si>
    <t>f7ebc6c5-750f-4746-a18b-b15cb30be3a5</t>
  </si>
  <si>
    <t>5079de20-dff7-46a3-bee2-d33553767f7c</t>
  </si>
  <si>
    <t>they just mention the cell printing method as a novel cell delivery method</t>
  </si>
  <si>
    <t>5c798a5c-4ff9-41d5-b4fb-8029fa9c4be5</t>
  </si>
  <si>
    <t>b937eaf2-5785-4835-9de7-9ae52f1448b9</t>
  </si>
  <si>
    <t>probably in house but not clear</t>
  </si>
  <si>
    <t>bff09b15-1f5f-40bd-b689-562cd00c0524</t>
  </si>
  <si>
    <t>37Â°C, 5% CO2, 25 Î¼L/min flow rate</t>
  </si>
  <si>
    <t>2c29a804-9425-410e-b46d-4f8ce6e136e4</t>
  </si>
  <si>
    <t>7-8 days</t>
  </si>
  <si>
    <t>2037c44b-761a-4501-b6cf-c81013f45a4c</t>
  </si>
  <si>
    <t>5928daa4-5b6d-4d91-8b7e-f11f329c26fa</t>
  </si>
  <si>
    <t>8e09781a-3755-42bf-bffa-9e9dccc176e3</t>
  </si>
  <si>
    <t>Albumin, urea, CYP3A4</t>
  </si>
  <si>
    <t>c6621b4a-1461-493b-8282-1c820ed390ce</t>
  </si>
  <si>
    <t>17fbc764-88b7-4143-9d6b-c1599f02f511</t>
  </si>
  <si>
    <t>29fbde08-79c9-45ad-adc0-c47e85735ed5</t>
  </si>
  <si>
    <t>f1bfa5c6-b9ba-4e71-80f8-81fc96f1782f</t>
  </si>
  <si>
    <t>5d053dd4-6cf2-4dea-ba5c-8eb417b594fc|f878469f-6217-47b7-ab63-52e0baf037f1</t>
  </si>
  <si>
    <t>they used 3 bioinks, all natural|</t>
  </si>
  <si>
    <t>b172d1b9-f797-48ba-888f-ce7e1f7d733b|6f19f12c-1894-4829-80f0-beaa797401be</t>
  </si>
  <si>
    <t>Protein based|dECM based</t>
  </si>
  <si>
    <t>they used 3 bioinks, two protein based, one dECM based|</t>
  </si>
  <si>
    <t>652fae4d-14f5-43f2-abe1-14b3497a6531</t>
  </si>
  <si>
    <t>two gelatin based bioinks</t>
  </si>
  <si>
    <t>84b7b396-fd4d-42fa-a9c3-7f432f64ed44|d39d8d3a-5563-4278-a159-bfbfa511e468</t>
  </si>
  <si>
    <t>679eef93-e159-4a95-9a31-6fd05cd343d2|65685f35-8532-47bd-b306-063f2fb6f797</t>
  </si>
  <si>
    <t>2c7ac75f-5cae-498e-a46a-9b2a80ae9ab5|379bc8d9-d374-4de4-b1a5-e5aed29d63f9</t>
  </si>
  <si>
    <t>828910a6-a875-4620-a93e-41eba0c4321e|d1396209-abb2-4ae0-b151-07d9b92fd3a5</t>
  </si>
  <si>
    <t>24f92488-1bf1-4a1c-9b4a-7dd3c6f52593|3cea2d34-5647-428a-968d-e5a66e25fde1</t>
  </si>
  <si>
    <t>1âˆ’2 Ã— 10^7; 3-6 x 10^6; 8-15 x 10^5|1âˆ’2 Ã— 10^7; 3-6 x 10^6; 8-15 x 10^5</t>
  </si>
  <si>
    <t>hepaRG: 1-2 x 10^7; HUVEC: 2-6 x10^6; LX-2: 8-15 x10^5|hepaRG: 1-2 x 10^7; HUVEC: 2-6 x10^6; LX-2: 8-15 x10^5</t>
  </si>
  <si>
    <t>f79c7090-d128-4401-b848-652d579199b4|1fbf5dca-ff80-487d-b362-dbb6a76210a4</t>
  </si>
  <si>
    <t>9a52e53e-64a9-474c-81cb-735c06ae5223|dee59758-30d0-4ee5-a7c8-92e886f7436a</t>
  </si>
  <si>
    <t>printed on a chip|printed on a chip</t>
  </si>
  <si>
    <t>9f4211cf-2295-40fb-a7aa-da42ef5d2cec</t>
  </si>
  <si>
    <t>b698bd97-05c6-440b-816c-fbb0fec32879</t>
  </si>
  <si>
    <t>90e7dc2e-b9c2-4896-b4f5-28c5d6d8ae4b</t>
  </si>
  <si>
    <t>4fd53e54-d301-4750-b096-fbbb691bbb96</t>
  </si>
  <si>
    <t>5edd843b-135c-4793-8f10-270a47d92235</t>
  </si>
  <si>
    <t>Disease modeling;Other</t>
  </si>
  <si>
    <t>they produce a fibrosis model and test different anti fibrosis drugs in concentrations that were selected based on previous studies</t>
  </si>
  <si>
    <t>e5415aa4-80d2-4a30-ada9-665056ae5b99</t>
  </si>
  <si>
    <t>ec71002c-b54b-4f17-bc85-074661db1bcd</t>
  </si>
  <si>
    <t>6370ef76-e115-43b1-b46b-288b15851321</t>
  </si>
  <si>
    <t>132a7905-0b02-4b81-926a-1020a2aae43a</t>
  </si>
  <si>
    <t>other: potentially dECM; it's used, but species origin is not mentioned (only reference to a previous publication)</t>
  </si>
  <si>
    <t>cc4b1896-3104-4e06-b328-15eddf69a3c3</t>
  </si>
  <si>
    <t>39860824-5e8c-4e0a-9e58-1a6459c2f682</t>
  </si>
  <si>
    <t>fe5b2d6e-b89e-40cf-b416-7a7008b33133</t>
  </si>
  <si>
    <t>e3fb9120-5872-4560-bb59-c0f29319e480</t>
  </si>
  <si>
    <t>640fb8e5-4449-423a-99f7-a4f886eafd19</t>
  </si>
  <si>
    <t>cfd289f8-f636-463f-8217-9f81c5df6736</t>
  </si>
  <si>
    <t>18741437-c4a2-443f-a8e4-f1e4c2824ebe</t>
  </si>
  <si>
    <t>40a4b0f0-5ae7-4b40-a2c6-6e88f8554583</t>
  </si>
  <si>
    <t>0ca739c7-048d-4472-b681-11b12b1a25b1</t>
  </si>
  <si>
    <t>d19bc92e-382c-40ee-af1e-c15e837b9422</t>
  </si>
  <si>
    <t>305891f1-0da7-4827-bb3d-39c19bfccc1a</t>
  </si>
  <si>
    <t>d004a3c8-642a-4e2d-9909-c24033942678</t>
  </si>
  <si>
    <t>de69c347-abb4-491f-937f-86585c7ffbf3</t>
  </si>
  <si>
    <t>a51f00fa-c9e2-4181-98f8-45a78ca068f5</t>
  </si>
  <si>
    <t>d201d904-f8ac-45f0-8694-c9da601c915b</t>
  </si>
  <si>
    <t>immunofluorescence analysis of different cell types</t>
  </si>
  <si>
    <t>63f774af-feaa-4edc-b35e-9280025e5e61</t>
  </si>
  <si>
    <t>7bc3635d-0005-43ef-ade5-771a2fab8339</t>
  </si>
  <si>
    <t>0104ab56-b944-4887-bd5b-671e17b8e013</t>
  </si>
  <si>
    <t>223d8db1-bbd0-4e5c-83b2-a6fa054f5fc9</t>
  </si>
  <si>
    <t>ee725c60-ffc7-4880-93f4-eb4481dbba19</t>
  </si>
  <si>
    <t>3c029a23-b001-4fb8-aa73-9e483943b19d|9cddaa37-6bfe-491f-8890-b7be6a2f16c1</t>
  </si>
  <si>
    <t>d33abf9d-3071-4bbc-9554-ee167e7ea36e|2363dd47-cb68-4c13-ad4f-5798fba7a32e</t>
  </si>
  <si>
    <t>941d7ffe-5bb5-4ca6-a739-9f802b150e13</t>
  </si>
  <si>
    <t>f6fac946-8d66-4e73-912e-6f78456534e9|08dbf1b3-9c33-4b8f-9a09-8447f5cbbae5</t>
  </si>
  <si>
    <t>13fa03ef-c368-4268-879d-5a4cd157a11d|100a8bee-5b4b-44bd-977b-2761cd1feab4</t>
  </si>
  <si>
    <t>Composition;Concentration|Concentration</t>
  </si>
  <si>
    <t>6eed2089-46c7-4507-a599-abc60be55a75|499a6234-4865-4a47-9e9b-1eca0af7cb8d</t>
  </si>
  <si>
    <t>1cef00fb-e368-41d8-a8bc-85c53cedf882|4fa484db-84ac-476c-b93b-20add7c755d7</t>
  </si>
  <si>
    <t>69509e23-0f76-49d2-918e-d5e33aeb2f61|c4887619-a555-4af3-9a3d-ea6628761652</t>
  </si>
  <si>
    <t>3-6 x 10^6 (HUVEC), 8-15 x 10^5 (LX2 stellate cells)|1-2 x 10^7</t>
  </si>
  <si>
    <t>HepaRG cells printed in dECM; only non-parenchymal cells in gelatin|HepaRG cells</t>
  </si>
  <si>
    <t>4713ef24-07e1-435c-9c72-38ff41ceba2c|0aeb77e7-7574-4a92-a982-68ebed40a447</t>
  </si>
  <si>
    <t>13d0f08a-9a0e-4dd1-9354-457f8ec501b3|b05a8858-0a0f-4e26-bb61-b403ac2cd9eb</t>
  </si>
  <si>
    <t>chip with microfluidic channels, subsequent cell layers printed with different cell types|chip with microfluidic channels, subsequent cell layers printed with different cell types</t>
  </si>
  <si>
    <t>24ec3686-e9d6-46d9-a002-00b6c8c16e1c</t>
  </si>
  <si>
    <t>in-house developed software mentioned</t>
  </si>
  <si>
    <t>04efe7ec-705f-477b-8fab-7e0e23c59203</t>
  </si>
  <si>
    <t>597e7c00-e2e1-4728-b405-3c17d208a3e3</t>
  </si>
  <si>
    <t>d2c0cb2f-26a0-477b-8ca0-159e36eeb43e</t>
  </si>
  <si>
    <t>9cacc9bc-3cbb-4cc1-ab41-f44bc280b5ca</t>
  </si>
  <si>
    <t>liver fibrosis</t>
  </si>
  <si>
    <t>8507f3b6-2c1d-4f8f-8b87-974a25b899a2</t>
  </si>
  <si>
    <t>10b90278-f1f9-456f-81bc-1e549a92e328</t>
  </si>
  <si>
    <t>841fe340-7c63-4379-a177-caec3b0595d8</t>
  </si>
  <si>
    <t>027f29a1-2381-44d7-a5e6-6a44a85dd436</t>
  </si>
  <si>
    <t>potentially dECM; it's used, but species origin is not mentioned</t>
  </si>
  <si>
    <t>1df3d18e-a800-4717-88be-5fcce8c37dc9</t>
  </si>
  <si>
    <t xml:space="preserve">HepaRG cells, LX-2 (hepatic stellate cell line
</t>
  </si>
  <si>
    <t>8c99dd1a-2511-47cc-92f6-c338b2f6d94a</t>
  </si>
  <si>
    <t>86215494-63b1-4bac-a166-b8a6745552c9</t>
  </si>
  <si>
    <t>a1c42963-86a6-4402-8789-4fb1d634b7ff</t>
  </si>
  <si>
    <t>4de4cd91-1245-40b9-bcaa-690a789cecc1</t>
  </si>
  <si>
    <t>2a3a27dd-487f-4485-97a4-0780204cdfe0</t>
  </si>
  <si>
    <t>ec81be5c-6540-445f-b950-4983d78385e0</t>
  </si>
  <si>
    <t>aea55923-0fea-4fda-bbd0-c60d8b48d6fc</t>
  </si>
  <si>
    <t>07fa96b5-f942-4980-a9f6-eaec3a64bac9</t>
  </si>
  <si>
    <t>089d89d2-e26c-4e62-a4a6-b880ee65c3db</t>
  </si>
  <si>
    <t>0757fcb5-3f47-40b4-8bc2-df06376b3b4a</t>
  </si>
  <si>
    <t>fd19e1b4-703b-4084-8d37-0e543add48b1</t>
  </si>
  <si>
    <t xml:space="preserve">37Â°C, 5% CO2, 25 Î¼L/min flow rate
</t>
  </si>
  <si>
    <t>d332cf51-8c61-420b-a245-a27e998764d3</t>
  </si>
  <si>
    <t xml:space="preserve">7-8 days
</t>
  </si>
  <si>
    <t>46c04d03-95b0-4000-8204-996ff4663eea</t>
  </si>
  <si>
    <t>f72292c9-2377-40ea-acd6-2e78ca48d045</t>
  </si>
  <si>
    <t>Real-time quantitative PCR of liver markers;Rheological test;Histological characterization;Enzyme linked immunosorbent Assay (ELISA) of liver markers</t>
  </si>
  <si>
    <t>bd34b0d1-8a3d-4225-add7-add7caaf93c8</t>
  </si>
  <si>
    <t>d4d81cb4-147a-4355-9b88-eaac42a6d82f</t>
  </si>
  <si>
    <t>de8732c5-4dfc-4369-a637-360a5ddddd6b</t>
  </si>
  <si>
    <t>0591556f-842f-410d-84ea-94fccae6ff04</t>
  </si>
  <si>
    <t>b9952fe4-00c0-4cc6-8d9f-08a7b15af08d</t>
  </si>
  <si>
    <t>f1a66bf7-4a5e-45ca-b16c-c5729d83515c|50c947fc-4e8d-4c01-b14d-70790a877fa1</t>
  </si>
  <si>
    <t>77671bab-d8e6-4716-8065-73530389a80d|48ed365a-092e-447c-b9ac-2f20ba5b57f1</t>
  </si>
  <si>
    <t>0bd4f5c7-ed71-40ce-b7ae-bc47ae157172</t>
  </si>
  <si>
    <t>2a77ec0d-2051-42be-967b-075db19a002c|e35b6724-484b-4d24-a788-4c8d98d9ec3c</t>
  </si>
  <si>
    <t>fbb8f422-fe6d-4804-9ae1-dc5d78d8b582|a7635826-8e50-4ad9-afe8-5a6d2be922e4</t>
  </si>
  <si>
    <t>Composition;Concentration;Solvent|Concentration</t>
  </si>
  <si>
    <t>913ef5b4-9a23-4135-913c-077f4c089bb0|4536d066-a209-4c6e-9fde-d6682505369c</t>
  </si>
  <si>
    <t>1fe00f94-5956-4135-9373-fa2cca9d3d56|fcce7d67-f6bc-4aef-9689-c54b81e74a79</t>
  </si>
  <si>
    <t>7a0f32ac-537c-4a9c-9bf5-6c21b0401772|ed2c79d1-9fb3-4b38-b083-72276ad35f0b</t>
  </si>
  <si>
    <t>1âˆ’2 Ã— 10^7; 3-6 x 10^6; 8-15 x 10^5 (notes:hepaRG: 1-2 x 10^7; HUVEC: 2-6 x10^6; LX-2: 8-15 x10^5)|1âˆ’2 Ã— 10^7; 3-6 x 10^6; 8-15 x 10^5 (notes:hepaRG: 1-2 x 10^7; HUVEC: 2-6 x10^6; LX-2: 8-15 x10^5)</t>
  </si>
  <si>
    <t>2804d3db-9ca0-4470-9edb-ddaae9d1ebbf|fb9286db-546e-45d5-a93a-ef508049f0ab</t>
  </si>
  <si>
    <t>3b1f661b-2bfb-4919-b794-ecc995cd24b6|b96b3fd0-8b41-4d4c-ab47-823cea3eb5ef</t>
  </si>
  <si>
    <t>printed on a chip
|printed on a chip</t>
  </si>
  <si>
    <t>c546240b-e006-4daa-a732-8f1270b6ae21</t>
  </si>
  <si>
    <t>9be20461-cd4c-43b6-bdc1-0f9b0b1e0195</t>
  </si>
  <si>
    <t>e3ad48e2-932d-4dcc-b98c-58cb2c95d776</t>
  </si>
  <si>
    <t>af7e8f3b-1046-4d01-b755-19548032c93f</t>
  </si>
  <si>
    <t>9889f586-5651-4aca-8f96-e040c79bf804</t>
  </si>
  <si>
    <t>f86e893e-7ffe-4f6b-bbbc-dd298810ee26</t>
  </si>
  <si>
    <t>59d20a39-39be-4e0b-b1f0-e26dd9d6a146</t>
  </si>
  <si>
    <t>Iterative feedback bio-printing-derived cell-laden hydrogel scaffolds with optimal geometrical fidelity and cellular controllability</t>
  </si>
  <si>
    <t>L. Wang;M. E. Xu;L. Luo;Y. Zhou;P. Si</t>
  </si>
  <si>
    <t>Sci Rep</t>
  </si>
  <si>
    <t>For three-dimensional bio-printed cell-laden hydrogel tissue constructs, the well-designed internal porous geometry is tailored to obtain the desired structural and cellular properties. However, significant differences often exist between the designed and as-printed scaffolds because of the inherent characteristics of hydrogels and cells. In this study, an iterative feedback bio-printing (IFBP) approach based on optical coherence tomography (OCT) for the fabrication of cell-laden hydrogel scaffolds with optimal geometrical fidelity and cellular controllability was proposed. A custom-made swept-source OCT (SS-OCT) system was applied to characterize the printed scaffolds quantitatively. Based on the obtained empirical linear formula from the first experimental feedback loop, we defined the most appropriate design constraints and optimized the printing process to improve the geometrical fidelity. The effectiveness of IFBP was verified from the second run using gelatin/alginate hydrogel scaffolds laden with C3A cells. The mismatch of the morphological parameters greatly decreased from 40% to within 7%, which significantly optimized the cell viability, proliferation, and morphology, as well as the representative expression of hepatocyte markers, including CYP3A4 and albumin, of the printed cell-laden hydrogel scaffolds. The demonstrated protocol paves the way for the mass fabrication of cell-laden hydrogel scaffolds, engineered tissues, and scaled-up applications of the 3D bio-printing technique.</t>
  </si>
  <si>
    <t>https://www.ncbi.nlm.nih.gov/pubmed/29434327</t>
  </si>
  <si>
    <t>Key Laboratory of Medical Information and 3D Bioprinting of Zhejiang Province, Hangzhou Dianzi University, Hangzhou, 310018, China. lingw@hdu.edu.cn._x000D_Key Laboratory of Medical Information and 3D Bioprinting of Zhejiang Province, Hangzhou Dianzi University, Hangzhou, 310018, China. xumingen@hdu.edu.cn._x000D_Key Laboratory of Medical Information and 3D Bioprinting of Zhejiang Province, Hangzhou Dianzi University, Hangzhou, 310018, China.</t>
  </si>
  <si>
    <t>10.1038/s41598-018-21274-4</t>
  </si>
  <si>
    <t>Alginates/chemistry;Gelatin/chemistry;Hydrogels/chemical synthesis/*chemistry;Printing, Three-Dimensional/instrumentation;Tissue Engineering/*methods;Tissue Scaffolds/chemistry</t>
  </si>
  <si>
    <t>/2355681161/10.1038s41598-018-21274-41.pdf</t>
  </si>
  <si>
    <t>523fe68c-ae33-43fc-8fb0-6010c9136020</t>
  </si>
  <si>
    <t>ffb7fe16-2bc4-4614-a594-d31ccff28a14</t>
  </si>
  <si>
    <t>ea601e88-88ac-4124-bf42-bed2f12bddca</t>
  </si>
  <si>
    <t>aa58a7e1-fb9d-4a48-a102-771715b9f65d</t>
  </si>
  <si>
    <t>b5c23312-dfc9-4fd0-839f-0147136d850e</t>
  </si>
  <si>
    <t>C3A human immortalized liver cells</t>
  </si>
  <si>
    <t>d295d2e5-3681-4983-80dc-e68f0eba6fda</t>
  </si>
  <si>
    <t>1e95d28d-78b4-4771-aac7-824b63169d37</t>
  </si>
  <si>
    <t>6c1d31c2-f06d-41b0-a6ca-5f422c97b939</t>
  </si>
  <si>
    <t>c34be072-1ae0-4c2d-bca4-6e3bf2c3e9b0</t>
  </si>
  <si>
    <t>ca4a8bc2-3307-4a4b-8f27-8bbbc73f1012</t>
  </si>
  <si>
    <t>86f52dd1-b067-43f7-bdd5-294d61f35ab7</t>
  </si>
  <si>
    <t>50c38a72-3e28-4be2-8cea-64782a518af5</t>
  </si>
  <si>
    <t>Bio-ArchitectÂ®-Pro, Regenovo Corporation, Hangzhou, China</t>
  </si>
  <si>
    <t>ff84b175-25ab-4f07-b81e-7cc136ccd5ca</t>
  </si>
  <si>
    <t>ec05212e-ecf6-4354-8a78-0dff3e1382df</t>
  </si>
  <si>
    <t>825c60d7-f4b9-4971-b28c-fb5f42cb5c07</t>
  </si>
  <si>
    <t>7164884d-a5d6-425d-b8d8-2f16fe8d2126</t>
  </si>
  <si>
    <t>796615ef-3ce6-4e85-93e0-82747110ddd9</t>
  </si>
  <si>
    <t>6963ada0-f755-4127-b892-5dde97647fc7</t>
  </si>
  <si>
    <t>e68efd47-75ca-4d3c-9326-64b9fdb21fe6</t>
  </si>
  <si>
    <t>56848b1f-b125-4fb0-8b85-cb7c822969ab</t>
  </si>
  <si>
    <t>f822f8c4-8931-4aa7-ac16-f32cb1176e70</t>
  </si>
  <si>
    <t>ffee1945-d989-4e96-8669-79d94be2bc44</t>
  </si>
  <si>
    <t>7530a8c6-2439-4f8d-aa1c-6bd781b673b8</t>
  </si>
  <si>
    <t>91e1035d-4173-47df-94eb-e3e51be2a5d7</t>
  </si>
  <si>
    <t>cee39c0d-9833-4e21-8f6d-2560418c91fa</t>
  </si>
  <si>
    <t>d9de61d8-9f5c-476c-86e7-3af2a11ce946</t>
  </si>
  <si>
    <t>b0aa4a54-d0e3-40c4-8a78-fcd6234697e9</t>
  </si>
  <si>
    <t>60481c3a-0c81-4101-b62e-b2208e96941e</t>
  </si>
  <si>
    <t>11a93a13-dda6-4f56-81f9-c4ccdae8947d</t>
  </si>
  <si>
    <t>895ddcd1-ffbb-4a52-972b-dfa8c4e2728d</t>
  </si>
  <si>
    <t>23da2a5b-6d07-4f98-8a84-3fd85d241530</t>
  </si>
  <si>
    <t>0e20b4a4-7f75-4c55-a488-0869a1c1b828</t>
  </si>
  <si>
    <t>82a64cd9-e45d-4a1d-8fcc-201c4e80dcab</t>
  </si>
  <si>
    <t>84539c2c-e6fa-40e6-8396-f638df47e4be</t>
  </si>
  <si>
    <t>43a38020-dae5-4fb5-b9a7-08eda3345081</t>
  </si>
  <si>
    <t>96e1fd84-8403-4abd-a2d6-7693c1ed5cd3</t>
  </si>
  <si>
    <t>f64d388b-46bc-4a27-b0d3-af0b8c6718f4</t>
  </si>
  <si>
    <t>737b0fd6-d59f-40c6-8f12-01c14dd3fd93</t>
  </si>
  <si>
    <t>b217a6a6-e333-444f-9f7a-c6d7ea7d6d8d</t>
  </si>
  <si>
    <t>a1be54b7-799f-4b28-bb40-6949f6558812</t>
  </si>
  <si>
    <t>c7c8cb47-b61e-491c-860e-8c41eb08fb41</t>
  </si>
  <si>
    <t>28430c62-252c-4daa-9267-5eed1eb4de02</t>
  </si>
  <si>
    <t>46fa73a9-254c-44e9-8661-b62c3a321356</t>
  </si>
  <si>
    <t>edc38319-b609-4a21-b1d6-09b50f0ec58f</t>
  </si>
  <si>
    <t>784d061c-68ff-4ecc-81c8-cef55c9a87ec</t>
  </si>
  <si>
    <t>241cfb43-d93c-4841-bbfa-48eaf6a8e80c</t>
  </si>
  <si>
    <t>6a4ec75e-ea0c-4e8b-b52b-fa034549dc9f</t>
  </si>
  <si>
    <t>212f8982-3a46-4a0d-9b2a-398b7c984819</t>
  </si>
  <si>
    <t>002b6b03-fba2-419c-823e-66c9fff0c3d3</t>
  </si>
  <si>
    <t>a5785b98-585a-4643-a871-624f12dd34c2</t>
  </si>
  <si>
    <t>08fb18ed-a242-497a-89ba-b73473f68e72</t>
  </si>
  <si>
    <t>90b6be21-de1f-4e0e-b7d9-9103c055d15e</t>
  </si>
  <si>
    <t>46b50810-19c1-4c36-ba99-034d2b79ee1e</t>
  </si>
  <si>
    <t>f1d22a77-a192-4797-9fab-cf7538a2a2c9</t>
  </si>
  <si>
    <t>additional proliferation assay conducted</t>
  </si>
  <si>
    <t>f4f382d6-5c7a-4444-adc4-696d4988e00f</t>
  </si>
  <si>
    <t>7f09d5a1-8b88-4b55-a62b-5b668b7cccbd</t>
  </si>
  <si>
    <t>f2c64d14-31b3-40ab-86bc-47b5cd473e17</t>
  </si>
  <si>
    <t>defd3b1f-6511-4573-990b-e12bce482277</t>
  </si>
  <si>
    <t>at mRNA level</t>
  </si>
  <si>
    <t>8fac8f52-c782-448e-bad9-cc5e0454d396</t>
  </si>
  <si>
    <t>ca336c94-c553-4289-accb-b144f9da9d3d</t>
  </si>
  <si>
    <t>51476fb8-fab0-4834-b138-890fb40bb62e</t>
  </si>
  <si>
    <t>9ae8cd49-1528-4770-84b7-df5222da6669</t>
  </si>
  <si>
    <t>7380cfce-05b8-40b0-94b1-8b362d0e43fe</t>
  </si>
  <si>
    <t>c72eb97d-de2a-4916-8814-7a8424c60d2c</t>
  </si>
  <si>
    <t>4026e576-ca48-4b2f-9a33-dd8fc43d69c0</t>
  </si>
  <si>
    <t>b522fa84-6546-4f21-b822-5ed6d72537e0</t>
  </si>
  <si>
    <t>118be6de-aa8f-41bd-b6c0-aac75cc64cb0</t>
  </si>
  <si>
    <t>9df89978-45ef-4956-a323-f6bcec8d48de</t>
  </si>
  <si>
    <t>1x10^6 cells/ml</t>
  </si>
  <si>
    <t>c0bdf55d-0419-4e25-abb5-ede24d61991c</t>
  </si>
  <si>
    <t>2c510733-3c95-4a89-8db4-2971ca10b4d2</t>
  </si>
  <si>
    <t>d30b463e-5c34-48d6-948b-f5e7921f1ba6</t>
  </si>
  <si>
    <t>SolidWorks software</t>
  </si>
  <si>
    <t>5c01498c-4b2a-437b-b054-6568d2e68e32</t>
  </si>
  <si>
    <t>82dd3984-52ac-43f6-818c-4efca3f88e4a</t>
  </si>
  <si>
    <t>methodology not entirely clear; most likely only Alb mRNA was measured.</t>
  </si>
  <si>
    <t>bd7c6911-3442-4cd0-a319-2f6203d391eb</t>
  </si>
  <si>
    <t>f134bf54-2dfc-4468-b4b2-6ba1500a3d18</t>
  </si>
  <si>
    <t>6d0b33ba-7662-4e65-84ee-98fe7e371518</t>
  </si>
  <si>
    <t>21a64d41-a1d4-4906-85c0-ec9eab29649f</t>
  </si>
  <si>
    <t>e2d42d81-1ee3-4de0-9701-64c0b4b666da</t>
  </si>
  <si>
    <t>6c4d81c5-f223-4620-9361-a9d44b4db861</t>
  </si>
  <si>
    <t>HepG2 C3A</t>
  </si>
  <si>
    <t>c85e6792-2928-4465-b948-584a7807ba20</t>
  </si>
  <si>
    <t>06770733-f88a-43a8-a1d3-d81a26651462</t>
  </si>
  <si>
    <t>3fecbcb9-3280-405a-b7f2-60dd22900ed4</t>
  </si>
  <si>
    <t>fbad600d-3cea-45a6-8b22-96efdf0b8278</t>
  </si>
  <si>
    <t>dffd298a-5608-428f-936c-4a06508a330b</t>
  </si>
  <si>
    <t>c4241e40-751d-4649-b66d-44754c881bf3</t>
  </si>
  <si>
    <t>6d81c178-7b85-4903-b1ee-d09166a1a55d</t>
  </si>
  <si>
    <t xml:space="preserve">Bio-ArchitectÂ®-Pro, Regenovo Corporation, Hangzhou, China
</t>
  </si>
  <si>
    <t>db3be788-1d2d-4a74-8aa4-9e757bd84817</t>
  </si>
  <si>
    <t>80b96a7f-a5f9-430b-b364-98cff0dd11ad</t>
  </si>
  <si>
    <t>df6858a5-0576-4907-9d93-2b62633635ee</t>
  </si>
  <si>
    <t>7ed14124-1bd4-4a01-a010-c8cae60d87e6</t>
  </si>
  <si>
    <t>023ca941-3fce-4c49-8775-12b6ffd16893</t>
  </si>
  <si>
    <t xml:space="preserve">additional proliferation assay conducted
</t>
  </si>
  <si>
    <t>e069f69c-0c6e-4129-aeaa-8cc8508e90cc</t>
  </si>
  <si>
    <t>f49322b2-baaa-44c3-a017-e299ae8106ca</t>
  </si>
  <si>
    <t>9c245a59-2348-46a0-9e32-7ae8f02b0d3a</t>
  </si>
  <si>
    <t>10a51f53-e38a-4a3d-a49a-57713810b734</t>
  </si>
  <si>
    <t xml:space="preserve">at mRNA level
</t>
  </si>
  <si>
    <t>5370efd9-f975-40a2-a622-3315b7f2f636</t>
  </si>
  <si>
    <t>5b0d89ef-0bc0-4c0a-9aef-8cb73e411125</t>
  </si>
  <si>
    <t>0e267ab2-f376-4e98-8979-8120b0ccf2fa</t>
  </si>
  <si>
    <t>f112c498-40ec-42b0-8ca1-68a6e8435ac9</t>
  </si>
  <si>
    <t>e02f80de-deca-41dd-bbdf-635e2bbbbc9b</t>
  </si>
  <si>
    <t>a06f95e7-c534-4dc8-b2ec-34d0ad1a6607</t>
  </si>
  <si>
    <t>3f867368-4753-495e-93b1-7b95cda18348</t>
  </si>
  <si>
    <t>a874baf5-b352-43a5-8ef8-9ee53e932e6a</t>
  </si>
  <si>
    <t>acd6ab07-270f-47fa-b94f-82381a3d7ef8</t>
  </si>
  <si>
    <t>b1cc47c1-c5c1-4140-be5d-bd66c8cebe60</t>
  </si>
  <si>
    <t>7e36e3f1-03c4-4df7-8100-540ba450504b</t>
  </si>
  <si>
    <t>1fc6f6fb-2238-4be1-a2a6-f9a8eb6296b5</t>
  </si>
  <si>
    <t>345978a7-0722-471e-863d-74ef9709535e</t>
  </si>
  <si>
    <t xml:space="preserve">SolidWorks software
</t>
  </si>
  <si>
    <t>a1122145-905e-4705-bb5f-1b2fc1977d76</t>
  </si>
  <si>
    <t>0ac54a3e-ee4f-4e32-8d7d-6fb0cb0b7389</t>
  </si>
  <si>
    <t>944aa6d9-e0c8-4ed4-a4c1-73456c9a74f7</t>
  </si>
  <si>
    <t>454e3a93-708d-45b7-b176-e0d2046a0bdd</t>
  </si>
  <si>
    <t>b519a555-37a6-4e33-bc92-6fe45b826c24</t>
  </si>
  <si>
    <t>3D micro-organisation printing of mammalian cells to generate biological tissues</t>
  </si>
  <si>
    <t>G. D. M. Jeffries;S. Xu;T. Lobovkina;V. Kirejev;F. Tusseau;C. Gyllensten;A. K. Singh;P. Karila;L. Moll;O. Orwar</t>
  </si>
  <si>
    <t>Significant strides have been made in the development of in vitro systems for disease modelling. However, the requirement of microenvironment control has placed limitations on the generation of relevant models. Herein, we present a biological tissue printing approach that employs open-volume microfluidics to position individual cells in complex 2D and 3D patterns, as well as in single cell arrays. The variety of bioprinted cell types employed, including skin epithelial (HaCaT), skin cancer (A431), liver cancer (Hep G2), and fibroblast (3T3-J2) cells, all of which exhibited excellent viability and survivability, allowing printed structures to rapidly develop into confluent tissues. To demonstrate a simple 2D oncology model, A431 and HaCaT cells were printed and grown into tissues. Furthermore, a basic skin model was established to probe drug response. 3D tissue formation was demonstrated by co-printing Hep G2 and 3T3-J2 cells onto an established fibroblast layer, the functionality of which was probed by measuring albumin production, and was found to be higher in comparison to both 2D and monoculture approaches. Bioprinting of primary cells was tested using acutely isolated primary rat dorsal root ganglia neurons, which survived and established processes. The presented technique offers a novel open-volume microfluidics approach to bioprint cells for the generation of biological tissues.</t>
  </si>
  <si>
    <t>https://www.ncbi.nlm.nih.gov/pubmed/33173097</t>
  </si>
  <si>
    <t>Fluicell AB, Flojelbergsgatan 8C, 431 37, Molndal, Sweden. gavin@fluicell.com._x000D_Fluicell AB, Flojelbergsgatan 8C, 431 37, Molndal, Sweden._x000D_Cellectricon AB, Neongatan 4B, 431 53, Molndal, Sweden._x000D_Department of Physiology and Pharmacology, Karolinska Intitutet, Solnavagen 1, 171 77, Solna, Sweden._x000D_Department of Physiology and Pharmacology, Karolinska Intitutet, Solnavagen 1, 171 77, Solna, Sweden. owe.orwar@ki.se.</t>
  </si>
  <si>
    <t>10.1038/s41598-020-74191-w</t>
  </si>
  <si>
    <t>3T3 Cells;Animals;Bioprinting/*methods;Cell Line;Cell Line, Tumor;Cell Proliferation/drug effects;Cell Survival/drug effects;Hep G2 Cells;Humans;Mice;Microfluidics/*methods;Microscopy, Fluorescence;*Printing, Three-Dimensional;Rats;Skin/cytology/drug effects;Tissue Engineering/*methods;Tretinoin/pharmacology</t>
  </si>
  <si>
    <t>/0929496307/10.1038s41598-020-74191-w1.pdf</t>
  </si>
  <si>
    <t>fb4b6769-a6c1-4f45-87df-32f04467e557</t>
  </si>
  <si>
    <t>b2ccc713-14ea-46f2-964e-a869d02c385f</t>
  </si>
  <si>
    <t>f1a20b43-2920-4c48-93ac-92f73c24acae</t>
  </si>
  <si>
    <t>81e100f1-2d13-4a50-9915-41519a479d79</t>
  </si>
  <si>
    <t>1404a930-8965-414d-9d79-fbb907c930c8</t>
  </si>
  <si>
    <t>884125e5-afb6-4868-91c3-f4539f27558f</t>
  </si>
  <si>
    <t>murine fibroblasts (3T3-J2)</t>
  </si>
  <si>
    <t>7741472e-ed9e-40b0-ad51-a356d7804756</t>
  </si>
  <si>
    <t>d228d6f5-5566-4db7-a646-c410051ce156</t>
  </si>
  <si>
    <t>f00151a4-bba6-48e0-a68f-e68ce7ed0242</t>
  </si>
  <si>
    <t>e5418c1d-4196-40c9-bc1a-552b4d342cec</t>
  </si>
  <si>
    <t>fe649ee9-541b-4058-8210-7a6fbbf7a16d</t>
  </si>
  <si>
    <t>microfluidic printhead (pressurised), cells stick to precoated surface</t>
  </si>
  <si>
    <t>d9728ecd-060d-4e15-90b6-7aff08b97f3a</t>
  </si>
  <si>
    <t>933fc9f9-7058-4c56-ac8c-6f2eda5beccf</t>
  </si>
  <si>
    <t>295561a2-3324-4cc8-822b-9552dc0906e8</t>
  </si>
  <si>
    <t>culture media, 37 Â°C and 5% CO2</t>
  </si>
  <si>
    <t>b09f0a44-8f4b-49e1-966e-de0bd555e356</t>
  </si>
  <si>
    <t>7e133852-0d93-4063-a15e-a87ca729b2a7</t>
  </si>
  <si>
    <t>8071d393-ce9d-48b1-85a4-93ad8534dbad</t>
  </si>
  <si>
    <t>Live/Dead Cell Staining;Viability test;Enzyme linked immunosorbent Assay (ELISA) of liver markers</t>
  </si>
  <si>
    <t>8bfb7d0b-80e4-46b2-88d9-f957e55b8808</t>
  </si>
  <si>
    <t>Albumin Elisa</t>
  </si>
  <si>
    <t>96035f28-0fc6-432f-b2c4-8ae8d7e4a120</t>
  </si>
  <si>
    <t>f57b805d-7fae-4d5c-999f-68ebc6494f91</t>
  </si>
  <si>
    <t>d2cf4613-d54d-4968-b321-022dc7e78c7a</t>
  </si>
  <si>
    <t>6c7ab4b0-2b63-405d-8265-d1392da57c29</t>
  </si>
  <si>
    <t>For printing, each cell sample was suspended to a concentration of approximately 1â€“10 Ã— 106 cells/ml combined with a PEG (mol wt. 6000) (Alfa Aesar A17541-30) solution, to a final PEG concentration of 15 mg/ml.</t>
  </si>
  <si>
    <t>dcd6de2b-60c4-4b1f-8247-917b1df75c07</t>
  </si>
  <si>
    <t>fc001e09-0d92-49b3-a9b5-e112e046ffbd</t>
  </si>
  <si>
    <t>7935ac87-8067-4c52-aad7-aab442e76bb7</t>
  </si>
  <si>
    <t>1a918cd9-fcb9-4d2c-ae0e-4bf06efbfd03</t>
  </si>
  <si>
    <t>3110446e-3e22-422c-98a2-5ead08f71ef5</t>
  </si>
  <si>
    <t>1â€“10 Ã— 10^6</t>
  </si>
  <si>
    <t>6918311b-6ad7-45ab-9ecc-db0b8fd7a0c8</t>
  </si>
  <si>
    <t>bae8f30a-15cc-4bd9-b8f5-1d3266bb5527</t>
  </si>
  <si>
    <t>rectangle</t>
  </si>
  <si>
    <t>524e17ce-82bf-4419-a2cf-f19960c7745a</t>
  </si>
  <si>
    <t>d70a5517-21a5-47a7-9b67-c09e8e5737a2</t>
  </si>
  <si>
    <t>d03de09a-7a65-441b-a606-fd22aa3a7aa7</t>
  </si>
  <si>
    <t>4a0f6891-75e3-4bd2-a883-0ab16e2a3e78</t>
  </si>
  <si>
    <t>15e345ce-2dec-471d-bfe6-0fefeb70226b</t>
  </si>
  <si>
    <t>21f64d63-7e02-48c2-bd01-5a53fe586572</t>
  </si>
  <si>
    <t>6abb5651-e0d2-4ac6-9319-4cb0aa18a328</t>
  </si>
  <si>
    <t>952b8922-c587-4e10-b887-4510db9ae524</t>
  </si>
  <si>
    <t>ded5bd7c-5ab1-4b0a-a4a9-100e8569dc3e</t>
  </si>
  <si>
    <t>9855068d-d931-49b1-9613-f9a472616599</t>
  </si>
  <si>
    <t>e6733310-b6bc-4f29-ab45-9a021b4ce5d0</t>
  </si>
  <si>
    <t>f2114a65-2e61-42dd-bd13-142bc876a25f</t>
  </si>
  <si>
    <t>834189b8-8d6e-4279-bcbe-a42f08619e1d</t>
  </si>
  <si>
    <t>9dc5ad43-88a3-43a9-8a58-89603ea34a49</t>
  </si>
  <si>
    <t>c1f2981a-2bba-4dde-a27b-259742b87afa</t>
  </si>
  <si>
    <t>Biopixlar, Fluicell, microfluidic bioprinting technology, bioink free direct printing, direct in media</t>
  </si>
  <si>
    <t>ad55c076-a843-476b-ba7e-f82d589540d9</t>
  </si>
  <si>
    <t>eb9864e1-8f9c-46b8-9d68-ec332c42865a</t>
  </si>
  <si>
    <t>85edfa3e-b2f5-4d40-8c6c-5e705447505e</t>
  </si>
  <si>
    <t>37Â°C, 5% CO2</t>
  </si>
  <si>
    <t>38bbda3f-4a59-4d64-b310-16e83f16c929</t>
  </si>
  <si>
    <t>e61c0ae2-6cf9-44eb-9ec0-5fe65fddf781</t>
  </si>
  <si>
    <t>18684b60-faa0-4f4c-b169-c9ee8312521f</t>
  </si>
  <si>
    <t>6a14a4fa-b669-4518-887f-1361fc8ee874</t>
  </si>
  <si>
    <t>Albumin ELISA</t>
  </si>
  <si>
    <t>645e2aad-1997-401f-a1fa-3e20733ecb58</t>
  </si>
  <si>
    <t>1111c246-275e-49f8-a9af-c6ffddd07463</t>
  </si>
  <si>
    <t>b1207846-c7b1-4f22-ad69-c804844f1047</t>
  </si>
  <si>
    <t>bbbc8f12-ce22-4628-8efc-8aa368872457</t>
  </si>
  <si>
    <t>f42fae3f-10c6-4dad-958a-b9beff54711f</t>
  </si>
  <si>
    <t>3192abae-77b4-45cd-9890-615206591a17</t>
  </si>
  <si>
    <t>bioink free printing system, coating of printbed with PLL and Geltrex, FBS</t>
  </si>
  <si>
    <t>3e519697-8f74-4cd0-8808-a0e733b44913</t>
  </si>
  <si>
    <t>9d21c8a1-1fce-4011-b4cf-7d4433d43b47</t>
  </si>
  <si>
    <t>2e91a6b1-111a-4979-b0e5-9b5f99744bf3</t>
  </si>
  <si>
    <t>9225ed5e-f635-48ab-a6d5-680d2c01d6fb</t>
  </si>
  <si>
    <t>7487bf03-c894-4304-bde6-435f56240696</t>
  </si>
  <si>
    <t>580d6ddf-bd20-42dd-a9d0-a346424d67f9</t>
  </si>
  <si>
    <t>2e28280f-f056-4ba7-ae18-b0b5f4d26da3</t>
  </si>
  <si>
    <t>e164f329-21d7-471b-b4b7-0438f2a17a74</t>
  </si>
  <si>
    <t>HepG2 + 3T3-J2 (murine fbroblasts)</t>
  </si>
  <si>
    <t>fa9ebd6a-9a69-4670-9fbc-0fa7667a41d5</t>
  </si>
  <si>
    <t xml:space="preserve"> Bovine Calf Serum</t>
  </si>
  <si>
    <t>6fe2a25c-1fde-44e1-8d2c-ce88818e1fe6</t>
  </si>
  <si>
    <t>d42e817c-a09e-4e80-8ff2-9de4567db362</t>
  </si>
  <si>
    <t>036a1942-befb-4797-9f8d-13878e6323c4</t>
  </si>
  <si>
    <t>3T3-J2 cells (murine fbroblasts)</t>
  </si>
  <si>
    <t>e9b18543-80d0-4de4-bdfb-46a1cd96ae69</t>
  </si>
  <si>
    <t>85011430, Sigma</t>
  </si>
  <si>
    <t>547436c2-c9f4-4c82-b835-0ccc775ce267</t>
  </si>
  <si>
    <t>03665cc4-da27-4de2-b5fe-3e7d2ce588d6</t>
  </si>
  <si>
    <t>51fbc503-8e9a-4414-a276-843b9145d1f0</t>
  </si>
  <si>
    <t>e97d8c91-fca6-4c12-8586-dda06d5bf2b8</t>
  </si>
  <si>
    <t>microfuidic bioprinting technology (Biopixlar, Fluicell AB, Sweden)</t>
  </si>
  <si>
    <t>ff13d190-6523-4acc-b26f-edcf7b8fe288</t>
  </si>
  <si>
    <t>bd42f0da-1773-42d0-9526-cefe1eb3b9f8</t>
  </si>
  <si>
    <t>a5c66470-2ca2-43c6-a8bc-c59ae4ecbb1f</t>
  </si>
  <si>
    <t>37 Â°C, 5% CO2, 24 h</t>
  </si>
  <si>
    <t>5588afcb-e144-4369-8f41-50ccf6e1acc7</t>
  </si>
  <si>
    <t>33e328d0-21cc-4dde-893e-74b5036dec0e</t>
  </si>
  <si>
    <t>d6c169cc-cc40-463c-9fca-852ad139dcb4</t>
  </si>
  <si>
    <t>5b6cbffb-edb4-4818-b116-183e86271890</t>
  </si>
  <si>
    <t>49ff8958-5fa0-4cc4-9a89-571af42a7677</t>
  </si>
  <si>
    <t>8c4812e3-18c6-4de4-a09b-300f7f969136</t>
  </si>
  <si>
    <t>af33bc41-a6d9-476e-a636-f5989b0eef42</t>
  </si>
  <si>
    <t>cell attachment agent</t>
  </si>
  <si>
    <t>8d082b23-2202-44b5-bdc4-82f6f4eaaa27</t>
  </si>
  <si>
    <t>poly-L-lysine</t>
  </si>
  <si>
    <t>d5e8604a-0d11-4e55-9895-6042cd071253</t>
  </si>
  <si>
    <t>Geltrex</t>
  </si>
  <si>
    <t>e3faea8c-f043-4138-9ab3-28b3a7ffe751</t>
  </si>
  <si>
    <t>cf577f4d-bb85-404e-b08f-ec9ec927ba83</t>
  </si>
  <si>
    <t>60ef58b1-ffed-4351-a29b-4c8128595237</t>
  </si>
  <si>
    <t>89bc4dfc-5305-4d1a-80a1-dabc15e379fa</t>
  </si>
  <si>
    <t>c26a6ffb-1f90-44bf-a1ab-e14772da0067</t>
  </si>
  <si>
    <t>2â€‰Ã—â€‰10^6</t>
  </si>
  <si>
    <t>7f086024-1812-4e88-b3d7-a96213710b40</t>
  </si>
  <si>
    <t>b2ff28d4-6243-4d3d-9315-aa932aaddaab</t>
  </si>
  <si>
    <t>eac5690f-c242-4aae-886b-5f8b32a2b057</t>
  </si>
  <si>
    <t>0f346a59-3ca0-4b88-be9c-c55ef28f588e</t>
  </si>
  <si>
    <t>b4071631-b7d1-411d-ae20-2449e1e7a631</t>
  </si>
  <si>
    <t>d151bac7-4ff6-4d3a-bf93-c7c240311807</t>
  </si>
  <si>
    <t>35bbd063-5cf6-4192-9c73-3379971b813e</t>
  </si>
  <si>
    <t>a80c4e59-9588-4918-8502-4986108b5256</t>
  </si>
  <si>
    <t>58fee708-3452-4034-81a4-63c8143b4498</t>
  </si>
  <si>
    <t>399c83c5-779a-4151-87dd-afc5272d69bb</t>
  </si>
  <si>
    <t>b1caa97f-18a8-4711-b260-3ec481e508f1</t>
  </si>
  <si>
    <t>61a92755-978c-44fe-979c-90d9f45d00c2</t>
  </si>
  <si>
    <t xml:space="preserve">3T3-J2 cells (murine fbroblasts)
</t>
  </si>
  <si>
    <t>3da8fc59-7209-4c21-a08e-231900bdf5b2</t>
  </si>
  <si>
    <t xml:space="preserve">85011430, Sigma
</t>
  </si>
  <si>
    <t>c8e4b897-7191-42d0-95f0-cb756e16b5c0</t>
  </si>
  <si>
    <t>71a30f86-b5f8-4a3f-8104-cda40d00b9d5</t>
  </si>
  <si>
    <t>b2aa1e88-b002-4306-afe2-6dd9effbf7ca</t>
  </si>
  <si>
    <t>8228512a-371c-443e-895a-9c7217457e34</t>
  </si>
  <si>
    <t xml:space="preserve">Biopixlar, Fluicell, microfluidic bioprinting technology, bioink free direct printing, direct in media
</t>
  </si>
  <si>
    <t>b215ff34-8548-4853-981b-b309cb70031d</t>
  </si>
  <si>
    <t>Biopixlar, Fluicell</t>
  </si>
  <si>
    <t>4d2c2a8f-3841-4e95-9a33-8762dbc7732f</t>
  </si>
  <si>
    <t>888c9a08-09db-4a12-98a4-09213e0a26ae</t>
  </si>
  <si>
    <t xml:space="preserve">37 Â°C, 5% CO2
</t>
  </si>
  <si>
    <t>596cdd50-9837-4c13-bd14-daf4f63b5fbf</t>
  </si>
  <si>
    <t>e01cc7f2-ea0a-407c-b166-b0d15dac7eaa</t>
  </si>
  <si>
    <t>81be1c7b-18df-4bd4-b4df-3093f0a7e793</t>
  </si>
  <si>
    <t>6357589b-6ef3-4f4e-85e3-08480a5fb795</t>
  </si>
  <si>
    <t>fb4c41fc-1d96-4051-8c1a-5f381e545fd1</t>
  </si>
  <si>
    <t>8144698e-f5aa-4f86-916e-56bf6fe1dfa4</t>
  </si>
  <si>
    <t>e0320e1a-2035-4d55-908f-d7a3afde863b</t>
  </si>
  <si>
    <t>b47732a7-9bee-49be-87fa-ecca61e48c57</t>
  </si>
  <si>
    <t>39aad0d9-0776-4fa7-9e28-c34659ed7383</t>
  </si>
  <si>
    <t>3fb5ecc3-b9e9-40dd-ac72-4ad0132fd628</t>
  </si>
  <si>
    <t xml:space="preserve">bioink free printing system, coating of printbed with PLL and Geltrex, FBS
</t>
  </si>
  <si>
    <t>d1bf07de-82fa-4364-bb52-6d5a50b7aba5</t>
  </si>
  <si>
    <t>deb54b4b-4803-4308-bedb-23fc23801ca7</t>
  </si>
  <si>
    <t xml:space="preserve">2â€‰Ã—â€‰10^6, 8â€‰Ã—â€‰10^6 </t>
  </si>
  <si>
    <t>5c11e5a3-d546-4caa-8909-0e7ed9064f45</t>
  </si>
  <si>
    <t>0152aad8-0d55-42c6-a147-45c73320826f</t>
  </si>
  <si>
    <t>9e7b5358-a03e-4633-b53b-8a097e3e03c7</t>
  </si>
  <si>
    <t>fd4a7043-dc64-4c75-9a76-9c5909cb7727</t>
  </si>
  <si>
    <t>bc07ffb7-f5ce-4001-983b-4be2b7520ba4</t>
  </si>
  <si>
    <t>52b2442d-cc48-43bb-b6d9-e136dad08add</t>
  </si>
  <si>
    <t>70651470-9118-45fa-9b71-30ae359ac867</t>
  </si>
  <si>
    <t>1322a77e-b137-4ee4-8e97-1703409a90ab</t>
  </si>
  <si>
    <t>3D bioprinting of bicellular liver lobule-mimetic structures via microextrusion of cellulose nanocrystal-incorporated shear-thinning bioink</t>
  </si>
  <si>
    <t>Y. Wu;A. Wenger;H. Golzar;X. S. Tang</t>
  </si>
  <si>
    <t>3D bioprinting of living cellular constructs with heterogeneity in cell types and extra cellular matrices (ECMs) matching those of biological tissues remains challenging. Here, we demonstrate that, through bioink material design, microextrusion-based (ME) bioprinting techniques have the potential to address this challenge. A new bioink employing alginate (1%), cellulose nanocrystal (CNC) (3%), and gelatin methacryloyl (GelMA) (5%) (namely 135ACG hybrid ink) was formulated for the direct printing of cell-laden and acellular architectures. The 135ACG ink displayed excellent shear-thinning behavior and solid-like properties, leading to high printability without cell damage. After crosslinking, the ACG gel can also provide a stiff ECM ideal for stromal cell growth. By controlling the degree of substitution and polymer concentration, a GelMA (4%) bioink was designed to encapsulate hepatoma cells (hepG2), as GelMA gel possesses the desired low mechanical stiffness matching that of human liver tissue. Four different versions of to-scale liver lobule-mimetic constructs were fabricated via ME bioprinting, with precise positioning of two different cell types (NIH/3T3 and hepG2) embedded in matching ECMs (135ACG and GelMA, respectively). The four versions allowed us to exam effects of mechanical cues and intercellular interactions on cell behaviors. Fibroblasts thrived in stiff 135ACG matrix and aligned at the 135ACG/GelMA boundary due to durotaxis, while hepG2 formed spheroids exclusively in the soft GelMA matrix. Elevated albumin production was observed in the bicellular 3D co-culture of hepG2 and NIH/3T3, both with and without direct intercellular contact, indicating that improved hepatic cell function can be attributed to soluble chemical factors. Overall, our results showed that complex constructs with multiple cell types and varying ECMs can be bioprinted and potentially useful for both fundamental biomedical research and translational tissue engineering.</t>
  </si>
  <si>
    <t>https://www.ncbi.nlm.nih.gov/pubmed/33244046</t>
  </si>
  <si>
    <t>Department of Chemistry and Waterloo Institute for Nanotechnology, University of Waterloo, 200 University Ave West, Waterloo, ON, N2L 3G1, Canada._x000D_Department of Chemistry and Waterloo Institute for Nanotechnology, University of Waterloo, 200 University Ave West, Waterloo, ON, N2L 3G1, Canada. tangxw@uwaterloo.ca.</t>
  </si>
  <si>
    <t>10.1038/s41598-020-77146-3</t>
  </si>
  <si>
    <t>Alginates/chemistry;Animals;Biomimetics/methods;Bioprinting/methods;Cell Line;Cell Line, Tumor;Cell Proliferation/physiology;Cellulose/*chemistry;Extracellular Matrix/physiology;Fibroblasts/cytology;Gelatin/chemistry;Hep G2 Cells;Hepatocytes/cytology;Humans;Ink;Liver/*cytology;Mice;NIH 3T3 Cells;Nanoparticles/*chemistry;Printing, Three-Dimensional;Stromal Cells/cytology;Tissue Engineering/methods;Tissue Scaffolds/chemistry</t>
  </si>
  <si>
    <t>/2758416240/10.1038s41598-020-77146-31.pdf</t>
  </si>
  <si>
    <t>2bdb57ba-0327-477a-b4e0-03c1f4b40918</t>
  </si>
  <si>
    <t>eed408b2-0a20-49c6-8597-e5502567013c</t>
  </si>
  <si>
    <t>5d8d476d-8907-4f48-b158-343e41a8fbd0</t>
  </si>
  <si>
    <t>7a2051ad-1ce2-46fd-881c-f5bc7915baee</t>
  </si>
  <si>
    <t>GelMA, murine cells!</t>
  </si>
  <si>
    <t>5b311686-54b4-4a42-b160-78b0118f1380</t>
  </si>
  <si>
    <t>ff9d5201-4660-4a64-9b38-937d2ca726c6</t>
  </si>
  <si>
    <t>a05debb2-4430-401d-b967-a039363bc391</t>
  </si>
  <si>
    <t>murine Fibroblasts NIH/3T3</t>
  </si>
  <si>
    <t>20bfce25-e56b-459a-b409-61be1a1c1c34</t>
  </si>
  <si>
    <t>b9d11bbe-b82d-430f-bd33-eb2e34b2a079</t>
  </si>
  <si>
    <t>12987d4b-49b5-411f-91bd-305f2e13b049</t>
  </si>
  <si>
    <t>2c867037-ebf9-4cd9-81fc-3e7a67416fb4</t>
  </si>
  <si>
    <t>afac5a66-39aa-4624-b1bf-0cb528e77bc5</t>
  </si>
  <si>
    <t>ae782f8c-70b5-4b3c-ba62-a547af096f02</t>
  </si>
  <si>
    <t xml:space="preserve">FlashForge Creator Pro </t>
  </si>
  <si>
    <t>512e7866-9185-44e7-8763-1e46d7010536</t>
  </si>
  <si>
    <t>6153aace-0cf3-47fb-909f-f1dcf1745d7d</t>
  </si>
  <si>
    <t>3898912a-3efe-47e6-ad05-46aa835e56ac</t>
  </si>
  <si>
    <t>14 days</t>
  </si>
  <si>
    <t>a4e0bc6d-e6b7-40c5-b8a6-ee9ef119d056</t>
  </si>
  <si>
    <t>afecba1d-30ff-4ace-909b-d4b604412483</t>
  </si>
  <si>
    <t>424bd0f7-841f-414b-8503-cdc21a14782a</t>
  </si>
  <si>
    <t>52e9d72c-c2ab-417b-a90e-9b39c3b7dc09</t>
  </si>
  <si>
    <t>673b5718-4f19-4f94-8294-c6661b6a0cd2</t>
  </si>
  <si>
    <t>18b16423-d480-4368-9fdd-a9ecc0fcc9eb</t>
  </si>
  <si>
    <t>13135363-6c31-4d15-b137-142ade514eca</t>
  </si>
  <si>
    <t>492c8b9b-3220-4c73-91c5-08de5b47a19e</t>
  </si>
  <si>
    <t>d85e58e4-12e6-4dba-9d97-b562e6e296f8</t>
  </si>
  <si>
    <t>4052bcb2-4cc0-4cd2-921f-26dda03d1e7a</t>
  </si>
  <si>
    <t>cellulose nanocrystals</t>
  </si>
  <si>
    <t>c5aa4179-71aa-42eb-944d-3c2fd29f4d7c</t>
  </si>
  <si>
    <t>98ffe506-1bec-40f6-afdc-d02e6434adbf</t>
  </si>
  <si>
    <t>0c450377-490a-4d78-b9e0-b54226644b7e</t>
  </si>
  <si>
    <t>7896f84f-77d4-43dc-ad80-060205d4904b</t>
  </si>
  <si>
    <t>7b3face5-12fe-457e-bfc4-f0bb11327687</t>
  </si>
  <si>
    <t>5E6 in the methods section; 2.5E6 in the results section.</t>
  </si>
  <si>
    <t>a1f5db7e-46bc-480b-9598-200eab005e59</t>
  </si>
  <si>
    <t>e3ed8dce-a946-4b41-ab79-e1f5d077e9bc</t>
  </si>
  <si>
    <t>cce41901-4c9c-492d-8c04-4de265fb5fdc</t>
  </si>
  <si>
    <t>Solid Works</t>
  </si>
  <si>
    <t>762e0a3d-4833-458c-ab0b-667377e6f45b</t>
  </si>
  <si>
    <t>e7045f6b-9576-460c-a53a-7450e16ee716</t>
  </si>
  <si>
    <t>as a marker</t>
  </si>
  <si>
    <t>73e5a62e-9a6f-42da-a0d8-d50bc07a13fa</t>
  </si>
  <si>
    <t>f61b51ca-cb02-499b-b923-b191c1d1d487</t>
  </si>
  <si>
    <t>fee27b44-6bb7-4dd6-b1e5-304cb328b939</t>
  </si>
  <si>
    <t>human HepG2 hepatoma; mouse NIH3T3 fibroblasts</t>
  </si>
  <si>
    <t>402d4610-f197-445a-841b-aa748c5e6e95</t>
  </si>
  <si>
    <t>30347be3-b099-40b8-8dda-29212c526128</t>
  </si>
  <si>
    <t>7f19d122-7a01-4283-bb91-05c118449df9</t>
  </si>
  <si>
    <t>724c257e-3828-45c3-92dc-bf7842b68c3f</t>
  </si>
  <si>
    <t>fibroblasts</t>
  </si>
  <si>
    <t>79424da9-2236-476b-a28a-d8fb7afb1fe3</t>
  </si>
  <si>
    <t>c34e6075-8653-4a9f-9640-8eaf6c5a12ff</t>
  </si>
  <si>
    <t>3cd7681b-bb82-4623-89eb-858721f48554</t>
  </si>
  <si>
    <t>ad2154e0-af9c-4209-bf5e-56a1dbc74225</t>
  </si>
  <si>
    <t>e0109e0a-084e-4849-8e3f-63adc648eb4f</t>
  </si>
  <si>
    <t>0aa3d180-280b-4a55-a62c-10b13b817c87</t>
  </si>
  <si>
    <t>32101d12-cfa6-4725-994a-da659d1c44c6</t>
  </si>
  <si>
    <t>5d308ac4-5701-4ec1-bcd0-75910ec39835</t>
  </si>
  <si>
    <t>presumably the same conditions as for the 2D cultures of the cell lines</t>
  </si>
  <si>
    <t>08227aee-7842-4002-9eb0-22493e35c076</t>
  </si>
  <si>
    <t>512a89b0-c0c6-42fa-88f7-fe4eb64bde32</t>
  </si>
  <si>
    <t>a93d0c2c-7d75-47ba-be19-57126bcc9295</t>
  </si>
  <si>
    <t xml:space="preserve">Live/Dead Cell Staining;Viability test;Rheological test;Mechanical stiffness;Biocompatibility </t>
  </si>
  <si>
    <t>biocompatibility: measuring of cell viability dependent on bioink composition is mentioned as "data not shown"</t>
  </si>
  <si>
    <t>300548cc-3ecb-470e-9534-553f78ef7f62</t>
  </si>
  <si>
    <t>cb0e2837-1179-493d-9311-deb3870e39ea</t>
  </si>
  <si>
    <t>e73b516a-c45d-48a5-a5d6-12ff0eed9032</t>
  </si>
  <si>
    <t>f281c480-3d83-4f5c-84a8-87ba5ab8862b</t>
  </si>
  <si>
    <t>d87793a3-4b63-4b56-8e54-8357b2f6f22c</t>
  </si>
  <si>
    <t>e3a91644-8f9c-462e-9f9b-fdc7f50dc823</t>
  </si>
  <si>
    <t>77abafc6-3964-42a2-a8e2-4a53daedac4f</t>
  </si>
  <si>
    <t>4c077414-2651-4bf1-9087-cd5a2293c91e</t>
  </si>
  <si>
    <t>86f730e2-2d31-4649-a9cb-f7e99e9eb524</t>
  </si>
  <si>
    <t>storage conditions for self-made GelMA, not for bioink itself</t>
  </si>
  <si>
    <t>6ccba1c8-9480-4a15-8cdd-09885213c262</t>
  </si>
  <si>
    <t>99a0d9c8-1739-409c-954a-80416f8e6fce</t>
  </si>
  <si>
    <t>a5091e8a-9f7b-4804-a12f-a60939da1fa7</t>
  </si>
  <si>
    <t>2.5 million cells/ml</t>
  </si>
  <si>
    <t>for HepG2 hepatoma cells</t>
  </si>
  <si>
    <t>b1acf82b-ea44-4799-afae-faa7026ab953</t>
  </si>
  <si>
    <t>6c4d8613-98be-499b-8061-58aa2e3199de</t>
  </si>
  <si>
    <t>6ffcb614-15ce-413d-ae9a-5bee373ca26b</t>
  </si>
  <si>
    <t>Solid works</t>
  </si>
  <si>
    <t>16403956-5129-4ea2-9b41-72b20c3ee8c9</t>
  </si>
  <si>
    <t>123dcf20-ad54-4c4f-83aa-9237a04cb76b</t>
  </si>
  <si>
    <t>5f501353-dd63-4cbe-8d6e-55cf7255eb63</t>
  </si>
  <si>
    <t>e7cd7e7b-6748-40ee-8302-e296032ec2f9</t>
  </si>
  <si>
    <t>0ca528de-718d-4659-8803-edbe839659fb</t>
  </si>
  <si>
    <t>2847115b-b5da-4dfa-8bd2-7924162243dc</t>
  </si>
  <si>
    <t>dc5523d8-0e80-4b0b-8873-3c9b3e586a8e</t>
  </si>
  <si>
    <t>cb477a3d-5512-43bb-8c35-41ade83d4ddc</t>
  </si>
  <si>
    <t>09be1eb0-cac3-4dbb-ab15-9f4d5aabf492</t>
  </si>
  <si>
    <t xml:space="preserve">murine Fibroblasts NIH/3T3
</t>
  </si>
  <si>
    <t>fb2746e5-8667-4949-ad6e-ce8829badfc3</t>
  </si>
  <si>
    <t>c5238712-fe05-4115-9f5c-df226ffe7888</t>
  </si>
  <si>
    <t>754df8b8-6fd9-475b-bef0-3dd6e8202084</t>
  </si>
  <si>
    <t>4ff26d49-e422-4ee2-b36c-1ff6a8d6deb8</t>
  </si>
  <si>
    <t>bb5d0229-d37d-41fd-ab43-78d60ab7b524</t>
  </si>
  <si>
    <t>a4f46309-a6d2-47e7-a123-2b70bffac640</t>
  </si>
  <si>
    <t xml:space="preserve">FlashForge Creator Pro 
</t>
  </si>
  <si>
    <t>719e9d4a-00ea-44f1-a14c-1604725add8e</t>
  </si>
  <si>
    <t>0042e512-327a-4e1a-8f9c-30b83242c39a</t>
  </si>
  <si>
    <t>6640c246-a463-407e-a94d-f5228537ee79</t>
  </si>
  <si>
    <t>6c6bfb99-0ddb-4113-9268-722b810a3e22</t>
  </si>
  <si>
    <t>23994736-df6e-4e3d-9bf6-cf72886473bc</t>
  </si>
  <si>
    <t>Live/Dead Cell Staining;Viability test;Rheological test;Mechanical stiffness</t>
  </si>
  <si>
    <t>c4fdee85-6300-413d-97f3-662b2efd632c</t>
  </si>
  <si>
    <t>0a685db6-9b7c-4c15-b1a3-d618127d22dd</t>
  </si>
  <si>
    <t>ea066ce7-c1bb-476e-870e-93bf2fd1051e</t>
  </si>
  <si>
    <t>e2d43766-db88-464f-a38f-ed1914e32052</t>
  </si>
  <si>
    <t>b829049f-03b5-4de8-9bef-735a4945dbad</t>
  </si>
  <si>
    <t>9451e340-d5cb-4c78-a837-ed2d11a736a2</t>
  </si>
  <si>
    <t>fac20d10-6068-41d6-961b-e817235e3e75</t>
  </si>
  <si>
    <t>aa1f91dc-5b1c-49a3-b275-705c69f9cf93</t>
  </si>
  <si>
    <t xml:space="preserve">cellulose nanocrystals
</t>
  </si>
  <si>
    <t>4e6a447c-cb9c-4d46-934f-b99b297b5a3c</t>
  </si>
  <si>
    <t>3809e06a-d7a2-413f-8248-c61d5e0588ed</t>
  </si>
  <si>
    <t>d50b8c1f-9f3d-478b-a8a3-33a80c40665f</t>
  </si>
  <si>
    <t>6168f6be-eb74-42bc-b752-3425cde28a99</t>
  </si>
  <si>
    <t>b6d2741f-609e-4a5a-abb1-d4912118fabe</t>
  </si>
  <si>
    <t>5*10^6 NIH/3T3; 2.5*10^6 HepG2</t>
  </si>
  <si>
    <t xml:space="preserve">5*10^6 NIH/3T3; 2.5*10^6 HepG2
</t>
  </si>
  <si>
    <t>9b580f8a-58d9-4331-bfff-df9cabd95092</t>
  </si>
  <si>
    <t>832efd51-0992-4097-a3b3-9cb77fe8b2a0</t>
  </si>
  <si>
    <t>d3c4968b-20ad-46b0-b34a-e371be9d7e70</t>
  </si>
  <si>
    <t xml:space="preserve">Solid Works
</t>
  </si>
  <si>
    <t>c9ef9690-7e64-4e60-9be2-e68e07660fba</t>
  </si>
  <si>
    <t>650ae55c-8a66-45c4-841b-231a1a2e69a6</t>
  </si>
  <si>
    <t>768a5782-844f-42a1-8e63-13a7218848c4</t>
  </si>
  <si>
    <t>03e27988-dd74-43b0-89b5-417684acacd4</t>
  </si>
  <si>
    <t>9c546424-5433-4bf9-80ff-e69f61f2f49d</t>
  </si>
  <si>
    <t>3D bioprinting of hepatocytes: core-shell structured co-cultures with fibroblasts for enhanced functionality</t>
  </si>
  <si>
    <t>R. Taymour;D. Kilian;T. Ahlfeld;M. Gelinsky;A. Lode</t>
  </si>
  <si>
    <t>With the aim of understanding and recapitulating cellular interactions of hepatocytes in their physiological microenvironment and to generate an artificial 3D in vitro model, a co-culture system using 3D extrusion bioprinting was developed. A bioink based on alginate and methylcellulose (algMC) was first shown to be suitable for bioprinting of hepatocytes; the addition of Matrigel to algMC enhanced proliferation and morphology of them in monophasic scaffolds. Towards a more complex system that allows studying cellular interactions, we applied core-shell bioprinting to establish tailored 3D co-culture models for hepatocytes. The bioinks were specifically functionalized with natural matrix components (based on human plasma, fibrin or Matrigel) and used to co-print fibroblasts and hepatocytes in a spatially defined, coaxial manner. Fibroblasts acted as supportive cells for co-cultured hepatocytes, stimulating the expression of certain biomarkers of hepatocytes like albumin. Furthermore, matrix functionalization positively influenced both cell types in their respective compartments by enhancing their adhesion, viability, proliferation and function. In conclusion, we established a functional co-culture model with independently tunable compartments for different cell types via core-shell bioprinting. This provides the basis for more complex in vitro models allowing co-cultivation of hepatocytes with other liver-specific cell types to closely resemble the liver microenvironment.</t>
  </si>
  <si>
    <t>https://www.ncbi.nlm.nih.gov/pubmed/33664366</t>
  </si>
  <si>
    <t>Centre for Translational Bone, Joint and Soft Tissue Research, Faculty of Medicine and University Hospital Carl Gustav Carus, TU Dresden, Dresden, Germany._x000D_Centre for Translational Bone, Joint and Soft Tissue Research, Faculty of Medicine and University Hospital Carl Gustav Carus, TU Dresden, Dresden, Germany. anja.lode@tu-dresden.de.</t>
  </si>
  <si>
    <t>10.1038/s41598-021-84384-6</t>
  </si>
  <si>
    <t>Alginates/chemistry;*Bioprinting;Coculture Techniques;Extracellular Matrix/chemistry/ultrastructure;Fibroblasts/ultrastructure;Hepatocytes/chemistry/*ultrastructure;Humans;*Printing, Three-Dimensional;*Tissue Engineering;Tissue Scaffolds</t>
  </si>
  <si>
    <t>/4141257356/10.1038s41598-021-84384-61.pdf</t>
  </si>
  <si>
    <t>b4be3640-def5-4507-9dbd-66e506ac3a1d</t>
  </si>
  <si>
    <t>7d70a63d-c3b1-4569-bf60-2db2551e28ab</t>
  </si>
  <si>
    <t>5b90f233-16a5-4974-a174-82820aaf5f8c</t>
  </si>
  <si>
    <t>d613468b-ed0d-45d7-bdb1-afe9fe18edbf</t>
  </si>
  <si>
    <t>b736987e-76f7-40dd-a892-a643b4040da3</t>
  </si>
  <si>
    <t>9c720398-9b8b-4589-af24-f14711ce21d5</t>
  </si>
  <si>
    <t>ce08b9b6-39f0-4b35-a4ec-d77c0e7aaa16</t>
  </si>
  <si>
    <t>Fibroblasts (murine! NIT/3T3)</t>
  </si>
  <si>
    <t>4bae6948-9d7e-47e4-a8cc-5e42ef64bb23</t>
  </si>
  <si>
    <t>7feb1ef7-63ca-4c20-a49a-5dce1749e3f9</t>
  </si>
  <si>
    <t>572080c7-4455-496c-9e52-16207f20f0e7</t>
  </si>
  <si>
    <t>04a14665-b0de-4130-b389-a75658bf55c5</t>
  </si>
  <si>
    <t>b8bf8bc8-1971-4b29-aa23-bc3694fa06fb</t>
  </si>
  <si>
    <t>coaxial printing</t>
  </si>
  <si>
    <t>f31c20db-9359-466d-9c4a-3fdc08a126ca</t>
  </si>
  <si>
    <t>BioScaffolder 3.1</t>
  </si>
  <si>
    <t>5d7ceedc-9b03-4f7d-a13f-7d1695ab9558</t>
  </si>
  <si>
    <t>353f84ba-5809-411b-a8a3-907eae17c232</t>
  </si>
  <si>
    <t>afc4c1fc-5bcf-4411-9104-5089eb37ddd5</t>
  </si>
  <si>
    <t>356973d1-e7f5-48d7-9894-caaf914fc66f</t>
  </si>
  <si>
    <t>498f6d0c-0fce-4c1c-a80a-caf8b97244c2</t>
  </si>
  <si>
    <t>Proliferation Assays</t>
  </si>
  <si>
    <t>54afcb4f-b266-46b3-a1e4-6c0f5df21ed6</t>
  </si>
  <si>
    <t>ff745a31-99d2-4ce6-b9ac-c98729a6da40</t>
  </si>
  <si>
    <t>a3492b22-e6c3-44d4-9b6d-515c90468682</t>
  </si>
  <si>
    <t>ea924cca-9a78-4c08-bcc8-83290b1d0eb4</t>
  </si>
  <si>
    <t>60e6954a-843f-4bfc-bd8a-9c8eb7ad8377|912a86b8-fafb-4b6e-8407-25f2def880d3|3de48914-a139-4e03-a080-370cf4e16993</t>
  </si>
  <si>
    <t>1646467b-e087-473e-9993-86e7fb328a94|1e44f547-133c-41a9-907b-0a4c420853e1|3e131df0-96a8-4d9b-be42-f22a3c5786b4</t>
  </si>
  <si>
    <t>Protein based;Polysaccharide based|Protein based;Polysaccharide based|Polysaccharide based;Other</t>
  </si>
  <si>
    <t>||human plasma</t>
  </si>
  <si>
    <t>a20c2575-3bdd-4c4e-8ec7-064cfa720d91|441ab5a4-c317-4413-82d1-6c945d5f2789</t>
  </si>
  <si>
    <t>Other|Fibrinogen</t>
  </si>
  <si>
    <t>Matrigel|</t>
  </si>
  <si>
    <t>12bb0ab1-1ee2-456a-b71a-0fe42a0a9c8c|97a4b13d-1962-493b-9046-19c3623cbf46|17e09491-afdf-44d5-9d56-8a119eceabde</t>
  </si>
  <si>
    <t>Alginates;Other|Alginates;Other|Alginates;Other</t>
  </si>
  <si>
    <t>Methylcellulose|Methylcellulose|Methylcellulose</t>
  </si>
  <si>
    <t>e40bba8a-b996-4afa-8c9e-a5cddf4ae4ef|56142833-565e-4891-8d3e-042369f9bd11|8a4f9737-7697-467a-be47-36a91b7689b2</t>
  </si>
  <si>
    <t>9c669a8a-4abd-4c19-8ca1-034492b52bdd|933d32e9-3fe4-43e6-a80d-29accc1efa3f|6dc015d2-c766-4224-a5ba-5dfe3de339cb</t>
  </si>
  <si>
    <t>Composition;Concentration|Composition;Concentration|Composition;Concentration</t>
  </si>
  <si>
    <t>66d44b99-0a0d-40b2-b618-4c6379511696|c6cc2af6-f44c-47c7-89e3-5f894010d5d8|bf76848e-5f50-4fe5-9139-0fe9c57681b5</t>
  </si>
  <si>
    <t>b281c064-8808-4b2e-bafd-79a21b91ae4f|e1d1e8b6-bc0f-4177-9d7c-f441801a1c78|c4706276-36c1-4972-91b7-78a5d854691b</t>
  </si>
  <si>
    <t>478d2f00-fe0d-4ef1-b2c7-c5362411592d|327fe00c-6230-4df4-bace-76eb7c48cbe3|2f83ed87-3342-40c6-a129-05f4fd7d654b</t>
  </si>
  <si>
    <t>5E6|5E6|5E6</t>
  </si>
  <si>
    <t>dee58583-50bf-4274-bde7-55271a211de0|ce2d326c-8f4b-479e-82e0-efddec00b3ca|89442e68-6b98-43d4-b7ed-5072466f91c1</t>
  </si>
  <si>
    <t>cell/ml|cells/ml|cells/ml</t>
  </si>
  <si>
    <t>d2455411-d122-4d7e-9efa-08be809a20f4|ea299493-8982-4077-9085-33de3dccb66f|a294fd11-8f14-4681-b84a-5dd2b3d3cfb0</t>
  </si>
  <si>
    <t>Grid|Grid|Grid</t>
  </si>
  <si>
    <t>5530a6ae-fd8f-45aa-9f38-ca06723b6923</t>
  </si>
  <si>
    <t>479af323-e1c6-4afa-9f22-04d4a4b007dd</t>
  </si>
  <si>
    <t>95bfa71b-0a74-4495-a96c-d0b54ce5f00a</t>
  </si>
  <si>
    <t>Albumin as a marker</t>
  </si>
  <si>
    <t>852c2ffa-fda1-4d1d-b044-a887118c215d</t>
  </si>
  <si>
    <t>7747284a-de0a-45e1-bc34-4d680f16a149</t>
  </si>
  <si>
    <t>1f44d2c9-5934-44ea-84aa-aa0060dac0e0</t>
  </si>
  <si>
    <t>a04a2cfa-8182-4ffb-8469-1abeed062b91</t>
  </si>
  <si>
    <t>Fetal Bovine Serum (FBS);Bovine Serum Albumin (BSA);Matrigel;Other</t>
  </si>
  <si>
    <t>24ef10c7-848e-40db-aabd-6b7786918a8a</t>
  </si>
  <si>
    <t>a96bfe58-eaeb-4cfd-b840-b419a0a23f03</t>
  </si>
  <si>
    <t>22b7ab26-c703-48b4-bf70-9db282e426fd</t>
  </si>
  <si>
    <t>NIH 3T3</t>
  </si>
  <si>
    <t>e11874bb-6330-4ea9-8202-788b0585271f</t>
  </si>
  <si>
    <t>0ba94e0c-894d-402e-91b6-adba7f7fb195</t>
  </si>
  <si>
    <t>1d7d4c79-655d-4e57-9c13-1eda0d60fa5f</t>
  </si>
  <si>
    <t>aa66b6a1-ad43-4683-9952-db5de4ca4fcc</t>
  </si>
  <si>
    <t>e86697af-a546-4df3-8b5e-2d5951c0b895</t>
  </si>
  <si>
    <t>9e05c42b-b69b-47af-8688-82001886d420</t>
  </si>
  <si>
    <t>pneumatic BioScafolder 3.1 from GeSiM (Radeberg, Germany)</t>
  </si>
  <si>
    <t>81ea81bc-ed3a-497f-ba09-f1b19189274c</t>
  </si>
  <si>
    <t>aaf0246b-34f3-42d5-aa59-f014bf2a8abb</t>
  </si>
  <si>
    <t>cultured in cell culture medium</t>
  </si>
  <si>
    <t>9a164d35-fbc5-45f7-b23e-e0422800caed</t>
  </si>
  <si>
    <t>25088ef4-a6f1-40e8-bb2d-b7c9c9ac3e6e</t>
  </si>
  <si>
    <t>f65a2c76-8d4e-43c9-a199-4d43b97c1a19</t>
  </si>
  <si>
    <t>Live/Dead Cell Staining;Viability test;Rheological test;Mechanical stiffness;Histological characterization</t>
  </si>
  <si>
    <t>f7eb51e3-47f2-49be-a6f6-e911ecf3fe9a</t>
  </si>
  <si>
    <t xml:space="preserve"> cytokeratin-19 (CK-19), Î±-1 antitrypsin (AAT)</t>
  </si>
  <si>
    <t>9fd95868-e93b-4a1b-afd5-fa9dfef65429</t>
  </si>
  <si>
    <t>df166ae6-137f-4d5c-9c5c-ee0ffddb2164</t>
  </si>
  <si>
    <t>9822b8c8-4cd2-45c5-a6a3-e7d294e50809</t>
  </si>
  <si>
    <t>8215b39e-c196-461f-b315-00cd9aed6af3</t>
  </si>
  <si>
    <t>ff0a22e4-4ad7-4421-b770-fbd6a66eeaa8</t>
  </si>
  <si>
    <t>e70c4dd0-f605-466d-9d95-73abb37a4b34</t>
  </si>
  <si>
    <t>methylcellulose</t>
  </si>
  <si>
    <t>54940fe3-cf77-424a-9d7a-598601fa1534</t>
  </si>
  <si>
    <t>51b82814-4443-4ad6-874c-8e8be1ec3fd2</t>
  </si>
  <si>
    <t>52b0c579-1491-42f0-b703-dd8ab52f3637</t>
  </si>
  <si>
    <t>93c25923-a955-47b3-8fa6-af4333cd0fba</t>
  </si>
  <si>
    <t>51e2d9e9-4f15-4279-b02a-5c5becdf7261</t>
  </si>
  <si>
    <t>5 x 10^6</t>
  </si>
  <si>
    <t>014bc4c7-5276-4ce0-a654-767b67fb2208</t>
  </si>
  <si>
    <t>dcb27eb3-375d-4739-a7a4-265300618cb2</t>
  </si>
  <si>
    <t>core-shell structure</t>
  </si>
  <si>
    <t>30f4f718-841d-4ad7-87bc-7f293784d38e</t>
  </si>
  <si>
    <t>31758786-e048-4c2d-afe9-76fffa222039</t>
  </si>
  <si>
    <t>9bf972e2-0f54-48ee-9e59-1c7f61c78980</t>
  </si>
  <si>
    <t>ecd74e79-ca56-465f-8255-8b44e7c109d6</t>
  </si>
  <si>
    <t>02295449-aeb3-409f-b9a5-010d875f9240</t>
  </si>
  <si>
    <t>75cc052e-452e-4a12-ba61-e33923409665</t>
  </si>
  <si>
    <t>63c179e6-9837-4c00-8ec3-7da25cef5978</t>
  </si>
  <si>
    <t>Fetal Bovine Serum (FBS);Bovine Serum Albumin (BSA);Matrigel</t>
  </si>
  <si>
    <t>4a950e5c-efde-472d-8f2d-c8d77ef03cd0</t>
  </si>
  <si>
    <t>d27d3dd8-0b5e-4a13-a0fa-0fd3684811cd</t>
  </si>
  <si>
    <t>f32b115f-c65a-4598-85fe-ea4741c95fe4</t>
  </si>
  <si>
    <t xml:space="preserve">Fibroblasts (murine! NIT/3T3)
</t>
  </si>
  <si>
    <t>a816bb3d-6344-4a2d-85d7-bdea1b3a9309</t>
  </si>
  <si>
    <t>bbd48906-6cfa-4521-a3e5-0f23a4f24cdc</t>
  </si>
  <si>
    <t>f02b437e-1171-4f41-9716-12ce17a4d985</t>
  </si>
  <si>
    <t>5d977fef-2a01-44a5-be7c-5e59885dcef5</t>
  </si>
  <si>
    <t>86800475-a120-452f-a103-e24ca430b533</t>
  </si>
  <si>
    <t>Coaxial bioprinting</t>
  </si>
  <si>
    <t>b7fce4a1-cf40-4d60-873c-252ca99936b7</t>
  </si>
  <si>
    <t xml:space="preserve">pneumatic BioScafolder 3.1 from GeSiM (Radeberg, Germany)
</t>
  </si>
  <si>
    <t>91ed5f71-135b-4461-a32d-530fd9fb7b1c</t>
  </si>
  <si>
    <t>fdb23b8c-cb50-471e-93fb-aacb1413c5ec</t>
  </si>
  <si>
    <t>73acc5c6-68b8-492b-a893-be2e5dd5a990</t>
  </si>
  <si>
    <t>0fe7fe86-3ea3-41c4-b7d8-5462f03585ca</t>
  </si>
  <si>
    <t>8777f4d4-f095-4bad-a4ee-7c32dfd0eae2</t>
  </si>
  <si>
    <t xml:space="preserve">additionally, Proliferation Assay
</t>
  </si>
  <si>
    <t>8aa93971-914e-4786-93dd-3c014d392b30</t>
  </si>
  <si>
    <t>ea865047-5c98-461c-a949-f729285d4e6c</t>
  </si>
  <si>
    <t>0832c330-0e43-47d6-a61f-8b126d0cb0e6</t>
  </si>
  <si>
    <t>310b252f-88fe-480b-a65a-3c8b8b2e2c15</t>
  </si>
  <si>
    <t>71755169-a3f2-4c91-bc2c-a75cb5bd548d</t>
  </si>
  <si>
    <t>1c487811-aa32-48a3-9b63-7939105b5791</t>
  </si>
  <si>
    <t>8f406c9e-eb1d-44fb-a73e-bf67cb44c16e</t>
  </si>
  <si>
    <t>Fibrinogen;Other</t>
  </si>
  <si>
    <t>96852762-2ecd-42ec-9a4c-e8ddce8adb21</t>
  </si>
  <si>
    <t xml:space="preserve">methylcellulose
</t>
  </si>
  <si>
    <t>74116321-47fd-427d-9f9f-0f5d61b4e7a1</t>
  </si>
  <si>
    <t>f0e2431d-e82d-42c8-a500-29268ef6ba27</t>
  </si>
  <si>
    <t>a662e630-2926-4fe5-a7cb-9cedbaad39e9</t>
  </si>
  <si>
    <t>b37099ec-46cf-4ec3-8814-d2c9c798ae68</t>
  </si>
  <si>
    <t>0bf23551-0d3e-4d94-9287-850b98b18592</t>
  </si>
  <si>
    <t>c1f41112-6e8a-4d65-95d8-7d0a83d15efe</t>
  </si>
  <si>
    <t>ec443db6-0557-436b-a00c-670558b3998c</t>
  </si>
  <si>
    <t>e311c316-813f-4320-9467-cb4ce7425f94</t>
  </si>
  <si>
    <t>7b9fd5e9-efa6-4779-bc40-5c391bcff5df</t>
  </si>
  <si>
    <t>36462056-d364-4ce6-8d21-14e41ae9372b</t>
  </si>
  <si>
    <t>594bc786-8599-4a51-bbce-d90687d16341</t>
  </si>
  <si>
    <t>f6893388-c401-4849-a629-2225c056e4e8</t>
  </si>
  <si>
    <t>7da72e9a-54da-41cc-a251-827f497a7b29</t>
  </si>
  <si>
    <t>Development of hepatic blocks using human adipose tissue-derived stem cells through three-dimensional cell printing techniques</t>
  </si>
  <si>
    <t>J. S. Lee;H. Yoon;D. Yoon;G. H. Kim;H. T. Yang;W. Chun</t>
  </si>
  <si>
    <t>J Mater Chem B</t>
  </si>
  <si>
    <t>Currently, most acute liver diseases are treated through liver transplantation. However, transplantation is limited by organ donor scarcity and immune rejection response. Moreover, only three types of commercial bio-artificial livers are available, and these have marginal effects on survival rates. Therefore, tissue regenerative medicine using stem cells has been developed to solve such unmet medical needs. In this study, we attempted to differentiate human adipose stem cells (hASCs) into hepatocyte-like cells (AHLCs) and fabricate liver regenerative hepatic block scaffolds, consisting of only hASCs and AHLCs, through three-dimensional cell printing using a neutralized type I atelo collagen solution derived from porcine skin. Hepatic blocks were also treated with genipin, a natural cross-linking reagent, in order to maintain the structure and strength of collagen scaffolds, which contained hASCs and AHLCs. The hepatic blocks were then transplanted into the livers of SD rats to confirm safety and efficiency. The results showed that hASCs and AHLCs inside the hepatic blocks translocated into the portal vein of hepatic lobules in SD rats by 4 weeks after transplantation, as demonstrated by immunohistochemical staining using human nuclear-specific antibodies. Moreover, serum biochemistry, which was altered after induction of acute liver failure by dimethylnitrosamine, returned to normal in hASC scaffold-transplanted rats, and increased levels of interleukin-10 expression were observed in the livers of these rats. Thus, these hepatic blocks consisting of hASCs could be used as alternative bio-artificial livers to facilitate the regeneration of damaged liver tissue.</t>
  </si>
  <si>
    <t>https://www.ncbi.nlm.nih.gov/pubmed/32263887</t>
  </si>
  <si>
    <t>Burn Institute, Hangang Sacred Heart Hospital, College of Medicine, Hallym University, Seoul, Korea.</t>
  </si>
  <si>
    <t>10.1039/c6tb03055f</t>
  </si>
  <si>
    <t>/3231058524/10.1039c6tb03055f1.pdf</t>
  </si>
  <si>
    <t>d87d148b-6d59-4c27-b5bb-8a35e2eba433</t>
  </si>
  <si>
    <t>c292678b-2ec1-4612-b4ce-65d90667f1f8</t>
  </si>
  <si>
    <t>16522ec8-6e72-433e-b44a-392f54785110</t>
  </si>
  <si>
    <t>f53f6aec-9f05-4683-b73d-cae6aabe043d</t>
  </si>
  <si>
    <t>Type I atelo collagen, derived from pigs</t>
  </si>
  <si>
    <t>0bf29e80-277f-4858-ae0e-bc9f8cadac24</t>
  </si>
  <si>
    <t>hepatocyte-like cells (AHLCs) differentiated out of human adipose stem cells (hASCs)</t>
  </si>
  <si>
    <t>d776688c-d9d5-4412-a741-8f7998f6677f</t>
  </si>
  <si>
    <t>7e22979d-6768-447a-9374-3908570584b9</t>
  </si>
  <si>
    <t>human adipose stem cells (hASCs)</t>
  </si>
  <si>
    <t>dfcd1775-fd07-4326-9522-1ffac048aac5</t>
  </si>
  <si>
    <t>6eb01ab0-2a9e-45fa-9411-3557520c549b</t>
  </si>
  <si>
    <t>f090385f-69aa-48a2-b34c-3bb8bc802c17</t>
  </si>
  <si>
    <t>2ba55137-2582-4d88-9dc2-94135ce4ef9d</t>
  </si>
  <si>
    <t>0ae6e329-8d32-42e1-a509-df8a1bc4a5b6</t>
  </si>
  <si>
    <t>2c710ab8-e22e-435d-88cd-28c5de22ac24</t>
  </si>
  <si>
    <t>The 3D printing system was composed of three parts: a 3D robotic system (DRM60, DRM130 series; Dongburobot, South Korea), a dispensing system (NEP-2000; EST, South Korea), and a temperature controllable stage.</t>
  </si>
  <si>
    <t>31735511-95ac-4df8-838d-81ba46986b7d</t>
  </si>
  <si>
    <t>5bd9d093-6c29-4651-9c6c-4075e42fcff9</t>
  </si>
  <si>
    <t>1c8ef4c9-f4d8-4646-a394-8717ae3afd4f</t>
  </si>
  <si>
    <t>baaa05e5-4131-4fab-aeda-0a5dcfeab440</t>
  </si>
  <si>
    <t>48388dbb-eb26-4802-92a1-f40bb3c06a22</t>
  </si>
  <si>
    <t>Viability test;Mechanical stiffness</t>
  </si>
  <si>
    <t>MTT Assay; SEM imaging; compression
tests with a tensile instrument (Top-tech 2000; Chemilab, South
Korea)</t>
  </si>
  <si>
    <t>9244dd38-3f70-4b64-ac98-ceea67e23a58</t>
  </si>
  <si>
    <t>b058bde5-846c-4801-bceb-77503540095e</t>
  </si>
  <si>
    <t>1b28a2a4-0119-4fa5-981e-36966ad172ee</t>
  </si>
  <si>
    <t>9d10cef7-de06-415b-a455-fb684370c54d</t>
  </si>
  <si>
    <t>ac28febf-56ec-4313-8bef-5655772ecf9e</t>
  </si>
  <si>
    <t>097ed169-0b34-464b-b602-c3ae38b1872b</t>
  </si>
  <si>
    <t>f5fba9bf-eaf7-46ff-8cfe-00ff0ef3eb9e</t>
  </si>
  <si>
    <t>cc9761b7-7644-416b-8ea2-eaaa3ea33bd6</t>
  </si>
  <si>
    <t>53c5bc2a-76f9-424c-8dc7-5bda955f5b15</t>
  </si>
  <si>
    <t>for a few additives the the manufacturer and order number is missing</t>
  </si>
  <si>
    <t>b02848e0-5a68-426c-91a4-cffe8ce4c14b</t>
  </si>
  <si>
    <t>only given for the final model (1x106 hASCs and 1x106
AHLCs)</t>
  </si>
  <si>
    <t>5fb2b27d-55ca-4fd8-9463-607730ec23dc</t>
  </si>
  <si>
    <t>7d1102b6-b45f-4ac4-a918-39d405e7e316</t>
  </si>
  <si>
    <t>82818b06-b208-4581-8113-c24d84068d88</t>
  </si>
  <si>
    <t>55ebf0bf-af7e-4449-96bd-a8dcb3be4471</t>
  </si>
  <si>
    <t>f4d35f1d-8973-4030-9ec5-8e0d111b4e56</t>
  </si>
  <si>
    <t>7e19ef81-ce78-4061-9bba-284b7b723c12</t>
  </si>
  <si>
    <t>Implant / Medical surgery</t>
  </si>
  <si>
    <t xml:space="preserve">The levels of ALT, AST, total bilirubin (TBIL), ALP and ALB were measured in blood samples. </t>
  </si>
  <si>
    <t>ebcb625a-ad92-48fd-9280-dd100ec13256</t>
  </si>
  <si>
    <t>bceb0445-f0f9-4bfd-ac96-1b295a83afe6</t>
  </si>
  <si>
    <t>17956e42-4564-49ac-b031-2b12be2614c4</t>
  </si>
  <si>
    <t>00779648-838f-4b08-a73a-f2224c47b03d</t>
  </si>
  <si>
    <t>cell culture: collagen type I, source +manufacterer not stated;                                                                                      Bioink: Type I atelo collagen derived from pig</t>
  </si>
  <si>
    <t>572f606b-f270-4eaf-b42a-5f9384b08d7f</t>
  </si>
  <si>
    <t>human adipose-derived stem cells (hASCs) differentiated towards hepatocyte-like cells (AHLCs)</t>
  </si>
  <si>
    <t>ff515c94-9f86-4d88-8dfb-f0324fec76f3</t>
  </si>
  <si>
    <t>2557af58-7c1b-40f5-8d0e-1983296fa926</t>
  </si>
  <si>
    <t xml:space="preserve">human adipose-derived stem cells (undifferentiated) </t>
  </si>
  <si>
    <t>c97eb944-d79a-4712-922d-e6fd186c725b</t>
  </si>
  <si>
    <t>4e7b1eaa-f969-47bc-8d54-5b641aa7b12f</t>
  </si>
  <si>
    <t>16fe4a87-56bc-4ec7-9f75-2de0658ba169</t>
  </si>
  <si>
    <t>8c493241-613d-463c-b45b-9dbb2086d2c1</t>
  </si>
  <si>
    <t>aa81bc52-2aa8-4815-a95f-6d36424f3390</t>
  </si>
  <si>
    <t>feb34a1c-cc3c-46b2-8a4a-f488eae2b420</t>
  </si>
  <si>
    <t>the printing system was composed of three parts: a 3D robotic system (DRM60, DRM130 series; Dongburobot, South Korea), a dispensing system (NEP-2000; EST, South Korea), and a temperature controllable stage</t>
  </si>
  <si>
    <t>36a0efb8-92fa-4ab5-bd36-2536d798403a</t>
  </si>
  <si>
    <t>all parts are from seperate companies and they assembled them to one printing unit by themselfes</t>
  </si>
  <si>
    <t>37ed95f6-ba7f-477a-a8b0-95bc57e6428f</t>
  </si>
  <si>
    <t>probably same as for 2D culture, but not mentioned</t>
  </si>
  <si>
    <t>57bfe6bc-5500-4e5f-b138-144aeb16ba65</t>
  </si>
  <si>
    <t>mentioned how long the model was transplanted in liver of rats (2-4 weeks) but not how long they were cultured before transplantation</t>
  </si>
  <si>
    <t>fabdd9c2-e1f0-46c5-a41e-507cd2caab79</t>
  </si>
  <si>
    <t>495f14b9-f034-4026-8876-b4c6f491de98</t>
  </si>
  <si>
    <t>MTT assay, SEM imaging, mechanical strength via compression tests with a tensile instrument (NOTE: Albumin and TDO-2 only meassured in 2D)</t>
  </si>
  <si>
    <t>7fd505ed-be88-48b9-b592-ed383af8c52c</t>
  </si>
  <si>
    <t>Albumin and TDO-2 only meassured in 2D</t>
  </si>
  <si>
    <t>977ed0c1-ee6a-4c66-b4a6-713db724c945</t>
  </si>
  <si>
    <t>not applicable, because the were not meassured</t>
  </si>
  <si>
    <t>e165006e-76b2-41b2-8d19-34c798181629</t>
  </si>
  <si>
    <t>94067642-f3ea-4de7-82c3-4e3eec621bab</t>
  </si>
  <si>
    <t>fe7bbfc0-5717-4603-9019-a22f4275c156</t>
  </si>
  <si>
    <t>1b3f41ce-6acc-442a-b00b-b6009fb83ee7</t>
  </si>
  <si>
    <t>771bd8a9-ce66-4d34-ae7d-cf0fb66298bf</t>
  </si>
  <si>
    <t>Type I atelo collagen derived from pig</t>
  </si>
  <si>
    <t>a1cda961-ee69-4705-be61-56d2a38adea8</t>
  </si>
  <si>
    <t>cannot find the manufacteres page and when you find something similar, it is from bovine or rat, it is not clear weather they added neutralizer etc. or just mixed the solution with cells</t>
  </si>
  <si>
    <t>254f6059-a0ab-458e-b3fb-977d299b4485</t>
  </si>
  <si>
    <t>but only partially, for some additives manufacterer as well as order number are missing</t>
  </si>
  <si>
    <t>6a0a2312-2f18-4f98-9eb0-e07164f3adaf</t>
  </si>
  <si>
    <t>cell density of the bioink is not mentioned, but cell conc. of the final model = 1x10^6 hASCs and 1x10^6 AHLCs</t>
  </si>
  <si>
    <t>d23bf945-c558-4616-aa44-f121a43f2a38</t>
  </si>
  <si>
    <t>ad486ac4-20a9-48e4-89c6-efd2ef5559ec</t>
  </si>
  <si>
    <t>cd5a177e-abdc-4544-960c-35b97a89f508</t>
  </si>
  <si>
    <t>e9fe0e7c-a376-4ffd-b9b7-3f6e9292b8a7</t>
  </si>
  <si>
    <t>Albumin only meassured in 2D</t>
  </si>
  <si>
    <t>fc0d6ce4-8abf-43ee-b042-b7f3fddefb78</t>
  </si>
  <si>
    <t>2e3c3d01-86d8-4782-8945-990119a4a216</t>
  </si>
  <si>
    <t xml:space="preserve">They transplanted the model in livers of Sprague Dawley rats suffering from induced liver failure, after 2-4 weeks they meassured ALT, AST, total bilirubin (TBIL), ALP and albumin in taken blood samples. </t>
  </si>
  <si>
    <t>45a19b97-aba7-4404-8b08-9b9f3d7941b4</t>
  </si>
  <si>
    <t>2325b18a-196c-40d2-b9a8-cd2a5a414d05</t>
  </si>
  <si>
    <t>37c0cc28-c8c5-4f9d-afdc-72f1bacf7680</t>
  </si>
  <si>
    <t>cacd9c89-ee77-4604-9f55-12699f13efb3</t>
  </si>
  <si>
    <t xml:space="preserve">cell culture: collagen type I, source +manufacterer not stated; Bioink: Type I atelo collagen derived from pig
</t>
  </si>
  <si>
    <t>f3411a57-17fe-43c2-8e0c-77269bf0a221</t>
  </si>
  <si>
    <t xml:space="preserve">human adipose-derived stem cells (hASCs) differentiated towards hepatocyte-like cells (AHLCs)
</t>
  </si>
  <si>
    <t>92944cce-a609-4ac6-a601-f045b3da40a5</t>
  </si>
  <si>
    <t>4652bfa7-2939-4a71-8fcf-7d934ddabe0a</t>
  </si>
  <si>
    <t xml:space="preserve">human adipose-derived stem cells
</t>
  </si>
  <si>
    <t>b33d6304-36f1-4019-bce0-78478b17f9b7</t>
  </si>
  <si>
    <t>c9369a31-7014-4220-a464-8f2bba1254bc</t>
  </si>
  <si>
    <t>c007d556-24ed-40d4-88db-d6a9f7537cce</t>
  </si>
  <si>
    <t>5bf13325-0057-4ebd-aea0-afbaea78798b</t>
  </si>
  <si>
    <t>2e7312a1-cd73-428c-a9ad-a7ce1597f333</t>
  </si>
  <si>
    <t>9bef4cd7-e60c-4534-a8b3-d30aebce6dd9</t>
  </si>
  <si>
    <t xml:space="preserve">the printing system was composed of three parts: a 3D robotic system (DRM60, DRM130 series; Dongburobot, South Korea), a dispensing system (NEP-2000; EST, South Korea), and a temperature controllable stage
</t>
  </si>
  <si>
    <t>8464b745-38d7-4ea8-a22e-054c15ebf500</t>
  </si>
  <si>
    <t>e8fad1a9-b506-4dc8-9b3a-e5d3a432aba3</t>
  </si>
  <si>
    <t>c6c1f3c9-e30a-4c13-bc71-75eb4226f587</t>
  </si>
  <si>
    <t>cf0a44a2-b375-4f9c-9c59-a2230e72582a</t>
  </si>
  <si>
    <t>28f9b386-7074-4cbd-97cc-e61c24f8f418</t>
  </si>
  <si>
    <t>MTT assay, SEM imaging, mechanical strength via compression tests with a tensile instrument</t>
  </si>
  <si>
    <t>8879436f-be33-4bde-95b9-e7016101123f</t>
  </si>
  <si>
    <t>d854c773-7a3d-486c-8911-f74c2aac38e4</t>
  </si>
  <si>
    <t>9cae456d-b771-4225-a065-06113e2fb608</t>
  </si>
  <si>
    <t>90918605-3d45-49c8-b764-8cdae71e7f07</t>
  </si>
  <si>
    <t>0710d1a5-18ba-48f1-83e7-2887aa362fae</t>
  </si>
  <si>
    <t>7396af3d-759d-4036-a45f-9884c81ac599</t>
  </si>
  <si>
    <t>cbea5339-c244-4d8c-869d-9457e35d0992</t>
  </si>
  <si>
    <t>9b700a4f-6177-4926-9707-a86c9327f480</t>
  </si>
  <si>
    <t>ac163f32-ae72-4a14-9086-d58471b63ce3</t>
  </si>
  <si>
    <t>1eefabc7-3943-4eaa-b128-cc81f253867a</t>
  </si>
  <si>
    <t xml:space="preserve">cell density of the bioink is not mentioned, but cell conc. of the final model = 1x10^6 hASCs and 1x10^6 AHLCs)
</t>
  </si>
  <si>
    <t>18ed661d-f025-4a33-bca3-73b5c4245f01</t>
  </si>
  <si>
    <t>fb3755b8-71c5-4c5b-95cc-e30b1115908b</t>
  </si>
  <si>
    <t>0457c04c-f0b5-4759-b6e3-55e2e30eba40</t>
  </si>
  <si>
    <t>ea293a30-0784-4538-ba6f-e75c639cc1f1</t>
  </si>
  <si>
    <t>0bdc1f8e-d535-4e21-80d4-6e5a198da381</t>
  </si>
  <si>
    <t>b5d33ead-a606-4d70-829a-e576796ad0fe</t>
  </si>
  <si>
    <t xml:space="preserve">The levels of ALT, AST, total bilirubin (TBIL), ALP and ALB were measured in blood samples.
</t>
  </si>
  <si>
    <t>5ee1b116-1bd5-4ba0-b4a9-b9321af28ff1</t>
  </si>
  <si>
    <t>fa560b55-2d34-414b-9203-2005be547aeb</t>
  </si>
  <si>
    <t>A 3D cell printing-fabricated HepG2 liver spheroid model for high-content in situ quantification of drug-induced liver toxicity</t>
  </si>
  <si>
    <t>S. Hong;J. M. Song</t>
  </si>
  <si>
    <t>Biomater Sci</t>
  </si>
  <si>
    <t>3D spheroid cultures are attractive candidates for application in in vitro drug-induced hepatotoxicity testing models to improve the reliability of biological information obtainable from a simple 2D culture model. Various 3D spheroid culture models exist for hepatotoxicity screening, but quantitative assays of spheroid response in situ are still challenging to achieve with the current 3D liver toxicity platforms. In this study, we developed a 3D printing-based HepG2 liver spheroid culture model for in situ quantitative evaluation and high-content monitoring of drug-induced hepatotoxicity. HepG2 liver spheroids grown in mini-fabricated hydrogel constructs using a 3D bioprinter were used to obtain the EC(50) values and to measure the multi-parametric hepatotoxic effects, including mitochondrial permeability transition (MPT), cytosolic calcium levels, and apoptosis. Interestingly, the average fluorescence intensities of apoptotic and cell death markers, calculated for out-of-focus and in-focus spheroids, increased proportionally as a function of the drug concentration, allowing for the determination of the EC(50) values. In addition, 3D HepG2 spheroids were more resistant to nefazodone-induced MPT than 2D HepG2 cells, indicating that the gelatin/alginate hydrogel culture system provides enhanced resistance to hepatotoxic drugs. The drug response of HepG2 liver spheroids was also found to be unrelated to the spheroid size. These results demonstrate that the present 3D cell-printing-based embedded HepG2 liver spheroid platform is a promising approach for screening and characterizing drug-induced hepatotoxicity.</t>
  </si>
  <si>
    <t>https://www.ncbi.nlm.nih.gov/pubmed/34318795</t>
  </si>
  <si>
    <t>College of Pharmacy, Seoul National University, Seoul 08826, South Korea. jmsong@snu.ac.kr.</t>
  </si>
  <si>
    <t>10.1039/d1bm00749a</t>
  </si>
  <si>
    <t>Liver;*Pharmaceutical Preparations;Printing, Three-Dimensional;Reproducibility of Results;*Spheroids, Cellular</t>
  </si>
  <si>
    <t>/0571357719/10.1039d1bm00749a1.pdf</t>
  </si>
  <si>
    <t>3a1e5d3d-8219-49e2-a5a7-5dc261cd8fac</t>
  </si>
  <si>
    <t>9fe24f8e-d8a9-4ed3-bda2-ff44891eedb4</t>
  </si>
  <si>
    <t>95f0b133-c982-4bcc-990a-22e31c624ca4</t>
  </si>
  <si>
    <t>91a31272-52be-42d0-aedd-1cb3bd7110fd</t>
  </si>
  <si>
    <t>4dcc4540-9de8-42ab-ad12-e4ea2346f96b</t>
  </si>
  <si>
    <t>b35dad61-d27d-4846-83ce-17833a763296</t>
  </si>
  <si>
    <t>6966c056-a044-453c-9425-f73cf035d466</t>
  </si>
  <si>
    <t>a02eaf72-5dc8-4cf7-bff9-38094f3dd2ab</t>
  </si>
  <si>
    <t>d1f5f5a5-1604-414f-9e35-24695c46f9a8</t>
  </si>
  <si>
    <t>35046767-a63c-401c-bbd0-badf5ee214a9</t>
  </si>
  <si>
    <t>a226c6d6-57d6-401f-93c9-0fac4d1ca2cb</t>
  </si>
  <si>
    <t>e5e02a2c-71af-4a04-b4aa-bebbb3a3ced6</t>
  </si>
  <si>
    <t>Invivo, Rokit, Seoul, Korea</t>
  </si>
  <si>
    <t>0c18558f-a99c-49f6-9321-3a1b162352b8</t>
  </si>
  <si>
    <t>9a8dce39-56e3-408b-900f-d61ae044374d</t>
  </si>
  <si>
    <t>2e97d4c5-1a72-4498-b485-b21d96740130</t>
  </si>
  <si>
    <t>6 days</t>
  </si>
  <si>
    <t>281acafc-318a-4fbd-b424-bc54f9330667</t>
  </si>
  <si>
    <t>26b3ccf7-b392-4648-b4be-653ff2397efa</t>
  </si>
  <si>
    <t>Hoechst, Propidion Iodide</t>
  </si>
  <si>
    <t>de8e5ef0-1498-48e5-8ab5-60212757849a</t>
  </si>
  <si>
    <t>51d352dd-eb15-4837-bb19-9477be34fbd9</t>
  </si>
  <si>
    <t>70e5681a-83d4-49d6-aa90-f419ce1716ad</t>
  </si>
  <si>
    <t>0bb3f149-83f7-4587-bf07-0552900179c9</t>
  </si>
  <si>
    <t>7c826b65-82f7-4008-896d-3f453c3a27b7</t>
  </si>
  <si>
    <t>621539ff-05f5-4d31-987b-cc49a42c8373</t>
  </si>
  <si>
    <t>56b8e78f-f25d-41f8-b909-cadb17edbc80</t>
  </si>
  <si>
    <t>a712c701-43ee-415f-a5a6-4f82c0bdd138</t>
  </si>
  <si>
    <t>b844ce3f-4ceb-412c-b21f-e374582ca2f6</t>
  </si>
  <si>
    <t>214ef6ad-4f58-4e1f-9a84-0ecb1b1be79f</t>
  </si>
  <si>
    <t>e056efef-c657-4bd9-b0ca-03cd7be40a0a</t>
  </si>
  <si>
    <t>7f3a2e8c-bc68-42da-9d27-84dafd5ed304</t>
  </si>
  <si>
    <t>689c48fd-de58-4191-a0cf-4ffa557e1352</t>
  </si>
  <si>
    <t>7b0f235e-0280-4f66-a898-01c7fc5940da</t>
  </si>
  <si>
    <t>e1219f52-88c7-42ee-a0d3-796e09bbacdf</t>
  </si>
  <si>
    <t>069c77e3-dce5-4007-b26f-7f98454845fe</t>
  </si>
  <si>
    <t>Rhino 6</t>
  </si>
  <si>
    <t>bc17d75d-92a0-41a1-9093-e1cd21eea10e</t>
  </si>
  <si>
    <t>NewCreatorK V1.57.70</t>
  </si>
  <si>
    <t>d03d3a7a-0d22-4348-86da-9da29260ff4a</t>
  </si>
  <si>
    <t>c4c923d8-cf10-45c9-b974-ba1cc0c2398f</t>
  </si>
  <si>
    <t>84f9f4f0-fcd0-44b3-99dc-589f714588b1</t>
  </si>
  <si>
    <t>e671a1d5-a712-4f59-ab05-7011c8df330f</t>
  </si>
  <si>
    <t>90b8d65f-4645-46f7-b0b5-eca2c54c2645</t>
  </si>
  <si>
    <t>edc9c71d-0069-427f-bab6-edbee1111909</t>
  </si>
  <si>
    <t>d179448c-e12a-4757-bee9-c453f996ead1</t>
  </si>
  <si>
    <t>cc5f17f2-2583-4788-a633-f02a0b203ba4</t>
  </si>
  <si>
    <t>9154fa3b-653b-4c4d-9768-d53ac4bf4314</t>
  </si>
  <si>
    <t>aa27b695-f224-4c05-b8ad-38f15b3292f5</t>
  </si>
  <si>
    <t>94713540-ebf7-4be6-9628-7557356d0a3f</t>
  </si>
  <si>
    <t>45372563-1610-44b3-81b4-9a7bf245b615</t>
  </si>
  <si>
    <t>22fe3df2-dbdc-44cf-ad3d-f43ab5176163</t>
  </si>
  <si>
    <t>429e0cc0-87dc-4d90-8c2f-402f9460d909</t>
  </si>
  <si>
    <t>45ff3cad-e93e-4222-8552-ea355d626b92</t>
  </si>
  <si>
    <t>INVIVO; ROKIT, Seoul, Korea</t>
  </si>
  <si>
    <t>16b4cd48-6e2b-420f-9918-9ba649e2d65c</t>
  </si>
  <si>
    <t>e4bc1939-d4c2-47cd-9982-a7c8fb30d79b</t>
  </si>
  <si>
    <t xml:space="preserve"> 37 Â°C under a 5% CO2 atmosphere</t>
  </si>
  <si>
    <t>ff100dff-9c52-48ef-87ac-4a06da5dc398</t>
  </si>
  <si>
    <t>bdd0a70f-f011-4271-bc9a-0ffd6e0061f0</t>
  </si>
  <si>
    <t>579a00b3-2a86-42be-82f6-c8d29e3e6b8f</t>
  </si>
  <si>
    <t>4e8f38f8-f398-48e4-a26a-6a9be73427e8</t>
  </si>
  <si>
    <t>ee576769-899b-4c01-b30e-a8efa75eeb3f</t>
  </si>
  <si>
    <t>1a62236c-a4a1-4b93-9573-8cdd36fe4447</t>
  </si>
  <si>
    <t>a38d0ac8-682b-458c-bfa8-c995de73b49d</t>
  </si>
  <si>
    <t>ddbf7834-7b78-4c2f-b35e-1e8f862ca43f</t>
  </si>
  <si>
    <t>151f62ab-2472-4028-9491-58527caaf75a</t>
  </si>
  <si>
    <t>5c69b660-21d0-4e07-87d3-8da5220f1dec</t>
  </si>
  <si>
    <t>and alginate</t>
  </si>
  <si>
    <t>483c521a-f09f-4f45-87f3-f495f295909d</t>
  </si>
  <si>
    <t>fce92402-27b7-48a4-972f-53fa7b60fb46</t>
  </si>
  <si>
    <t>b61bb3d4-4ab1-4530-8100-33ba8b435cc7</t>
  </si>
  <si>
    <t>393d268e-745c-4c32-b0bd-345513edf7cb</t>
  </si>
  <si>
    <t>f423f875-b598-4bd0-956f-5175baa8d74a</t>
  </si>
  <si>
    <t>cruciform</t>
  </si>
  <si>
    <t>d716f531-d916-456c-910f-25350acf9f86</t>
  </si>
  <si>
    <t xml:space="preserve"> Rhino 6 (Robert McNeel &amp; Associates, Seattle, WA, USA)</t>
  </si>
  <si>
    <t>dc12b6fe-6b99-488f-8d30-15adf827b562</t>
  </si>
  <si>
    <t>c63022c2-a4b9-44b1-af67-97a4709889f4</t>
  </si>
  <si>
    <t>26c52499-d541-41fe-a514-29fbbbbe9684</t>
  </si>
  <si>
    <t>1ce6353f-51c4-4412-86ef-1bd46e2efa63</t>
  </si>
  <si>
    <t>f67a1cef-26f5-4e3e-a3fd-e672ad34f352</t>
  </si>
  <si>
    <t>0b904afc-9f83-4b0e-8755-00f381a73d76</t>
  </si>
  <si>
    <t>57363a7c-12e9-4ea5-b96a-ac1f043fecc1</t>
  </si>
  <si>
    <t>6c5bb398-ae0d-4990-9342-3f63c607a5b5</t>
  </si>
  <si>
    <t>1002acaa-3e82-44e5-87da-12c3a539429b</t>
  </si>
  <si>
    <t>8dd58d46-41ef-48ac-9c44-f250a498e7dd</t>
  </si>
  <si>
    <t>8eaacee3-da30-498c-aa62-b4c9bc24085d</t>
  </si>
  <si>
    <t>015d794c-54e6-4b42-bae9-4b305653e983</t>
  </si>
  <si>
    <t>c5210b08-638d-4af6-a28b-c89b6663a7a4</t>
  </si>
  <si>
    <t>99604943-24df-4357-b94c-d7a372663173</t>
  </si>
  <si>
    <t>c53cb391-9f36-4e05-8cc6-04eb9a7cf8d1</t>
  </si>
  <si>
    <t>2971dcef-6ebf-4c3f-bda9-f3309110d28b</t>
  </si>
  <si>
    <t xml:space="preserve">INVIVO; ROKIT, Seoul, Korea
</t>
  </si>
  <si>
    <t>14f09442-a881-4a80-a4ef-23ee69ca7122</t>
  </si>
  <si>
    <t>b6beb47c-15b2-4f1c-8f6e-117d03716a5a</t>
  </si>
  <si>
    <t>37 Â°C under a 5% CO2</t>
  </si>
  <si>
    <t>36ef50f6-b4b6-4df4-91ad-06a8874d36e2</t>
  </si>
  <si>
    <t>ea23890a-04ad-4969-8b2c-5cf90bb0171d</t>
  </si>
  <si>
    <t>f460aa28-3a25-4cc0-8706-ba797e835387</t>
  </si>
  <si>
    <t>viability and size measurments were evaluated fot the spheroids</t>
  </si>
  <si>
    <t>54d4022f-0f82-470c-bde5-edd6e17e9df9</t>
  </si>
  <si>
    <t>266f4cf8-2241-44ae-87a6-cc3044acb3b1</t>
  </si>
  <si>
    <t>d539da44-50c8-42a8-ac1f-a4a85e430ddd</t>
  </si>
  <si>
    <t>4a3b6018-1900-4ac4-94cc-776a224c3e4e</t>
  </si>
  <si>
    <t>9d598008-878a-4208-b82e-48aa8888a401</t>
  </si>
  <si>
    <t>ec3518e9-1f32-471e-9fb0-af5ba550e99c</t>
  </si>
  <si>
    <t>961e64b8-21a4-46f1-8ef5-f289802ab90b</t>
  </si>
  <si>
    <t>77a07c09-fe4f-41b5-ba1e-3912075cf68d</t>
  </si>
  <si>
    <t>f24549a9-d3c2-4c89-ad43-69b97a599e51</t>
  </si>
  <si>
    <t>68b687d1-300d-468b-8032-b84cee43bfc3</t>
  </si>
  <si>
    <t>8a0df2ff-8076-445b-a997-493777b72e6e</t>
  </si>
  <si>
    <t>3f831eac-30c1-4a72-90db-e7667e5fa635</t>
  </si>
  <si>
    <t>f95dcd0c-f1e8-49ea-858b-8bb8db8b3cb2</t>
  </si>
  <si>
    <t>2.5 Ã— 10^6</t>
  </si>
  <si>
    <t>e1f41823-9038-4958-ad7c-6e8651ea155c</t>
  </si>
  <si>
    <t>00a7c5de-e24c-4068-99c4-b66381ebbdc5</t>
  </si>
  <si>
    <t>e4877aca-e0cf-44d1-8a86-741fdf91a9da</t>
  </si>
  <si>
    <t xml:space="preserve">Rhino 6 (Robert McNeel &amp; Associates, Seattle, WA, USA))
</t>
  </si>
  <si>
    <t>035524fe-99df-4b67-9a39-21fc3558e65d</t>
  </si>
  <si>
    <t xml:space="preserve">NewCreatorK V1.57.70
</t>
  </si>
  <si>
    <t>b0691664-f56b-44d3-83cb-0b131e316813</t>
  </si>
  <si>
    <t>c8423d62-a591-402e-b179-0f65a4d283e8</t>
  </si>
  <si>
    <t>e46b2981-d14d-4206-8aa4-e3d5054e3aec</t>
  </si>
  <si>
    <t>9157b986-8e20-42a2-ac4f-d360c01c731f</t>
  </si>
  <si>
    <t>7cde858a-3bf5-41d2-983e-3cf5f23c184e</t>
  </si>
  <si>
    <t>Deterministically patterned biomimetic human iPSC-derived hepatic model via rapid 3D bioprinting</t>
  </si>
  <si>
    <t>X. Ma;X. Qu;W. Zhu;Y. S. Li;S. Yuan;H. Zhang;J. Liu;P. Wang;C. S. Lai;F. Zanella;G. S. Feng;F. Sheikh;S. Chien;S. Chen</t>
  </si>
  <si>
    <t>Proc Natl Acad Sci U S A</t>
  </si>
  <si>
    <t>The functional maturation and preservation of hepatic cells derived from human induced pluripotent stem cells (hiPSCs) are essential to personalized in vitro drug screening and disease study. Major liver functions are tightly linked to the 3D assembly of hepatocytes, with the supporting cell types from both endodermal and mesodermal origins in a hexagonal lobule unit. Although there are many reports on functional 2D cell differentiation, few studies have demonstrated the in vitro maturation of hiPSC-derived hepatic progenitor cells (hiPSC-HPCs) in a 3D environment that depicts the physiologically relevant cell combination and microarchitecture. The application of rapid, digital 3D bioprinting to tissue engineering has allowed 3D patterning of multiple cell types in a predefined biomimetic manner. Here we present a 3D hydrogel-based triculture model that embeds hiPSC-HPCs with human umbilical vein endothelial cells and adipose-derived stem cells in a microscale hexagonal architecture. In comparison with 2D monolayer culture and a 3D HPC-only model, our 3D triculture model shows both phenotypic and functional enhancements in the hiPSC-HPCs over weeks of in vitro culture. Specifically, we find improved morphological organization, higher liver-specific gene expression levels, increased metabolic product secretion, and enhanced cytochrome P450 induction. The application of bioprinting technology in tissue engineering enables the development of a 3D biomimetic liver model that recapitulates the native liver module architecture and could be used for various applications such as early drug screening and disease modeling.</t>
  </si>
  <si>
    <t>https://www.ncbi.nlm.nih.gov/pubmed/26858399</t>
  </si>
  <si>
    <t>Department of Bioengineering, University of California, San Diego, La Jolla, CA 92093; Department of NanoEngineering, University of California, San Diego, La Jolla, CA 92093;_x000D_Department of NanoEngineering, University of California, San Diego, La Jolla, CA 92093;_x000D_Department of Bioengineering, University of California, San Diego, La Jolla, CA 92093;_x000D_Chemical Engineering Program, University of California, San Diego, La Jolla, CA 92093;_x000D_Materials Science and Engineering Program, University of California, San Diego, La Jolla, CA 92093;_x000D_Department of Medicine, University of California, San Diego, La Jolla, CA 92093;_x000D_Department of Pathology, University of California, San Diego, La Jolla, CA 92093._x000D_Department of Bioengineering, University of California, San Diego, La Jolla, CA 92093; shuchien@ucsd.edu chen168@eng.ucsd.edu._x000D_Department of Bioengineering, University of California, San Diego, La Jolla, CA 92093; Department of NanoEngineering, University of California, San Diego, La Jolla, CA 92093; shuchien@ucsd.edu chen168@eng.ucsd.edu.</t>
  </si>
  <si>
    <t>10.1073/pnas.1524510113</t>
  </si>
  <si>
    <t>Albumins/biosynthesis;Biomimetics/methods;Bioprinting/*methods;Cell Culture Techniques;Cell Differentiation;Gene Expression;Hepatocytes/*cytology/metabolism;Humans;Induced Pluripotent Stem Cells/*cytology/metabolism;Liver/*anatomy &amp; histology/cytology;*Printing, Three-Dimensional;Tissue Engineering/methods;3D bioprinting;biomaterials;iPSC;in vitro hepatic model;tissue engineering</t>
  </si>
  <si>
    <t>/0894458042/10.1073pnas.15245101131.pdf</t>
  </si>
  <si>
    <t>2e8d43a6-032f-4256-9e9f-86a8e114a40a</t>
  </si>
  <si>
    <t>acbe2801-463f-48be-b5d0-63a4e79ff875</t>
  </si>
  <si>
    <t>aca0ff84-f7fb-4c81-ab9a-b22da2e2c2f2</t>
  </si>
  <si>
    <t>9288f5a8-be7f-43ac-b9e0-ac91d4254a3d</t>
  </si>
  <si>
    <t>fad1059c-58d9-4e70-abb0-7d6d104dd202</t>
  </si>
  <si>
    <t>19839199-ae51-43cf-946c-baf830043490</t>
  </si>
  <si>
    <t>526b64bc-99e2-4cd4-a367-fe2a0cff3ef0</t>
  </si>
  <si>
    <t>Human umbilical vein endothelial cells
(HUVECs); adipose-derived stem cells (ADSCs)</t>
  </si>
  <si>
    <t>f359d546-ad22-433b-990f-ac817243c555</t>
  </si>
  <si>
    <t>1e7ef15f-3341-4691-a397-7ef01c87c6e4</t>
  </si>
  <si>
    <t>95e2b556-cf6a-44c8-8bfb-e0d4d483391f</t>
  </si>
  <si>
    <t>00ca27a7-bf7d-4c88-bb57-301d69afadeb</t>
  </si>
  <si>
    <t>481b5047-2ba1-48da-8b79-0d4924eae51a</t>
  </si>
  <si>
    <t>06c0d7c0-57a3-4d4a-9add-4970c2ba035d</t>
  </si>
  <si>
    <t>79366670-82c1-4b56-950e-d5927b026753</t>
  </si>
  <si>
    <t>cd9a6455-82e0-4734-a209-f7890067848a</t>
  </si>
  <si>
    <t>37 Â°C with 5% CO2. Culture medium, consisting of 50% of 20 ng/mL HGF and 2% (vol/vol) B27 supplemented RPMI1640 medium and 50% of EGM-2 (Lonza), was replaced on the following day. The culture medium, consisting of 50% of supplemented HCM without EGF and 50% of EGM-2 (Lonza), was then replaced every other day.</t>
  </si>
  <si>
    <t>90eabc08-a839-47e9-aa04-d1c6cc36fd39</t>
  </si>
  <si>
    <t>4707f579-8840-4db0-b297-dfddd16b2aee</t>
  </si>
  <si>
    <t>cc5e5777-a7cc-473b-840d-51988e9c41b3</t>
  </si>
  <si>
    <t>Live/Dead Cell Staining;Viability test;Real-time quantitative PCR of liver markers;Histological characterization;Enzyme linked immunosorbent Assay (ELISA) of liver markers</t>
  </si>
  <si>
    <t>a3048c96-5d7d-4e87-aef1-8c5d50f7da83</t>
  </si>
  <si>
    <t>Albumin; Urea; ALB; HNF4a; TTR; AFP; CYP3A4; CYP2C9;
CYP2C19; CYP2B6; CYP1A2</t>
  </si>
  <si>
    <t>bea1f119-5880-4267-8c90-f3b7e74a280e</t>
  </si>
  <si>
    <t>d0bafa53-5a02-48d2-b0b7-a0117e393ebc</t>
  </si>
  <si>
    <t>b2d54827-0a74-40d0-b1c7-b38d95790633</t>
  </si>
  <si>
    <t>Cytochrome P450 1A2 (CYP1A);Cytochrome P450 3A4 (CYP3A);Cytochrome P450 2B6 (CYP2B);Cytochrome P450 2C9 (CYP2C)</t>
  </si>
  <si>
    <t>d97b4d3b-d3cc-4a68-9140-180a304e83d0</t>
  </si>
  <si>
    <t>552ff078-e0aa-41c6-b55e-5ea81a824d70</t>
  </si>
  <si>
    <t>rifampicin</t>
  </si>
  <si>
    <t>b09219b3-a170-464c-b206-410e7b40d1ae|211cd3d6-16c3-440c-99c7-6ccab247a567</t>
  </si>
  <si>
    <t>18afc39a-b03c-416f-acd0-64d057933ddb|af24425d-894c-4a9f-a114-7f2d4a6ab4c6</t>
  </si>
  <si>
    <t>44c9bfb3-6929-4908-8d9e-0aad6abb76a9|dc343fdc-707b-43f5-9c9b-6a4ceccb0c6f</t>
  </si>
  <si>
    <t>|Hyaluronic acid</t>
  </si>
  <si>
    <t>0f5ee6cb-f41a-4953-8e5d-8e2f665a09bf|14dc33bf-4326-4476-a557-b45dd3ea71f2</t>
  </si>
  <si>
    <t>9d7567e3-f7c3-4d34-89d6-622a11d08ae4|1530c914-58c5-45cc-b252-e2744f16f376</t>
  </si>
  <si>
    <t>c545c2eb-5593-496a-890b-38fb316aa424|8da23c2b-5955-4f19-a970-4f1d01136ae8</t>
  </si>
  <si>
    <t>f18a9519-d70f-4c00-87fb-e19063b5e97c|1a5520cc-6814-472c-adfc-5d5332ad62cb</t>
  </si>
  <si>
    <t>67fa3649-8513-40a8-ad09-d5381451397e|a46592b7-dbe6-4794-a745-785ef7831bc0</t>
  </si>
  <si>
    <t>40000000|40000000</t>
  </si>
  <si>
    <t>hiPSC-derived HPCs|HUVEC, 800000 ADSC/mL</t>
  </si>
  <si>
    <t>55af0f9a-b699-41d3-a043-bb5c4fe3a4ac|882286dd-257e-439f-b5f8-c08c1a4c9778</t>
  </si>
  <si>
    <t>cells/ml|cells/mL</t>
  </si>
  <si>
    <t>abd401b8-50ec-4579-a3ff-ab1356b71d44|1afba7be-cd35-4c03-b764-1a7ba6f07af0</t>
  </si>
  <si>
    <t>09114943-1cc3-43a8-b846-d5e692149cc1</t>
  </si>
  <si>
    <t>e083abc3-3057-4d42-821e-5a3d0f3faa2c</t>
  </si>
  <si>
    <t>8663442f-7560-4e2b-846c-1cc492e8347f</t>
  </si>
  <si>
    <t>795bd633-4c84-4608-a564-8410ecd37638</t>
  </si>
  <si>
    <t>30542242-e4c4-4e40-8ce1-0f9bcf8f283d</t>
  </si>
  <si>
    <t>ee0b680a-e972-4d13-8ae2-04c5018f151d</t>
  </si>
  <si>
    <t>9d85e3b2-b2fc-4a17-9c97-d682f1bd76c7</t>
  </si>
  <si>
    <t>5b69c2d3-b340-40d1-b45b-56d484ffcbe1</t>
  </si>
  <si>
    <t>6835bf71-4ee3-46ff-8332-c520933fcbd2</t>
  </si>
  <si>
    <t>7355d76c-0d76-4f2c-bba2-94720fdfa5fa</t>
  </si>
  <si>
    <t>f84e241c-8a56-4a7a-b0b4-e24f6f2a6aa7</t>
  </si>
  <si>
    <t>HUVECs (endothelial cells), adipose-derived stem cells (ADSCs)</t>
  </si>
  <si>
    <t>aed32c6a-51a5-4e31-a808-5231cdc47f76</t>
  </si>
  <si>
    <t>20eef22b-8dfe-46b1-a906-108532b78bab</t>
  </si>
  <si>
    <t>6c1efdeb-a5d4-4e66-a77e-2bb91b8f2c51</t>
  </si>
  <si>
    <t>f0e0b329-53b0-4108-ba90-54d14a731e75</t>
  </si>
  <si>
    <t>ad84dc59-71e0-4c21-a485-d6fea10ec55e</t>
  </si>
  <si>
    <t>digital light processing (DLP)-based 3D printing</t>
  </si>
  <si>
    <t>81d1f7f3-64a7-4789-99e7-afe7ff728caa</t>
  </si>
  <si>
    <t>8df7364e-0e1f-4c16-87bb-5a826fe68ae1</t>
  </si>
  <si>
    <t xml:space="preserve">custom built digital micromirror device (DMD) system, which
consists of a LED light source (365 nm; Hamamatsu), a DMD chip (DLP-07 XGA; DLP Technology of Texas Instruments), motion controller (Newport) that controls a movable stage, and aligning optics </t>
  </si>
  <si>
    <t>775d11a4-24ed-4745-9add-9ba580b8a836</t>
  </si>
  <si>
    <t>37Â°C, 5% CO2, rate of media refresh, culture media</t>
  </si>
  <si>
    <t>1c5c81be-ec4e-4d67-a0b7-ae342427f2dc</t>
  </si>
  <si>
    <t>39d39ba7-e96d-4356-87b9-f5ac41dfda40</t>
  </si>
  <si>
    <t>0199ab40-a68b-494e-b744-eb1b6c1adf25</t>
  </si>
  <si>
    <t>Live/Dead Cell Staining;Viability test;Real-time quantitative PCR of liver markers;Mechanical stiffness;Histological characterization;Enzyme linked immunosorbent Assay (ELISA) of liver markers</t>
  </si>
  <si>
    <t>mechniacal stiffness:compressive mechanical test with DMA 8000; L/D= Calcein/EtBr-HD, IHC: SOX17, FoxA2, HFN4a,AFP,albumin, FACS: SOX17, FoxA2,HNFa, AFP,albumin, ELISA:albumin, Urea secretion, CYPs: CYP3A4, CYP2C9, CYP2C19, CYP2B6, CYP1A2</t>
  </si>
  <si>
    <t>db53ca3d-733b-4b12-aa35-3c1f7e632c1f</t>
  </si>
  <si>
    <t>Albumin, Urea, HNF4alpha, TTR, AFP, CYP3A4, CYP2C9, CYP2C19, CYP2B6, CYP1A2</t>
  </si>
  <si>
    <t>bbe81a3a-cbee-4833-ab70-cfa1315057d1</t>
  </si>
  <si>
    <t>40eeec42-bb66-40b9-8e4f-5be010f75f23</t>
  </si>
  <si>
    <t>CYP3A4, CYP2C9, CYP2C19, CYP2B6, CYP1A2</t>
  </si>
  <si>
    <t>6a8edb98-0aef-4ddb-866e-110286b5a5bb</t>
  </si>
  <si>
    <t>b0406795-8b7d-434b-970c-5c55b79b63f0</t>
  </si>
  <si>
    <t>52403115-eff8-42c4-b1c1-b7a4045b5558</t>
  </si>
  <si>
    <t>rifamicin as activator</t>
  </si>
  <si>
    <t>11403df6-6a7e-471c-afbd-144bfefe222e|9edf23db-5377-448e-99d1-9c784f201345</t>
  </si>
  <si>
    <t>578eacc8-63fa-4858-80e7-4510cc9cd284|b59d433e-7532-466e-a249-ca3f6737775c</t>
  </si>
  <si>
    <t>9df72a23-947b-450e-a75a-99a8caef7241|e7df0a23-4fe0-477b-b72a-14468ea6308c</t>
  </si>
  <si>
    <t>GelMA|and Hyaluronic acid was included</t>
  </si>
  <si>
    <t>b72bf77f-0989-4bc6-8e12-5f505abd33b4|7c029ab7-c2ce-4d9c-af5b-f73e5d1665e9</t>
  </si>
  <si>
    <t>755ab7d8-ac89-40f7-b2ef-34a25cf9c765|29ce2ef1-eda5-47ab-8d2c-41af323e3fb2</t>
  </si>
  <si>
    <t>3cf292ca-c7c9-45ed-a758-87d03731cc9f|3d7fc2a3-759d-428a-bb5a-2b6fe7d31cae</t>
  </si>
  <si>
    <t>f25bb7c0-e96e-4b98-b807-4dc2778f8b37|a5c9322b-7e56-4e74-a611-3cae90f15e96</t>
  </si>
  <si>
    <t>d15101fc-a2ae-47e0-b656-f2f672fe9307|510d93fe-3bc2-491b-b4f8-0f2356ab4a87</t>
  </si>
  <si>
    <t>4x10^7|4x10^7</t>
  </si>
  <si>
    <t>HPCs from hiPSCs|</t>
  </si>
  <si>
    <t>09de1c13-2df3-431c-9f3c-926b8bf297e3|3b957946-7e8d-4b8f-8b56-9a0502183bdf</t>
  </si>
  <si>
    <t>861380b4-7855-44e4-ae68-f04aef879614|6aeb1fc5-b004-46c5-8bd7-23891a191367</t>
  </si>
  <si>
    <t>1e7d4af1-da7c-47d9-87e6-534e086e2866</t>
  </si>
  <si>
    <t>69cad4ba-6ae1-4d47-a9dd-f91fcf075672</t>
  </si>
  <si>
    <t>96137f34-5278-48c6-9103-8d532dc90339</t>
  </si>
  <si>
    <t>7aed44ab-3e93-4806-ae4a-383cd0462f4c</t>
  </si>
  <si>
    <t>6cd868db-f573-48e8-9350-8a38d8549b0f</t>
  </si>
  <si>
    <t>1cd0bd87-c645-42da-b7e7-997aa97177de</t>
  </si>
  <si>
    <t>eb8cecd3-e18e-4438-a934-a18e053167f5</t>
  </si>
  <si>
    <t>686c86d2-dbd8-40f1-9ef6-d2eaabad7c46</t>
  </si>
  <si>
    <t>8ee51335-9713-4754-9f85-55905ae68df5</t>
  </si>
  <si>
    <t>6c3ab787-21d0-42e8-8472-010c758dd61b</t>
  </si>
  <si>
    <t>2e000271-12b4-4fe6-a748-55e7ebf8be7b</t>
  </si>
  <si>
    <t xml:space="preserve">HUVECs (endothelial cells), adipose-derived stem cells (ADSCs)
</t>
  </si>
  <si>
    <t>ab87b99b-407b-4078-9850-aea797f099dd</t>
  </si>
  <si>
    <t>8e087f4b-afcc-4ef1-8dd1-1cef48b6c1af</t>
  </si>
  <si>
    <t>5e8dce22-bfb5-4592-a623-7bbf09553521</t>
  </si>
  <si>
    <t>fd83b4d5-b56e-427c-a08b-9ad7317e567e</t>
  </si>
  <si>
    <t>0f319447-1690-46c5-8f07-9b3c0d3d724a</t>
  </si>
  <si>
    <t xml:space="preserve">digital light processing (DLP)-based 3D printing
</t>
  </si>
  <si>
    <t>14a0b526-d1cb-46b1-830c-aee05c10fc56</t>
  </si>
  <si>
    <t>ee8d44f1-5055-4524-9025-ae992d9a0a8f</t>
  </si>
  <si>
    <t>3691448e-1d6e-4566-a88d-8b0eab953187</t>
  </si>
  <si>
    <t xml:space="preserve">37Â°C, 5% CO2, rate of media refresh, culture media
</t>
  </si>
  <si>
    <t>b9b90d8e-dcef-439a-b76f-7287d1932e31</t>
  </si>
  <si>
    <t>93e8ae7e-9dad-48a8-87d9-2fe5d2833966</t>
  </si>
  <si>
    <t>2b4864eb-922f-4144-b57a-da58b5be3837</t>
  </si>
  <si>
    <t>093a312d-88cc-422b-97c9-b4599d72e8d8</t>
  </si>
  <si>
    <t xml:space="preserve">Albumin, Urea, HNF4alpha, TTR, AFP, CYP3A4, CYP2C9, CYP2C19, CYP2B6, CYP1A2
</t>
  </si>
  <si>
    <t>c20c7b1f-fb94-42c0-b43b-205c28da0b74</t>
  </si>
  <si>
    <t>751d302d-d652-479e-a213-8d122bd887fc</t>
  </si>
  <si>
    <t>0190ac34-6fe7-4b99-96d4-29f94eddb273</t>
  </si>
  <si>
    <t>1885ddd8-c52f-47fa-b0e3-48979f8c412e</t>
  </si>
  <si>
    <t>efc21817-57b6-4978-8ac4-b387d091eb06</t>
  </si>
  <si>
    <t xml:space="preserve">rifampicin
</t>
  </si>
  <si>
    <t>fba26c6a-b40e-4c8d-90da-88972e25abca|ff24e702-64bd-4270-b033-122528b55182</t>
  </si>
  <si>
    <t>bcd75d6b-5dfe-4c2b-b35f-632e8bafe793|0ccedbc8-2011-4873-9de7-462e6261a9d3</t>
  </si>
  <si>
    <t>3115f331-1175-4347-889c-c9d39616812e|47763022-8083-4391-b166-b041bb571e96</t>
  </si>
  <si>
    <t>651aac01-5371-44f4-a6b2-d2f8f733e2ab|c372a17b-94da-45a5-905a-0b97b0453067</t>
  </si>
  <si>
    <t>20a14c2e-d4dc-435f-8cb6-4555b98aa588|42c9aed6-0df4-4836-b5e6-9bc5056d49ea</t>
  </si>
  <si>
    <t>82db673c-6986-47b9-a92f-32c15a6d4d89|4146dfaa-4fa0-4753-9973-9c47f5c1748a</t>
  </si>
  <si>
    <t>6d7e84ca-2810-4089-8045-2d5bb463748b|48a81369-f411-4769-b8ad-a386e6291394</t>
  </si>
  <si>
    <t>3c6ed2db-5b42-43ad-b372-ba8fa4b102ad|1789e8f8-67f6-4abd-8650-d81eb3acb792</t>
  </si>
  <si>
    <t>4x10^7 |4x10^7</t>
  </si>
  <si>
    <t xml:space="preserve">HPCs from hiPSCs|HUVEC
</t>
  </si>
  <si>
    <t>be46724f-d998-41f1-82ad-080dc4118ef7|aa9c9db2-6421-4585-a707-0740230f9120</t>
  </si>
  <si>
    <t>a622845e-e248-47bd-9364-1cc91761d9cb|a63e6f55-05dc-4021-a932-aade9cd59d0c</t>
  </si>
  <si>
    <t>68c4fcfd-0298-4023-88d8-161850033420</t>
  </si>
  <si>
    <t>e89f86a3-e412-4214-bc6d-75a1cb311c0d</t>
  </si>
  <si>
    <t>0ae116d3-21a4-4836-8bfc-d72da0509a6e</t>
  </si>
  <si>
    <t>916705f4-c9a6-41d3-83b4-98805de66241</t>
  </si>
  <si>
    <t>63f590ee-184f-45c0-bbf9-b1ae17c8441d</t>
  </si>
  <si>
    <t>09270802-98b4-488b-a134-ef07b2cf1ed9</t>
  </si>
  <si>
    <t>A novel evaluation method for determining drug-induced hepatotoxicity using 3D bio-printed human liver tissue</t>
  </si>
  <si>
    <t>I. Ide;E. Nagao;S. Kajiyama;N. Mizoguchi</t>
  </si>
  <si>
    <t>Toxicol Mech Methods</t>
  </si>
  <si>
    <t>Predicting drug-induced liver injury is important in early stage drug discovery; however, an accurate prediction with existing hepatotoxicity evaluation tools is difficult. Conventional monolayer (2D) cultures have short viabilities and are therefore inappropriate for performing long-term toxicity tests. Conventionally used 200-mum spheroids also have toxicity detection limits. The goal of this study was to develop a humanized liver tissue capable of evaluating long-term toxicity with high sensitivity. Spheroids consisting of co-cultured cryopreserved primary human hepatocytes and human hepatic stellate cells were developed using a 3D bio-printer. The "3D bio-printed liver tissue", of approximately 1 mm, was then used for long-term viability assessments (over 25 days) based on ATP, albumin, and urea levels. Hepatotoxicity evaluation was performed by analyzing the expression of genes involved in drug metabolism and transport over a 2-week drug exposure period. The 3D bio-printed liver tissue showed improved viability and enhanced gene expression of enzymes related to drug metabolism and transport, as compared to the controls. Additionally, the 3D bio-printed liver tissue demonstrated a high sensitivity for hepatotoxicity evaluation when combined with pathological evaluation and measurements for ATP production, and secretion of albumin and urea. In conclusion, the 3D bio-printed liver tissue was able to detect the toxicity of compounds that was, otherwise, undetected by 2D culture and conventionally used spheroids. These findings demonstrate a 3D bio-printed liver tissue with increased accuracy of hepatotoxicity prediction in the early stages of drug discovery, as compared to currently available methods.</t>
  </si>
  <si>
    <t>https://www.ncbi.nlm.nih.gov/pubmed/31736396</t>
  </si>
  <si>
    <t>Department of Drug Discovery Platform, Cyfuse Biomedical K.K., University of Tokyo, Tokyo, Japan.</t>
  </si>
  <si>
    <t>10.1080/15376516.2019.1686795</t>
  </si>
  <si>
    <t>Adenosine Triphosphate/biosynthesis;*Bioprinting;*Chemical and Drug Induced Liver Injury;Coculture Techniques;Cytochrome P-450 CYP3A/metabolism;Hepatic Stellate Cells/drug effects;Hepatocytes/drug effects;Humans;Spheroids, Cellular;Toxicity Tests/*methods;3D bio-printed liver tissue;ATP production;albumin secretion;compound toxicity detection;hepatotoxicity sensitivity;hepatotoxicity testing;long-term viability;pathological evaluation;urea secretion</t>
  </si>
  <si>
    <t>/2845037620/10.108015376516.2019.16867951.pdf</t>
  </si>
  <si>
    <t>80676e43-3236-427e-9187-23070054b247</t>
  </si>
  <si>
    <t>ef24df53-be4e-4bb0-b73a-f990d0759b2f</t>
  </si>
  <si>
    <t>17451e4b-9b79-41f4-8b61-29fa202daff9</t>
  </si>
  <si>
    <t>f0fd1687-1c07-4a83-8c65-c2ef97b4acbf</t>
  </si>
  <si>
    <t>cab49799-b484-4e98-88c9-b83775af62eb</t>
  </si>
  <si>
    <t>0f219603-0c89-474b-87ea-0ea9d46dbbdf</t>
  </si>
  <si>
    <t>28b17725-3821-4d80-93ed-e675b6a671c7</t>
  </si>
  <si>
    <t>Hepatic stellate cells</t>
  </si>
  <si>
    <t>hematopoietic stem cells</t>
  </si>
  <si>
    <t>d551b660-2c14-4f02-baa5-25f67b52eaf4</t>
  </si>
  <si>
    <t>29775f46-498a-47d0-82c5-d7de4e47b967</t>
  </si>
  <si>
    <t>ae9e3362-fe29-48aa-babe-5f54571842f3</t>
  </si>
  <si>
    <t>534314ea-6ab1-42de-b4fb-587b2c4248fb</t>
  </si>
  <si>
    <t>301de200-55e1-467e-a8a4-63863ec4666b</t>
  </si>
  <si>
    <t>7cf81273-aa99-4601-8e14-bc24e7aaefbc</t>
  </si>
  <si>
    <t>RegenovaÂ® 3D bio-printer</t>
  </si>
  <si>
    <t>3e1cb5e2-df11-4d98-8c46-f51271e5d337</t>
  </si>
  <si>
    <t>0f6f7449-68fe-44a8-a98c-7f56784aabe9</t>
  </si>
  <si>
    <t>5a94a66f-d84a-4dad-9a64-bab8b5a0ccfe</t>
  </si>
  <si>
    <t>25 days</t>
  </si>
  <si>
    <t>bde33434-67de-41b6-87ed-5acc735ece12</t>
  </si>
  <si>
    <t>e8463700-4bb8-497c-833d-cbc1bee8617a</t>
  </si>
  <si>
    <t>Viability test;Real-time quantitative PCR of liver markers;Histological characterization;Enzyme linked immunosorbent Assay (ELISA) of liver markers</t>
  </si>
  <si>
    <t>Cytochrome P450 3A4 Activity Assay Kit,  CellTiter-GloÂ® 3D Cell Viability Assay, QuantiChromâ„¢ Urea Assay Kit</t>
  </si>
  <si>
    <t>7eafd1e8-566b-4e5d-bdab-d3e253576e32</t>
  </si>
  <si>
    <t>97616516-7f9c-4c51-b7ac-9b1d9386d594</t>
  </si>
  <si>
    <t>77d047a0-65fe-4e2b-b1c4-a56561c3ebff</t>
  </si>
  <si>
    <t>fb2abc49-3112-4dbb-ab77-8e438774cc17</t>
  </si>
  <si>
    <t>Cytochrome P450 1A2 (CYP1A);Cytochrome P450 3A4 (CYP3A);Cytochrome P450 2C9 (CYP2C);Cytochrome P450 2D6 (CYP2D)</t>
  </si>
  <si>
    <t>CYP1A2, CYP2C9, CYP2D6, CYP3A4, UGT1A1</t>
  </si>
  <si>
    <t>6bffe54c-a2e0-4307-bd68-23163dda413e</t>
  </si>
  <si>
    <t>577b1a42-2b28-4675-b713-d67734ae0932</t>
  </si>
  <si>
    <t>Acetaminophen, Diclofenac, Nifedipine, Trovafloxacin, Indomethacin
- - + + + + +
Methotrexate</t>
  </si>
  <si>
    <t>15b651cf-015f-4e37-a325-b41bd65dfb9c</t>
  </si>
  <si>
    <t>a1555d66-5d65-4138-8337-3fb9eb0fd38c</t>
  </si>
  <si>
    <t>70c2de08-7f08-48a7-b2c4-029b8dc316c4</t>
  </si>
  <si>
    <t>42c057dc-ee7a-4b01-b600-dd4763ec6117</t>
  </si>
  <si>
    <t>3da2941a-d49c-4b73-b026-14ff0e11a4d6</t>
  </si>
  <si>
    <t>PHHs (1 x 104) and HSCs (5 x 102)</t>
  </si>
  <si>
    <t>d299d7f6-b1b4-4b0e-aa8f-b99b2d6c9bcf</t>
  </si>
  <si>
    <t>cells/spheroid</t>
  </si>
  <si>
    <t>9 spheroids/construct</t>
  </si>
  <si>
    <t>0e043e02-569f-403c-9f80-626e66591f95</t>
  </si>
  <si>
    <t>3 Ã— 3 needle array</t>
  </si>
  <si>
    <t>ed0b25f5-21ec-40b4-866e-7e09b35f42ab</t>
  </si>
  <si>
    <t>a56ddbc1-54a7-4470-b4db-7e9a80cbf63b</t>
  </si>
  <si>
    <t>0feab1d3-784d-4fd1-8f4a-778982017096</t>
  </si>
  <si>
    <t>def4f00a-ad4e-420e-8113-aeb18b7a4234</t>
  </si>
  <si>
    <t>b005d1f3-6437-4c93-aeee-d91e31b53459</t>
  </si>
  <si>
    <t>31620a62-5f79-49d0-b82c-7efef3613989</t>
  </si>
  <si>
    <t>ddc20097-81ff-4e06-8433-7f8469d6d4c6</t>
  </si>
  <si>
    <t>647938ee-9750-462f-bf20-0095b83381a7</t>
  </si>
  <si>
    <t>b19b3841-6998-4997-bf47-40cea405e185</t>
  </si>
  <si>
    <t>468fad17-f698-4038-bcda-692fea8ecbf0</t>
  </si>
  <si>
    <t>c8ba03e9-bdbf-4007-86fb-93df79bd52eb</t>
  </si>
  <si>
    <t>a7ddc84f-597f-49e8-a4ad-10c839407811</t>
  </si>
  <si>
    <t>b0da0567-86b7-4bb0-8d22-aa806171a0b2</t>
  </si>
  <si>
    <t>c644c46d-0d69-4604-ae9b-315a1d2e07d1</t>
  </si>
  <si>
    <t>98670aed-618b-42f1-870d-bb773a15fea3</t>
  </si>
  <si>
    <t>7ddb7123-00e2-47c8-a1d8-e489a57c8af7</t>
  </si>
  <si>
    <t>4cfb2957-f9ac-4103-9121-2879e7e08836</t>
  </si>
  <si>
    <t>455ccef1-3daf-421e-8f5b-27bad1766418</t>
  </si>
  <si>
    <t>D  Regenova  bio-printer  (Cyfuse  Biomedical  K.K.,Tokyo, Japan)</t>
  </si>
  <si>
    <t>6092afa9-7072-4197-a22f-d074c1a52991</t>
  </si>
  <si>
    <t>d332e009-83b6-4eaa-840a-bbf223bf5760</t>
  </si>
  <si>
    <t>a05e3b32-bd37-46cd-bc0b-8ef1b047683a</t>
  </si>
  <si>
    <t>1a53c1ee-6c9a-45f3-9bd6-41c33e4e22ac</t>
  </si>
  <si>
    <t>c5b667fb-5044-4c8e-93ab-89d51ab15d94</t>
  </si>
  <si>
    <t>Live/Dead Cell Staining;Viability test;Real-time quantitative PCR of liver markers;Size measurement;Enzyme linked immunosorbent Assay (ELISA) of liver markers</t>
  </si>
  <si>
    <t>CYP3A4 activity</t>
  </si>
  <si>
    <t>0c5f17bc-4fe8-47bc-8d29-36e8bf423f5f</t>
  </si>
  <si>
    <t>ATP; ALB; Urea; OCT; NTCP; MRP2; BSEP; OATP1B1; OATP1B3; UGT1A1</t>
  </si>
  <si>
    <t>1103521e-a535-4c5f-a709-f67cd8c9a8ca</t>
  </si>
  <si>
    <t>967f9418-2ca3-47f0-aad1-a22057fa7110</t>
  </si>
  <si>
    <t>25f54061-dccc-42b9-8c60-04bad7241f4b</t>
  </si>
  <si>
    <t>4c098619-2620-4537-abf4-75631be11b19</t>
  </si>
  <si>
    <t>Rifampicin</t>
  </si>
  <si>
    <t>44405688-a137-4fe8-841e-2156ec4fb8c1</t>
  </si>
  <si>
    <t>(Rif is a known PXR agonist)</t>
  </si>
  <si>
    <t>f527296b-d8cd-4209-934b-56d8b8fe8044</t>
  </si>
  <si>
    <t>the printer is used only to assemble nine spheroids together, to obtain a liver tissue</t>
  </si>
  <si>
    <t>9c7531c9-4767-47cd-8005-2d025d3f766c</t>
  </si>
  <si>
    <t>37aedb40-64f9-4663-9103-f67b0080b38f</t>
  </si>
  <si>
    <t>5904a7d3-44ac-4874-b9f7-8b9fdba11999</t>
  </si>
  <si>
    <t>211ba8ca-7a90-4e14-9ee9-9238a4de01f6</t>
  </si>
  <si>
    <t>big spheroid</t>
  </si>
  <si>
    <t>5dc5ea71-f0c4-48a3-852c-49a061c992d1</t>
  </si>
  <si>
    <t>a6561051-b108-40ef-b76c-21403cc40986</t>
  </si>
  <si>
    <t>199e3920-b9be-4ff9-906d-39932b5f9593</t>
  </si>
  <si>
    <t>ALB and Urea were analyzed as liver markers</t>
  </si>
  <si>
    <t>15fef9e3-df3a-4c02-94a5-c2bba86498e4</t>
  </si>
  <si>
    <t>b2046032-fdeb-4165-a3fc-2318cb52ae23</t>
  </si>
  <si>
    <t>4745a81c-ed66-4577-9895-29bfa8494c06</t>
  </si>
  <si>
    <t>a27d02cb-c0d4-478f-abd1-96a96a2e22a0</t>
  </si>
  <si>
    <t>87dfb592-d00d-403b-a3f1-cc6e14e93ec8</t>
  </si>
  <si>
    <t>38b9c21e-b542-47f0-9eae-a002d035f404</t>
  </si>
  <si>
    <t>9dd61632-4dae-4b29-b469-56e70ffa6518</t>
  </si>
  <si>
    <t>b1e463cc-4e01-474d-a0d1-32ce54156c1e</t>
  </si>
  <si>
    <t>3f5394c5-b0cb-4f67-89bc-e40773de9e8a</t>
  </si>
  <si>
    <t>56ccc0e0-adf0-4734-a0ce-f0253f4b2e98</t>
  </si>
  <si>
    <t>376ac039-544c-4666-9191-c437d42c0541</t>
  </si>
  <si>
    <t>594a9236-de18-4582-987f-a7cc1633de52</t>
  </si>
  <si>
    <t>cbf9f434-85bc-48d1-a291-10ac26c80a1c</t>
  </si>
  <si>
    <t>scaffold free bioprinting</t>
  </si>
  <si>
    <t>6fa35865-6b9d-4832-a49a-cf117cec6df1</t>
  </si>
  <si>
    <t>Cyfuse Biomedical K.K., Tokyo, Japan</t>
  </si>
  <si>
    <t>f4483c9a-17fa-451e-bc7e-8ceea5f0e05b</t>
  </si>
  <si>
    <t>76f5fa5c-ee72-48fc-8216-d2b8b03eda8b</t>
  </si>
  <si>
    <t>2f701601-bbea-43a7-8a88-f8e3d284c23a</t>
  </si>
  <si>
    <t>1acb16b0-7f48-4b82-a071-45dd61e7e906</t>
  </si>
  <si>
    <t>90fb9b24-7f8e-47b9-a100-2f9812329d4a</t>
  </si>
  <si>
    <t>22b46028-79ef-4448-aae6-bad900ce6008</t>
  </si>
  <si>
    <t>Albumin, Urea, OCT</t>
  </si>
  <si>
    <t>00d04909-e787-4bbb-b2fb-e8b5d00866e8</t>
  </si>
  <si>
    <t>aeb45897-ad91-4773-82ce-228b12255b08</t>
  </si>
  <si>
    <t>67ede853-47c4-4e60-be58-f9ead7fdbe2e</t>
  </si>
  <si>
    <t>9399d584-c3ba-4f22-8493-1b210166cc09</t>
  </si>
  <si>
    <t>178d2634-918d-452e-88bf-0c7e12e23f69</t>
  </si>
  <si>
    <t>Pregnane X receptor (PXR)</t>
  </si>
  <si>
    <t>Rifampicin, PXR agonist</t>
  </si>
  <si>
    <t>8588f882-f3bf-4d66-8366-e7166233dac6</t>
  </si>
  <si>
    <t>8b243b7b-2ec8-412d-98bc-84abbdb0bb38</t>
  </si>
  <si>
    <t>b258fa59-582e-4527-a4a7-ebe04faa97b5</t>
  </si>
  <si>
    <t>9e94f49a-03c7-4553-b606-76778cd33dfe</t>
  </si>
  <si>
    <t>023307f2-e9e9-4f3d-81d3-8951cee2ab26</t>
  </si>
  <si>
    <t>3x3 needle array</t>
  </si>
  <si>
    <t>d426220a-cb4b-4f5a-a2e0-c58633556b54</t>
  </si>
  <si>
    <t>d444a115-372e-4be9-94c2-a457fd8f7b48</t>
  </si>
  <si>
    <t>cf8b674d-3871-448d-8f11-153c09ecfbca</t>
  </si>
  <si>
    <t>a52c98b2-8275-46a9-8f7c-0f4cc8a81b5c</t>
  </si>
  <si>
    <t>f679f32b-748f-4c0d-8529-d6cd40de6942</t>
  </si>
  <si>
    <t>bffc51dd-b14e-49aa-b7ec-4d42b3d2f143</t>
  </si>
  <si>
    <t>5de29a15-8d70-47ad-b21b-dc8d648723e8</t>
  </si>
  <si>
    <t>Prolongation of liver-specific function for primary hepatocytes maintenance in 3D printed architectures</t>
  </si>
  <si>
    <t>Y. Kim;K. Kang;S. Yoon;J. S. Kim;S. A. Park;W. D. Kim;S. B. Lee;K. Y. Ryu;J. Jeong;D. Choi</t>
  </si>
  <si>
    <t>Organogenesis</t>
  </si>
  <si>
    <t>Isolated primary hepatocytes from the liver are very similar to in vivo native liver hepatocytes, but they have the disadvantage of a limited lifespan in 2D culture. Although a sandwich culture and 3D organoids with mesenchymal stem cells (MSCs) as an attractive assistant cell source to extend lifespan can be used, it cannot fully reproduce the in vivo architecture. Moreover, long-term 3D culture leads to cell death because of hypoxic stress. Therefore, to overcome the drawback of 2D and 3D organoids, we try to use a 3D printing technique using alginate hydrogels with primary hepatocytes and MSCs. The viability of isolated hepatocytes was more than 90%, and the cells remained alive for 7 days without morphological changes in the 3D hepatic architecture with MSCs. Compared to a 2D system, the expression level of functional hepatic genes and proteins was higher for up to 7 days in the 3D hepatic architecture. These results suggest that both the 3D bio-printing technique and paracrine molecules secreted by MSCs supported long-term culture of hepatocytes without morphological changes. Thus, this technique allows for widespread expansion of cells while forming multicellular aggregates, may be applied to drug screening and could be an efficient method for developing an artificial liver.</t>
  </si>
  <si>
    <t>https://www.ncbi.nlm.nih.gov/pubmed/29359998</t>
  </si>
  <si>
    <t>a Department of Translational Medicine , Graduate School of Biomedical Science and Engineering, Hanyang University , Seoul , Republic of Korea._x000D_b HY Indang Center of Regenerative Medicine and Stem Cell Research, Hanyang University , Seoul , Republic of Korea._x000D_c Department of Surgery , Hanyang University College of Medicine , Seoul , Republic of Korea._x000D_d Department of Pathology , Hanyang University College of Medicine , Seoul , Republic of Korea._x000D_e Department of Nature-Inspired Nanoconvergence Systems , Korea Institute of Machinery and Materials , Daejeon , Republic of Korea._x000D_f Laboratory of Radiation Exposure &amp; Therapeutics, National Radiation Emergency Medical Center, Korea Institute of Radiological &amp; Medical Science (KIRAMS) , Seoul , Republic of Korea._x000D_g Department of Obstetrics and Gynecology, Hanyang University College of Medicine , Seoul , Korea.</t>
  </si>
  <si>
    <t>10.1080/15476278.2018.1423931</t>
  </si>
  <si>
    <t>Alginates/pharmacology;Animals;Cell Movement/drug effects;Cell Shape/drug effects;Cells, Cultured;Colony-Forming Units Assay;Female;Fetal Blood/cytology;Gene Expression Regulation/drug effects;Hepatocytes/*cytology/drug effects/metabolism;Liver/*cytology;Male;Mesenchymal Stem Cells/cytology/drug effects/metabolism;Mice, Transgenic;Organ Specificity;*Printing, Three-Dimensional;3D bio-printing;3D culture;artificial liver;mesenchymal stem cells;primary hepatocytes</t>
  </si>
  <si>
    <t>/2917268526/10.108015476278.2018.14239311.pdf</t>
  </si>
  <si>
    <t>a140ca4b-c864-4bac-b51f-c0f574aa0bea</t>
  </si>
  <si>
    <t>5e6090a3-a49d-479f-bce3-4a23703c9077</t>
  </si>
  <si>
    <t>8d3afba3-3239-4760-952a-a0f1e1b33624</t>
  </si>
  <si>
    <t>e42e8b04-040b-4c7b-979d-2cc1903efba3</t>
  </si>
  <si>
    <t>00c49b68-81b3-49f0-8161-a746bed66f68</t>
  </si>
  <si>
    <t>ceb49f95-e73b-4344-88e1-b720d35baad9</t>
  </si>
  <si>
    <t>Mesenchymal stem cells derived from human umbilical cord blood (hUCB-MSCs)</t>
  </si>
  <si>
    <t>1f89f357-3df2-4557-a0ec-a88c51cf8c5f</t>
  </si>
  <si>
    <t>2167ca23-4459-407e-b176-aae9349eab64</t>
  </si>
  <si>
    <t>Age</t>
  </si>
  <si>
    <t>Tg(CAGDsRed*MST)</t>
  </si>
  <si>
    <t>0fb8f71c-a8e5-43ff-8b78-25fbbf84d240</t>
  </si>
  <si>
    <t>cd74d87e-5b5f-4b68-8613-9248e5b4a868</t>
  </si>
  <si>
    <t>6411a9b4-2c40-435c-80c7-2d4b1df1670c</t>
  </si>
  <si>
    <t>2e6b8e90-78ad-42a6-ba5e-6b8ad7add873</t>
  </si>
  <si>
    <t>3b367c99-fc5e-450d-9cb7-5cbcf01b8692</t>
  </si>
  <si>
    <t>d8d78ed2-20ea-45f3-af24-69fd35eee76f</t>
  </si>
  <si>
    <t>f207356b-f542-435c-90e0-59c56efa3538</t>
  </si>
  <si>
    <t>9219bd16-6f0d-4367-a911-cbcf0e8f6fd6</t>
  </si>
  <si>
    <t>6f747f90-e58d-472b-92d0-b010ddd64f91</t>
  </si>
  <si>
    <t>0accb014-e689-4026-a7ad-a108cd2fb5e1</t>
  </si>
  <si>
    <t>4bc795b3-6029-4572-ae3d-2536fc0eda6b</t>
  </si>
  <si>
    <t>7e508925-fb0e-4c07-ad06-30b0c88af7ce</t>
  </si>
  <si>
    <t>7abb2c11-360a-4a79-ad9a-987f7935cb87</t>
  </si>
  <si>
    <t>41e97403-2e53-44dd-8987-42cd379b169c</t>
  </si>
  <si>
    <t>ac09d2dd-0ff6-45f4-9978-ad133b0eb031</t>
  </si>
  <si>
    <t>8ea41cf8-c974-46f2-b82e-60739e58a0e8</t>
  </si>
  <si>
    <t>22ec0b9f-8520-4586-8c33-3bc3c85a6a4a</t>
  </si>
  <si>
    <t>b190fc98-5f16-4467-9a5a-0eb12c8a8cba</t>
  </si>
  <si>
    <t>913d532f-0520-4d23-a081-c0ff28fa6724</t>
  </si>
  <si>
    <t>1fafa9d7-007f-4ac0-8538-6703ce31d791</t>
  </si>
  <si>
    <t>28038dbd-b4e4-4bb3-958f-2cb72d74ec6d</t>
  </si>
  <si>
    <t>909c15b9-a3a2-4cf2-a358-b80480598630</t>
  </si>
  <si>
    <t>40,000,000 primary hepatocytes and 4,000,000 hUCBMSCs</t>
  </si>
  <si>
    <t>6c19b5c3-7dc7-45a0-a5ad-687a530db557</t>
  </si>
  <si>
    <t>21f41b04-727d-408f-b049-a16d70270195</t>
  </si>
  <si>
    <t>Figure 1.B</t>
  </si>
  <si>
    <t>7be3e6da-61ac-4b04-8480-da8397d26719</t>
  </si>
  <si>
    <t>8dd5635d-0e08-4ccd-ba40-a99ed55da455</t>
  </si>
  <si>
    <t>f6a7fc2f-a523-47bd-8785-8b53d9e026cb</t>
  </si>
  <si>
    <t>1e8b00dc-7939-4df6-9ffb-b2b2a727adb9</t>
  </si>
  <si>
    <t>fe9f3d47-8ad0-4456-a6c3-f1fa610ee8e1</t>
  </si>
  <si>
    <t>edbbc840-ecc3-4246-9f0a-a390aa6de9c6</t>
  </si>
  <si>
    <t>human; mice</t>
  </si>
  <si>
    <t>eb8de4c8-55af-40d9-b5a2-b9fb19f0eda2</t>
  </si>
  <si>
    <t>86ae3df0-e454-43e3-9982-0dba826e0e8e</t>
  </si>
  <si>
    <t>mouse primary hepatocytes isoplated fromTg(CAGDsRed*MST)1Nagy/J mice</t>
  </si>
  <si>
    <t>1590fcb4-f28c-4279-a5a1-ac31bf31cc1c</t>
  </si>
  <si>
    <t>6f7a0e38-f328-42ce-b193-4239bd571e0d</t>
  </si>
  <si>
    <t xml:space="preserve">Mesenchymal stem cells derived from human umbilical cord blood (hUCB-MSCs) </t>
  </si>
  <si>
    <t>56cea587-fe28-4571-b4b4-58914c292ee1</t>
  </si>
  <si>
    <t>Name;Isolation</t>
  </si>
  <si>
    <t>fc42d2e3-26d4-4906-8651-a5c22e7181fc</t>
  </si>
  <si>
    <t>3f4b4ff8-06a7-4cda-9fa6-18aab32d4004</t>
  </si>
  <si>
    <t>241b6225-eda1-489d-90ce-46ed57f1b3a0</t>
  </si>
  <si>
    <t>675ad3cf-58c4-448d-a9ce-ae3261d9f34a</t>
  </si>
  <si>
    <t>48f56c71-0ea1-4a4e-8800-bc64e4f6a73c</t>
  </si>
  <si>
    <t>81828e8c-7abf-45e6-ac75-d9e286506cef</t>
  </si>
  <si>
    <t>7d12ca15-aa1d-46e7-9bca-baa5345f6c21</t>
  </si>
  <si>
    <t>b3823e55-7ccf-4968-9ebb-88a1e8a7c314</t>
  </si>
  <si>
    <t>66b0e286-aa46-4da0-934c-be2e924b7b7f</t>
  </si>
  <si>
    <t>2668918e-ffb6-473c-b996-43d16bebea35</t>
  </si>
  <si>
    <t>Immunostaining</t>
  </si>
  <si>
    <t>fe37d18e-2c00-482c-8510-9e45b3ea194f</t>
  </si>
  <si>
    <t>Albumin; Urea; AFP; CK18; CYP1A2; ASGR1</t>
  </si>
  <si>
    <t>fc24e1b1-1bae-4437-bbbc-0af6abace4aa</t>
  </si>
  <si>
    <t>3b3c7fa4-b02e-419e-ac4d-52f5e3587578</t>
  </si>
  <si>
    <t>94d13289-4739-425d-aa95-a84e156777dc</t>
  </si>
  <si>
    <t>4fab492b-7a40-4141-b50d-8a1169d71521</t>
  </si>
  <si>
    <t>85f13087-a702-473f-ae0e-73f2d27ae634</t>
  </si>
  <si>
    <t>bacd70c9-e58a-4e56-8a4d-e3bfab3100e7</t>
  </si>
  <si>
    <t>2413df76-9d92-4f2d-8db7-faa21b13178a</t>
  </si>
  <si>
    <t>c08dbb6c-11bf-49b1-9b36-57e1a4657e27</t>
  </si>
  <si>
    <t>ea88f0bb-7bea-4afd-8a32-499c8a44b1be</t>
  </si>
  <si>
    <t>ad335c6c-7724-4805-b1a1-df4f09cc83da</t>
  </si>
  <si>
    <t>679e0733-7fba-4385-b166-d95a2e5fea72</t>
  </si>
  <si>
    <t>4*10E7 primary hepatocytes and 4*10E6 hUCBMSCs</t>
  </si>
  <si>
    <t>302f5881-5f09-4443-90c2-9b115a2e9667</t>
  </si>
  <si>
    <t>cells/layer</t>
  </si>
  <si>
    <t>"4*10E7 primary hepatocytes and 4*10E6 hUCBMSCs were printed in each layer"</t>
  </si>
  <si>
    <t>14580fb9-1c16-415f-b1a5-c7e7034dd8c1</t>
  </si>
  <si>
    <t>grid stack</t>
  </si>
  <si>
    <t>ba3f2124-6aaa-4662-a52c-3aa93081c177</t>
  </si>
  <si>
    <t>83ad3666-d7d3-42a9-b2e9-55cf06a0780f</t>
  </si>
  <si>
    <t>77d6624e-042e-4c23-8220-a3d972897f6b</t>
  </si>
  <si>
    <t>were both analyzed as liver marker</t>
  </si>
  <si>
    <t>9c4bb9e2-3df3-487d-954d-56e565a4e983</t>
  </si>
  <si>
    <t>392371aa-74cf-4cf1-a1ae-1d619abcee88</t>
  </si>
  <si>
    <t>59d7d3ea-52a9-4d84-9261-5234dcac264a</t>
  </si>
  <si>
    <t>123ade7c-20c6-48a4-92f7-c424ff9b5ec4</t>
  </si>
  <si>
    <t>2b133c1c-6674-4331-a207-b41f2bf2831f</t>
  </si>
  <si>
    <t>Mouse primary hepatocyte were obtained from 6 to 8 weeks old Tg(CAG_x0002_DsRed*MST)1Nagy/J mice to easily trace the primary hepatocyte in 3D printed structures.1</t>
  </si>
  <si>
    <t>8a2bb7f3-7fa2-459a-9572-08d9ee2d0635</t>
  </si>
  <si>
    <t>9ac8748e-1bff-4cdd-be20-21c40678051b</t>
  </si>
  <si>
    <t>3e882310-c0be-4775-b805-8cc85ce90491</t>
  </si>
  <si>
    <t>3175155b-b183-4897-857a-b3b5064ab35c</t>
  </si>
  <si>
    <t>a1431e02-09d5-4f01-9480-f5a844ef8fa4</t>
  </si>
  <si>
    <t>ee9bf4a9-ca63-4878-acb5-036e04507248</t>
  </si>
  <si>
    <t>05c9db15-6e7a-4d6f-a9d8-44c80f739ec1</t>
  </si>
  <si>
    <t>2ef8a6c5-bddf-4415-a1e9-1bcc6e330698</t>
  </si>
  <si>
    <t xml:space="preserve"> Not sure, but a 3D bio-printing technique (Korea Institute of Machinery and Materials)</t>
  </si>
  <si>
    <t>a3594c65-71b6-4fc4-b957-b5055a674b12</t>
  </si>
  <si>
    <t>97f50aba-e123-4a2b-b311-2954fb9e7773</t>
  </si>
  <si>
    <t>75f75b93-59be-471a-bcf1-fd136342e5be</t>
  </si>
  <si>
    <t>4c825d63-cf32-40d5-990c-21ee5d096420</t>
  </si>
  <si>
    <t>09029872-0c13-4234-958f-003758870e4a</t>
  </si>
  <si>
    <t>bfac329b-9c92-49fa-a82e-e83f0101c9c3</t>
  </si>
  <si>
    <t>albumin, urea, AFP, CK18, CYP1A2, ASGR1</t>
  </si>
  <si>
    <t>60260c75-58bc-4efa-9b6a-b6b5e5204c5f</t>
  </si>
  <si>
    <t>40f5adad-921c-4f0c-94a2-2f538d999ac5</t>
  </si>
  <si>
    <t>ea0a77a1-d45d-40f8-81d7-6a4ea1f3942e</t>
  </si>
  <si>
    <t>677fb048-32d2-4d75-9aa3-da923eca1d93</t>
  </si>
  <si>
    <t>a646ee46-a8df-4077-a7a4-81de0436dafe</t>
  </si>
  <si>
    <t>59aa7965-bc2b-4b40-86e7-b6ac5e7d88b4</t>
  </si>
  <si>
    <t>3b995b85-0388-47a8-9fe4-04ad5bd32689</t>
  </si>
  <si>
    <t>ea969fc5-a68a-4388-86c2-0bc10f231c12</t>
  </si>
  <si>
    <t>706d1b1b-069a-4615-8467-f60529733582</t>
  </si>
  <si>
    <t>c477c8e7-a828-45ab-a751-b6a1d05cb4a2</t>
  </si>
  <si>
    <t>9d202048-2aae-4d48-84dd-5288be8e2e28</t>
  </si>
  <si>
    <t>6cee21b3-4f42-4299-8f65-242bdf78046a</t>
  </si>
  <si>
    <t>4 x 10^7 primary hepatocytes and 4 x 10^6 hUCBMSCs in each layer</t>
  </si>
  <si>
    <t>ade892fe-8566-4b9e-b5ed-a5c4e4aa8d78</t>
  </si>
  <si>
    <t>cells.layer</t>
  </si>
  <si>
    <t>c7c73c93-7ccb-46d2-a830-dacf50bbdb66</t>
  </si>
  <si>
    <t>8f141a9a-5ef0-496d-945a-8fa6b18d415d</t>
  </si>
  <si>
    <t>9070c5a0-d5d0-4421-b7fb-a75e952ff5a9</t>
  </si>
  <si>
    <t>48d61e3a-8a2c-411d-9786-3453468524c2</t>
  </si>
  <si>
    <t>d5a78338-91a5-419d-9fb5-05faf86dae85</t>
  </si>
  <si>
    <t>398924d1-4864-460f-8ff7-27b258d0ac9b</t>
  </si>
  <si>
    <t>0a879122-3ef7-4fb8-85fb-d87cd7622675</t>
  </si>
  <si>
    <t>Biofabrication of a three-dimensional liver micro-organ as an in vitro drug metabolism model</t>
  </si>
  <si>
    <t>R. Chang;K. Emami;H. Wu;W. Sun</t>
  </si>
  <si>
    <t>Biofabrication</t>
  </si>
  <si>
    <t>In their normal in vivo matrix milieu, tissues assume complex well-organized three-dimensional architectures. Therefore, the primary aim in the tissue engineering design process is to fabricate an optimal analog of the in vivo scenario. This challenge can be addressed by applying emerging layered biofabrication approaches in which the precise configuration and composition of cells and bioactive matrix components can recapitulate the well-defined three-dimensional biomimetic microenvironments that promote cell-cell and cell-matrix interactions. Furthermore, the advent of and refinements in microfabricated systems can present physical and chemical cues to cells in a controllable and reproducible fashion unmatched with conventional cultures, resulting in the precise construction of engineered biomimetic microenvironments on the cellular length scale in geometries that are readily parallelized for high throughput in vitro models. As such, the convergence of layered solid freeform fabrication (SFF) technologies along with microfabrication techniques enables the creation of a three-dimensional micro-organ device to serve as an in vitro platform for cell culture, drug screening or to elicit further biological insights, particularly for NASA's interest in a flight-suitable high-fidelity microscale platform to study drug metabolism in space and planetary environments. The proposed model in this paper involves the combinatorial setup of an automated syringe-based, layered direct cell writing bioprinting process with micro-patterning techniques to fabricate a microscale in vitro device housing a chamber of bioprinted three-dimensional liver cell-encapsulated hydrogel-based tissue constructs in defined design patterns that biomimic the cell's natural microenvironment for enhanced biological functionality. In order to assess the structural formability and biological feasibility of such a micro-organ, reproducibly fabricated tissue constructs were biologically characterized for liver cell-specific function. Another key facet of the in vivo microenvironment that was recapitulated with the in vitro system included the necessary dynamic perfusion of the three-dimensional microscale liver analog with cells probed for their collective drug metabolic function and suitability as a drug metabolism model. This paper details the principles and methods that undergird the direct cell writing biofabrication process development and adaptation of microfluidic devices for the creation of a drug screening model, thereby establishing a novel drug metabolism study platform for NASA's interest to adopt a microfluidic microanalytical device with an embedded three-dimensional microscale liver tissue analog to assess drug pharmacokinetic profiles in planetary environments.</t>
  </si>
  <si>
    <t>https://www.ncbi.nlm.nih.gov/pubmed/21079286</t>
  </si>
  <si>
    <t>Department of Mechanical Engineering and Mechanics, Drexel University, Philadelphia, PA, USA. rcc34@drexel.edu</t>
  </si>
  <si>
    <t>10.1088/1758-5082/2/4/045004</t>
  </si>
  <si>
    <t>Cell Culture Techniques;Drug Evaluation, Preclinical/*instrumentation/methods;Drug-Related Side Effects and Adverse Reactions;Equipment Design;Hep G2 Cells;Hepatocytes/cytology/drug effects/*metabolism;Humans;Microfluidic Analytical Techniques/*instrumentation/methods;Models, Biological;Pharmaceutical Preparations/administration &amp; dosage/*metabolism;Tissue Engineering/*instrumentation/methods;Tissue Scaffolds</t>
  </si>
  <si>
    <t>/0252668130/10.10881758-5082240450041.pdf</t>
  </si>
  <si>
    <t>c1c7798d-5093-48af-b104-4222d7b134a7</t>
  </si>
  <si>
    <t>ec42614a-1f13-4eaa-997f-bbefc30e2133</t>
  </si>
  <si>
    <t>dec31a0d-a0b3-497a-8f9e-73e7aa8082fb</t>
  </si>
  <si>
    <t>fabc5591-0eb4-4f99-b5fb-9fad7dc24421</t>
  </si>
  <si>
    <t>1d081b28-288e-4a6c-a257-72ad2d1aa3f3</t>
  </si>
  <si>
    <t>fdc8496e-085f-4c24-b2c5-0adcfb32966a</t>
  </si>
  <si>
    <t>3cf28c5c-eb04-4485-8da7-29a65a793efc</t>
  </si>
  <si>
    <t>8df14edc-9b7b-4dcd-bd51-6e0f1d3d31f2</t>
  </si>
  <si>
    <t>e7c1522c-6221-48b2-bbfb-36641e8234da</t>
  </si>
  <si>
    <t>but with perfusion</t>
  </si>
  <si>
    <t>26346b16-20ae-4d9e-a11b-762871ee2eac</t>
  </si>
  <si>
    <t>da06c1d5-05fe-4848-9ca0-5106f446a9cd</t>
  </si>
  <si>
    <t>4cd987ca-43d4-456e-9181-5690cc40a2bb</t>
  </si>
  <si>
    <t>4f0fb757-91b5-4d7d-b9c5-8075fffdf638</t>
  </si>
  <si>
    <t>2c63bf85-c288-4d35-ab85-41b7e6b67493</t>
  </si>
  <si>
    <t>1d28ddb7-6694-4c5b-a4c5-dec0fd63123f</t>
  </si>
  <si>
    <t>fe05a853-bc85-49a3-ba41-0499de7ef299</t>
  </si>
  <si>
    <t>84dd8035-8dd3-4fd7-94e9-1ca63a4d0f14</t>
  </si>
  <si>
    <t>Live/Dead Cell Staining;Size measurement</t>
  </si>
  <si>
    <t>49cd9f08-60af-4324-8190-17b14aa82f25</t>
  </si>
  <si>
    <t>d706eee2-cd3c-4122-89e1-949462c53f80</t>
  </si>
  <si>
    <t>32c6db69-c168-40d0-8213-fc227dd84e5a</t>
  </si>
  <si>
    <t>bfbe9d15-d072-477a-b5f9-ff14d543cabb</t>
  </si>
  <si>
    <t>4476a6be-da7f-4698-8528-5edac32625c0</t>
  </si>
  <si>
    <t>294da87a-9871-4b52-8f86-109eb60b94a6</t>
  </si>
  <si>
    <t>b1b54a89-f3ac-4ebd-86ca-d6d993079f7f</t>
  </si>
  <si>
    <t>aa86e531-221b-4f63-82cd-ff30b2b3b9c9</t>
  </si>
  <si>
    <t>b9a44e47-6027-479b-9a58-502284ff4086</t>
  </si>
  <si>
    <t>f53f2938-3205-42da-92b1-6f7a5de9c2b5</t>
  </si>
  <si>
    <t>30a0070b-bb9e-4511-b7d6-5f84831b93e9</t>
  </si>
  <si>
    <t>e56f5b33-b94c-4ba0-8d6d-13b515008850</t>
  </si>
  <si>
    <t>sinusoidal liver micro-pattern</t>
  </si>
  <si>
    <t>75bafeff-6108-4369-9860-e4a8cb081d31</t>
  </si>
  <si>
    <t>c1df3c1b-283f-4e1b-ac14-05d53fab310c</t>
  </si>
  <si>
    <t>cadd311f-344c-4b1d-b4b6-99e474af62e4</t>
  </si>
  <si>
    <t xml:space="preserve"> HFC (7-hydroxy-4-trifluoromethyl coumarin)</t>
  </si>
  <si>
    <t>0108dd5e-ba75-476a-9799-2c16715da16e</t>
  </si>
  <si>
    <t>525fb156-eab0-455b-817a-7a6602fbe0ec</t>
  </si>
  <si>
    <t>d07a926c-e05d-44fe-bce8-5ff86783a178</t>
  </si>
  <si>
    <t>49ab1824-2da5-413f-98df-fe1fa152c8f4</t>
  </si>
  <si>
    <t>details on cell culture media are missing; HepG2 cells, however, are routinely cultivated in FBS-containing medium and therefore, most likely, the system was not animal-free</t>
  </si>
  <si>
    <t>6c61bcc3-f240-4ffa-ba9f-53bfae1b340a</t>
  </si>
  <si>
    <t>de68931d-765a-4541-a672-6f84be27042d</t>
  </si>
  <si>
    <t>a2cae312-193f-494c-872a-9b86d05769f1</t>
  </si>
  <si>
    <t>80ca31e1-4311-409f-a778-305202e44ca4</t>
  </si>
  <si>
    <t>6367ff17-3eb2-4451-9519-449600f3fe7f</t>
  </si>
  <si>
    <t>5ea9632f-6e4a-4461-a955-001636f434e6</t>
  </si>
  <si>
    <t>e0b6fd41-9b6c-4d3f-93c4-bd1f9f62d712</t>
  </si>
  <si>
    <t>"direct cell writing"</t>
  </si>
  <si>
    <t>4bdf17ad-b22e-415f-9a80-12ab1f608c8e</t>
  </si>
  <si>
    <t>8d08823e-4e15-4932-a0e4-b9c6304e1de7</t>
  </si>
  <si>
    <t>810dc286-c354-4bbf-a91e-6b66ebde1661</t>
  </si>
  <si>
    <t>2ff48401-fd62-4053-8d41-5cc180df800e</t>
  </si>
  <si>
    <t>353165b4-879f-48d9-a605-ea3661496a61</t>
  </si>
  <si>
    <t>10c1e766-cb9e-4ed5-8bf6-6707eccb33ed</t>
  </si>
  <si>
    <t>Size measurement</t>
  </si>
  <si>
    <t>size measurement of pore size etc.</t>
  </si>
  <si>
    <t>d85c2c41-c54f-4ef8-8eb4-d2ce1fc08e42</t>
  </si>
  <si>
    <t>f2c9fb5e-92ea-41ea-83f0-18ab49e3a935</t>
  </si>
  <si>
    <t>3cee891a-5572-46d1-bf11-1a820238a626</t>
  </si>
  <si>
    <t>I selected "yes" here, because EFC dealkylation was measured as a not so isoform-specific surrogate for CYP activity in the cells</t>
  </si>
  <si>
    <t>b6c4482f-fa02-412f-9c1f-9fd0ba841ea3</t>
  </si>
  <si>
    <t>"not reported", as the assay did not assess a specific CYP enzyme's activity</t>
  </si>
  <si>
    <t>070b45e9-2625-4036-98a3-de715753bf39</t>
  </si>
  <si>
    <t>d086f5cc-0d3d-4bcf-ab16-ede619624d4e</t>
  </si>
  <si>
    <t>a15313bd-c089-4f66-918d-7ef681264920</t>
  </si>
  <si>
    <t>154695aa-fefd-4ccf-93a9-8ee53933c18c</t>
  </si>
  <si>
    <t>0119b802-844d-4808-aa5d-5a2ec1d2e899</t>
  </si>
  <si>
    <t>b04f01c1-31cb-4bef-8ef6-7959ea255466</t>
  </si>
  <si>
    <t>52d33300-1ed8-47f1-91dd-fac94a85d9ef</t>
  </si>
  <si>
    <t>08f4dd16-ea94-4507-99b9-f4b1bd07ee3b</t>
  </si>
  <si>
    <t>26c4f87e-5466-4fff-814b-912d02724e01</t>
  </si>
  <si>
    <t>033338c1-2a2d-4c70-b58c-f4a50e272170</t>
  </si>
  <si>
    <t>5ddb3e4e-bea8-4274-bf4c-373d616cbf15</t>
  </si>
  <si>
    <t>3b575c31-80df-45b8-89a8-ed36f1110421</t>
  </si>
  <si>
    <t>c0e8fbe5-d587-4983-aa2b-e3bc1d3fafb0</t>
  </si>
  <si>
    <t>3c873e4c-b503-4b26-90ae-8f1c3bc62d12</t>
  </si>
  <si>
    <t>744c373c-93a1-45a0-9eb0-9aa7e885e100</t>
  </si>
  <si>
    <t>91e622f5-6e22-42a1-82b1-56348cecf55c</t>
  </si>
  <si>
    <t>79ff0d53-0b31-4e34-a6a1-550fff435799</t>
  </si>
  <si>
    <t>eae3690d-0e17-4c7c-aeca-e1e5570de36f</t>
  </si>
  <si>
    <t>fb108b0a-0c3d-4f90-8c01-0b425e3bb799</t>
  </si>
  <si>
    <t>b8592d8a-9944-4f8e-a2b3-083df32c50ea</t>
  </si>
  <si>
    <t>949b0487-5868-4926-a7c0-002f52ec7651</t>
  </si>
  <si>
    <t>e1da5b76-79f3-4f55-9ef4-ca7893c38c92</t>
  </si>
  <si>
    <t>1bddc85f-b60f-4bbf-be2a-7ab814925f62</t>
  </si>
  <si>
    <t>d26a554f-91af-4035-b4e7-0816bfab838a</t>
  </si>
  <si>
    <t xml:space="preserve">direct cell writing
</t>
  </si>
  <si>
    <t>69f98fe4-eb7e-4a0c-856e-009c96dbf8ea</t>
  </si>
  <si>
    <t>8f7b29ff-e2c0-4f0d-b7bc-ccf49460cc10</t>
  </si>
  <si>
    <t>5bba0bb9-6f85-48c4-a463-44890441db49</t>
  </si>
  <si>
    <t>543885ee-aaa6-43b4-a153-c00d143c9ddf</t>
  </si>
  <si>
    <t>3e4918ca-e240-4f14-a1ba-05886f49c0c4</t>
  </si>
  <si>
    <t>278ca74b-af55-4a9a-8109-28bc6daa16b8</t>
  </si>
  <si>
    <t>c84b9308-8737-4f6c-b40b-c9598403fc86</t>
  </si>
  <si>
    <t>3965d7e1-3887-4fa2-8a6a-5c02aab835a3</t>
  </si>
  <si>
    <t>f156ded5-0d3f-4319-b5e6-5fbe85aac47e</t>
  </si>
  <si>
    <t xml:space="preserve">EFC dealkylation was measured as a not so isoform-specific surrogate for CYP activity in the cells
</t>
  </si>
  <si>
    <t>f4ba2fef-89f6-46b3-bcfe-75cd904b5805</t>
  </si>
  <si>
    <t>34bf3527-4db5-4e37-b4bc-3114deba2f02</t>
  </si>
  <si>
    <t>2258f53e-4368-4868-9d8b-842d353b70be</t>
  </si>
  <si>
    <t>4784de21-93eb-40a3-b2c1-d2a70d7dfbff</t>
  </si>
  <si>
    <t>31c3112d-784e-40a7-823e-7b56d33475ee</t>
  </si>
  <si>
    <t>8432a740-3b48-4cb3-8531-f8229e71671b</t>
  </si>
  <si>
    <t>f6cf04d8-eaaa-4784-b7cf-98033d83076c</t>
  </si>
  <si>
    <t>2bab18b8-871e-4a93-94d5-c50e81982345</t>
  </si>
  <si>
    <t>1a53e580-d490-431a-85f7-791576eedebf</t>
  </si>
  <si>
    <t>c5c4628f-8bc8-41b5-8c35-0fbf863f676e</t>
  </si>
  <si>
    <t xml:space="preserve">sinusoidal liver micro-pattern
</t>
  </si>
  <si>
    <t>c46e6261-2411-4eae-aca1-a3f62308eee7</t>
  </si>
  <si>
    <t>32cb0478-7339-4210-a697-ed0306f59080</t>
  </si>
  <si>
    <t>1c0a1ec7-157b-4037-badd-3eea699c0e1d</t>
  </si>
  <si>
    <t>d5322be5-47cc-4b55-9f1f-0094a0ecdd85</t>
  </si>
  <si>
    <t>4c304481-eb04-4e49-ba3a-908764473142</t>
  </si>
  <si>
    <t>ce0c0c5b-9add-4759-a53f-c51194916ba1</t>
  </si>
  <si>
    <t>Bioprinting cell-laden matrigel for radioprotection study of liver by pro-drug conversion in a dual-tissue microfluidic chip</t>
  </si>
  <si>
    <t>J. E. Snyder;Q. Hamid;C. Wang;R. Chang;K. Emami;H. Wu;W. Sun</t>
  </si>
  <si>
    <t>The objective of this paper is to introduce a novel cell printing and microfluidic system to serve as a portable ground model for the study of drug conversion and radiation protection of living liver tissue analogs. The system is applied to study behavior in ground models of space stress, particularly radiation. A microfluidic environment is engineered by two cell types to prepare an improved higher fidelity in vitro micro-liver tissue analog. Cell-laden Matrigel printing and microfluidic chips were used to test radiation shielding to liver cells by the pro-drug amifostine. In this work, the sealed microfluidic chip regulates three variables of interest: radiation exposure, anti-radiation drug treatment and single- or dual-tissue culture environments. This application is intended to obtain a scientific understanding of the response of the multi-cellular biological system for long-term manned space exploration, disease models and biosensors.</t>
  </si>
  <si>
    <t>https://www.ncbi.nlm.nih.gov/pubmed/21881168</t>
  </si>
  <si>
    <t>Department of Mechanical Engineering, Drexel University, Philadelphia, PA 19104, USA.</t>
  </si>
  <si>
    <t>10.1088/1758-5082/3/3/034112</t>
  </si>
  <si>
    <t>Amifostine/metabolism;Cell Line;Cell Survival;Coculture Techniques;Collagen/*chemistry;Drug Combinations;*Gamma Rays;Hepatocytes/metabolism/*radiation effects;Humans;Laminin/*chemistry;Microfluidic Analytical Techniques/*instrumentation/methods;Prodrugs/*metabolism;Proteoglycans/*chemistry;Temperature</t>
  </si>
  <si>
    <t>/2784152015/10.10881758-5082330341121.pdf</t>
  </si>
  <si>
    <t>9a3076c5-9d94-4538-ba16-b38430549673</t>
  </si>
  <si>
    <t>80dd57d3-19d7-4b3d-b827-ef39d86d87c0</t>
  </si>
  <si>
    <t>e9c5cf8f-14a0-43a2-aca4-ad9277fe6156</t>
  </si>
  <si>
    <t>6a945f72-6ee8-4aba-98b9-5b5727162c4e</t>
  </si>
  <si>
    <t>106d25c5-5563-4adc-bf87-ce5a518fbd17</t>
  </si>
  <si>
    <t>84ae128f-8516-4072-a2db-71a77e797453</t>
  </si>
  <si>
    <t>af605409-dd0e-4dc7-bf00-abc779ec20a0</t>
  </si>
  <si>
    <t>human mammary gland epithelial cell line M10</t>
  </si>
  <si>
    <t>568d2567-1ee9-4449-a8b2-fd417f43231a</t>
  </si>
  <si>
    <t>0b338ba6-dd1c-452a-8ced-a9bb860f71ef</t>
  </si>
  <si>
    <t>83ed646e-9d4f-4a0d-9915-33feef20e3f1</t>
  </si>
  <si>
    <t>524a097c-b2ac-4b45-91c1-989cac78a041</t>
  </si>
  <si>
    <t>epithelial cell line; not real endothelial cells, but used as such</t>
  </si>
  <si>
    <t>8220198f-655d-4646-9cf1-01e652996924</t>
  </si>
  <si>
    <t>cad8d424-b31d-4df8-8895-942d9eb2bf3d</t>
  </si>
  <si>
    <t>not explicitly in methods section, but mentioned in the results part</t>
  </si>
  <si>
    <t>c76126ec-1335-4a21-a4cf-94f31ad6ea34</t>
  </si>
  <si>
    <t>Roland DXY-1100 plotter</t>
  </si>
  <si>
    <t>9410d659-1e62-424d-a613-73a6dce64811</t>
  </si>
  <si>
    <t>aad27299-68c2-48b5-b16d-e7d5351572f6</t>
  </si>
  <si>
    <t>eaa824be-659f-4c77-88b9-6b4f2054ff80</t>
  </si>
  <si>
    <t>36e15c43-18b2-410d-ad05-dfc57fa93a45</t>
  </si>
  <si>
    <t>6b584248-45e7-493c-a11d-0c05658c007b</t>
  </si>
  <si>
    <t>02e9b6d5-c8e6-47e0-840f-bec2dc29b4c5</t>
  </si>
  <si>
    <t>0e28bcd7-58d0-457f-bc2f-35bc27fe12ba</t>
  </si>
  <si>
    <t>5847ab3d-dd97-44c9-9d64-55543c7bf656</t>
  </si>
  <si>
    <t>8332bd35-5278-4a1f-aabd-1b8660d7b6c0</t>
  </si>
  <si>
    <t>9dbbb952-cfb3-4844-9efb-de68234d6dea</t>
  </si>
  <si>
    <t>53d84212-09fe-4304-b4c4-8c90339dfd44</t>
  </si>
  <si>
    <t>f4ecb8f6-7267-4ff8-99a2-87ee598e22e4</t>
  </si>
  <si>
    <t>"gelatinous matrigel"</t>
  </si>
  <si>
    <t>95deae14-efef-471d-8e1b-08d226295d08</t>
  </si>
  <si>
    <t>mix of 50% commercial matrigel and cell suspension</t>
  </si>
  <si>
    <t>3d552fe3-c5e6-4cb7-b617-dbef1eec9979</t>
  </si>
  <si>
    <t>Commercial name</t>
  </si>
  <si>
    <t>8ca6ff41-ad90-49f7-86b2-edcaf22445f4</t>
  </si>
  <si>
    <t>31c3fd16-b514-458a-89a1-6b7d8e9a0b98</t>
  </si>
  <si>
    <t>b17e2ae0-0541-456e-9108-a938132d990b</t>
  </si>
  <si>
    <t>63a2c258-927a-4bfc-aa02-51959df2d06f</t>
  </si>
  <si>
    <t>22f994a2-ae51-445c-93d0-cf8ee96693c8</t>
  </si>
  <si>
    <t>direct printing to microfluidic chips</t>
  </si>
  <si>
    <t>ac5a6c70-6498-43c3-a72a-6b0a6889a18d</t>
  </si>
  <si>
    <t>1fc57a80-011f-4253-b1b7-cbbb5df74196</t>
  </si>
  <si>
    <t>8d7777ac-14f6-42a6-b4f9-4322e804d991</t>
  </si>
  <si>
    <t>0e6a3233-1ee8-4dea-8461-fdc37a3e5165</t>
  </si>
  <si>
    <t>09991202-420d-4b8b-87d5-e2f4837cb5ba</t>
  </si>
  <si>
    <t>application for testing irradiation-induced cell damage</t>
  </si>
  <si>
    <t>b187cddf-a3c0-4a86-b13e-4ddb70a0a40c</t>
  </si>
  <si>
    <t>fcaf37bb-9144-4ed5-825d-f12f3dd5d866</t>
  </si>
  <si>
    <t>4333686a-6181-40b7-8b6e-06da2ae26a89</t>
  </si>
  <si>
    <t>aa5e991d-dfb8-4e1a-84c9-80fd7a5b5af1</t>
  </si>
  <si>
    <t>ed51c440-b765-453e-9036-b6611cfe7753</t>
  </si>
  <si>
    <t>f96723c0-6094-44d3-8fa8-f39bee0de572</t>
  </si>
  <si>
    <t>b444da83-e0e4-4865-9501-32a7289a3e10</t>
  </si>
  <si>
    <t>human mammary epithelial of the cell line M10 (ATCC)</t>
  </si>
  <si>
    <t>be43b2a1-2bc2-4a5b-82ab-baeca6f3e20d</t>
  </si>
  <si>
    <t>734d1ddc-e213-416b-aa2f-274310cfc765</t>
  </si>
  <si>
    <t>19124c5b-803e-417a-b423-992aa2d3ceb7</t>
  </si>
  <si>
    <t>dd3c48e8-04d1-4065-bb79-ba57ff7f2c1e</t>
  </si>
  <si>
    <t>f2577ea3-710d-43fa-8b5c-c3258718b366</t>
  </si>
  <si>
    <t>150814fd-d836-4cd2-8c82-89789b7486ef</t>
  </si>
  <si>
    <t>ae0ce8f6-6815-4ac8-858e-ba404aff836b</t>
  </si>
  <si>
    <t>bad4a21c-a0dd-493f-a378-416796a96810</t>
  </si>
  <si>
    <t>752ec504-b008-48fd-8923-00fb1d80b825</t>
  </si>
  <si>
    <t>48 h</t>
  </si>
  <si>
    <t>16ca0739-41b0-49a8-b325-e48b404985ed</t>
  </si>
  <si>
    <t>b83f4c05-739e-41f3-bb74-1eafba94da57</t>
  </si>
  <si>
    <t>6cbfa724-e1e9-44f0-bf4d-e565d46ea025</t>
  </si>
  <si>
    <t>26b87902-2032-4088-afb5-71fceb72626c</t>
  </si>
  <si>
    <t>ecfd9bc8-d6bf-41b1-b904-e061c771d0ee</t>
  </si>
  <si>
    <t>2e92f624-ae32-4596-8514-fb217baa0173</t>
  </si>
  <si>
    <t>6bd93ce1-a08e-44c8-90cf-5ce07b84fe3f</t>
  </si>
  <si>
    <t>0e20fd58-a0bf-45fe-963e-c4fea28b49c3</t>
  </si>
  <si>
    <t>61d4a508-c846-4b10-8cc1-4440dc40bf23</t>
  </si>
  <si>
    <t>e0aa47d4-94b7-4be7-a321-d44d542aa6cc</t>
  </si>
  <si>
    <t>078e769e-3d50-447e-abfb-b8619e0d56a9</t>
  </si>
  <si>
    <t>5e419ccb-a53c-4fbd-a39f-9005db728370</t>
  </si>
  <si>
    <t>e5ab44d9-853d-4768-8a6d-96f28522986a</t>
  </si>
  <si>
    <t>20009c8c-d794-4169-86af-4d5c4a812a4c</t>
  </si>
  <si>
    <t>cells/nL</t>
  </si>
  <si>
    <t>215fd33a-3e29-4cfa-a573-1a127fe826af</t>
  </si>
  <si>
    <t>8561e3b5-5cab-4a68-895f-cc4111e44870</t>
  </si>
  <si>
    <t>618b6b2b-936b-4d40-a2b2-894872bd38e5</t>
  </si>
  <si>
    <t>3d1f47e4-4746-4b7a-91c6-0d602a1f2c7e</t>
  </si>
  <si>
    <t>98dade55-e464-4d6a-a554-3518420c3d29</t>
  </si>
  <si>
    <t>c29d6da2-0903-499c-975f-29d1f7c58b4f</t>
  </si>
  <si>
    <t>radiation study</t>
  </si>
  <si>
    <t>87e1df64-eb6f-4e70-9944-8f9dfbae5376</t>
  </si>
  <si>
    <t>e07723a1-29a8-460d-bdcf-37aaa83b2fe9</t>
  </si>
  <si>
    <t>0c85282c-9373-4101-bdcf-621acfd10432</t>
  </si>
  <si>
    <t>d69b12fb-ad3d-4178-9500-ee86d619f8d3</t>
  </si>
  <si>
    <t>fae05015-20f2-4acf-bb83-e867a42902fc</t>
  </si>
  <si>
    <t>d16ffea0-c107-49e0-970e-cb6cc7c97c98</t>
  </si>
  <si>
    <t>63c11dbc-b4b5-4479-a5ad-17406d996366</t>
  </si>
  <si>
    <t xml:space="preserve">human mammary epithelial of the cell line M10 (ATCC)
</t>
  </si>
  <si>
    <t>dbfcaf47-d8f2-488b-ac2f-7a48d491c29e</t>
  </si>
  <si>
    <t>9c6fe578-8d70-43f5-805b-167723506e1b</t>
  </si>
  <si>
    <t>8559d0c1-3ef4-468a-8212-3ee20ad310dc</t>
  </si>
  <si>
    <t>e5109804-6dca-4156-8627-8a3c46a0f564</t>
  </si>
  <si>
    <t xml:space="preserve">epithelial cell line M10; not real endothelial cells, but used as such
</t>
  </si>
  <si>
    <t>7e4f4a87-eaa3-43c1-bb82-d31f8dfd04b4</t>
  </si>
  <si>
    <t>d0b061a0-5a29-4db0-9c56-97a34b72c0b2</t>
  </si>
  <si>
    <t>2d744e98-9363-4bc6-955f-811211e5c4e4</t>
  </si>
  <si>
    <t xml:space="preserve">Roland DXY-1100 plotter
</t>
  </si>
  <si>
    <t>41171705-e205-4559-aa64-6cf6aaf7cd96</t>
  </si>
  <si>
    <t>ca618227-271e-4ac9-a9da-c5d0d719bd62</t>
  </si>
  <si>
    <t>3d76c44a-89ed-4aad-ad7e-fd1abf4db52a</t>
  </si>
  <si>
    <t>d19d4e39-b416-4e27-9576-4f748330ed7a</t>
  </si>
  <si>
    <t>508fa86e-2248-4205-8250-285e0d9c5966</t>
  </si>
  <si>
    <t>159da379-406f-4792-8160-c76769f0808a</t>
  </si>
  <si>
    <t>305bd7a7-3005-4bbb-a1bf-0866b2fef375</t>
  </si>
  <si>
    <t>4347b6f8-b082-470a-acbe-f6ab5b12a1a0</t>
  </si>
  <si>
    <t>673a5b47-7efe-44b5-a9b8-d629994ed08e</t>
  </si>
  <si>
    <t>a3d96e7a-3f86-4a54-af31-83aefafdd34b</t>
  </si>
  <si>
    <t>096955dd-0b3a-470c-8e84-065fb108070b</t>
  </si>
  <si>
    <t>7ad6095d-6fbc-4cc5-b490-8edab3915f2f</t>
  </si>
  <si>
    <t xml:space="preserve">gelatinous matrigel
</t>
  </si>
  <si>
    <t>ecc35924-e939-411f-9702-5f0176effcec</t>
  </si>
  <si>
    <t>237863cd-1aff-4a58-aa6c-b8ed2740210e</t>
  </si>
  <si>
    <t>8c762727-73a6-4e48-8fb8-2161bdb86094</t>
  </si>
  <si>
    <t>d4dd0295-3657-464e-8c6f-43104974207b</t>
  </si>
  <si>
    <t>87404e09-1685-409f-a124-1f4a623201d4</t>
  </si>
  <si>
    <t xml:space="preserve">1x10^6 </t>
  </si>
  <si>
    <t>53e63a8d-dea0-4167-bf03-0fa5da5bb492</t>
  </si>
  <si>
    <t>d1791b88-d692-4beb-98c4-06d78f5276b9</t>
  </si>
  <si>
    <t xml:space="preserve">direct printing to microfluidic chips
</t>
  </si>
  <si>
    <t>f9a184f1-61d2-4e3f-959e-9c1a327c7728</t>
  </si>
  <si>
    <t>481b4909-c4b2-41a1-9ded-67e84fdcc46d</t>
  </si>
  <si>
    <t>44b0f338-9f54-405f-a595-b0cca17196c0</t>
  </si>
  <si>
    <t>c8122f99-ef85-4784-83cf-0e67b0c0e8d4</t>
  </si>
  <si>
    <t>ba7da8c3-8864-4095-80ab-027825ead455</t>
  </si>
  <si>
    <t xml:space="preserve">testing irradiation-induced cell damage
</t>
  </si>
  <si>
    <t>95371fe5-5c6c-426c-bf3e-af81cacf548b</t>
  </si>
  <si>
    <t>07bf04fb-5d8c-43a7-b9e4-dff867c08748</t>
  </si>
  <si>
    <t>Bioprinting of human pluripotent stem cells and their directed differentiation into hepatocyte-like cells for the generation of mini-livers in 3D</t>
  </si>
  <si>
    <t>A. Faulkner-Jones;C. Fyfe;D. J. Cornelissen;J. Gardner;J. King;A. Courtney;W. Shu</t>
  </si>
  <si>
    <t>We report the first investigation into the bioprinting of human induced pluripotent stem cells (hiPSCs), their response to a valve-based printing process as well as their post-printing differentiation into hepatocyte-like cells (HLCs). HLCs differentiated from both hiPSCs and human embryonic stem cells (hESCs) sources were bioprinted and examined for the presence of hepatic markers to further validate the compatibility of the valve-based bioprinting process with fragile cell transfer. Examined cells were positive for nuclear factor 4 alpha and were demonstrated to secrete albumin and have morphology that was also found to be similar to that of hepatocytes. Both hESC and hiPSC lines were tested for post-printing viability and pluripotency and were found to have negligible difference in terms of viability and pluripotency between the printed and non-printed cells. hESC-derived HLCs were 3D printed using alginate hydrogel matrix and tested for viability and albumin secretion during the remaining differentiation and were found to be hepatic in nature. 3D printed with 40-layer of HLC-containing alginate structures reached peak albumin secretion at day 21 of the differentiation protocol. This work demonstrates that the valve-based printing process is gentle enough to print human pluripotent stem cells (hPSCs) (both hESCs and hiPSCs) while either maintaining their pluripotency or directing their differentiation into specific lineages. The ability to bioprint hPSCs will pave the way for producing organs or tissues on demand from patient specific cells which could be used for animal-free drug development and personalized medicine.</t>
  </si>
  <si>
    <t>https://www.ncbi.nlm.nih.gov/pubmed/26486521</t>
  </si>
  <si>
    <t>Institute of Biological Chemistry, Biophysics and Bioengineering, School of Engineering and Physical Sciences, Heriot-Watt University, Edinburgh EH14 4AS, UK. Institute of Mechanical, Process and Energy Engineering, School of Engineering and Physical Sciences, Heriot-Watt University, Edinburgh EH14 4AS, UK.</t>
  </si>
  <si>
    <t>10.1088/1758-5090/7/4/044102</t>
  </si>
  <si>
    <t>Biomarkers/metabolism;Bioprinting/instrumentation/*methods;*Cell Differentiation/drug effects;Cell Line;Cell Survival/drug effects;Flow Cytometry;Hepatocytes/*cytology/drug effects;Humans;Hydrogel, Polyethylene Glycol Dimethacrylate/pharmacology;Liver/*cytology;Microscopy, Fluorescence;Pluripotent Stem Cells/*cytology;Pressure;*Printing, Three-Dimensional;Reproducibility of Results;Sterilization</t>
  </si>
  <si>
    <t>/3956337973/10.10881758-5090740441021.pdf</t>
  </si>
  <si>
    <t>8aa6adc6-3e5a-4434-9f22-b75b2efe1392</t>
  </si>
  <si>
    <t>b7c3b82c-ecd0-48d5-8be6-f23fe845d72b</t>
  </si>
  <si>
    <t>b0dbe08a-ed9a-4fc0-b308-4ec44ca0b599</t>
  </si>
  <si>
    <t xml:space="preserve">althoug they used quite expensive xeno-and serum free media the whole time they added BSA </t>
  </si>
  <si>
    <t>36ffb479-1405-4726-90bb-b55c5b93cdc3</t>
  </si>
  <si>
    <t>Bovine Serum Albumin (BSA)</t>
  </si>
  <si>
    <t>4c72e2ec-ff38-4938-bdc9-25ce43561999</t>
  </si>
  <si>
    <t>Induced pluripotent stem cells;Other</t>
  </si>
  <si>
    <t>hiPS cell lines RCi-22 and RCi-50+ human embryonic stem cells (hESC) lines RC-6 and RC-10 were differntiated towards hepatocyte-like cells (HLC), only hESCs were printed with alginate ink and differentiated within the model (the initial jetting experiments were done with cells iPSC and hESC w/o bioink, just several drops were jettet w/o 3D form but still printed)</t>
  </si>
  <si>
    <t>244ab319-a9e6-41b2-bab2-8615700b5b3f</t>
  </si>
  <si>
    <t>f5b2c4a0-9a4a-442e-9bba-a56c9513455e</t>
  </si>
  <si>
    <t xml:space="preserve">Human induced pluripotent stem (hiPS) cell lines
RCi-22 and RCi-50 and human embryonic stem cells (hESC) lines RC-6 and RC-10 </t>
  </si>
  <si>
    <t>542fdc21-7922-46ef-8d7e-9c71465d795b</t>
  </si>
  <si>
    <t>behind each cell type a cell line number is written, but on the manufaceteres site one cannt find these cells or numbers</t>
  </si>
  <si>
    <t>2655aaf1-3907-4e33-83b5-60b9df98dd6d</t>
  </si>
  <si>
    <t>05def9ee-2570-4b37-9151-a4c461f27f76</t>
  </si>
  <si>
    <t>d1b73988-061a-4966-8618-60685947d915</t>
  </si>
  <si>
    <t xml:space="preserve">I only included printing </t>
  </si>
  <si>
    <t>e18be466-5505-4272-8467-5cbf1c73d851</t>
  </si>
  <si>
    <t>partially reportet, for detailled information refer to a privious publication which is not open access, I already had this paper so i could check this</t>
  </si>
  <si>
    <t>a7e6373d-8ae4-4ef6-af6f-cc606eff0cf4</t>
  </si>
  <si>
    <t>Mixture of modified commercial and self-made? Two nanolitre dispensing systems, each comprising a solenoid valve (VHS 25+ Nanolitre Dispense Valve, Lee Products Ltd) with a Teflon coated 101.6 Î¼m internal  diameter nozzle (Minstac Nozzle, Lee Products Ltd)  controlled by a microcontroller (Arduino UNO, Arduino). Each nanolitre dispensing system attached to static pressure reservoir for the bio-ink solution to be dispensed via flexible  tubing.
The nanolitre dispensing system and bio-ink reservoirs were
mounted in a custom built enclosure on the tool head of a
micrometer-resolution 3-axis CNC machine (High-Z S-400,
CNC Step) controlled by a customized CNC controller (based
on G540, Geckodrives)</t>
  </si>
  <si>
    <t>c1810a54-1269-4fb7-80ac-d60cbcf3a241</t>
  </si>
  <si>
    <t>6.0 Â°Câ€“37.5 Â°C,
5.0%Â±0.5% CO2, differentiation media, culture time: 17-23 days</t>
  </si>
  <si>
    <t>f897729e-2dc5-4594-95dd-1e99169d9b35</t>
  </si>
  <si>
    <t>17 days -23 days</t>
  </si>
  <si>
    <t>202ac503-7b23-4860-9519-99ce6cb14eef</t>
  </si>
  <si>
    <t>dd761601-016e-4fea-8dc5-2a3d90be5fe0</t>
  </si>
  <si>
    <t>initial experiments: viability by FACS, multi-marker pluripotency validation by FACS, IF:HFNa and albumin, albumin ELISA; ESCs printed in alginate: L/D staining, IF: albumin, albumin ELISA</t>
  </si>
  <si>
    <t>db428d43-3548-4d5c-8b97-dd0e95a7e5ac</t>
  </si>
  <si>
    <t>albumin (ELISA+IF+ FACS)</t>
  </si>
  <si>
    <t>724fc86f-2ed5-433d-a809-a6c1e927822d</t>
  </si>
  <si>
    <t>368d90a2-4a00-4910-bdcb-317e4aa175a3</t>
  </si>
  <si>
    <t>e2fd63b9-d87e-4f13-890c-ce50b951dc2e</t>
  </si>
  <si>
    <t>df204a44-1c18-4ac3-8444-f1f23544070e|a0138777-7497-495c-a620-eae0758fb500</t>
  </si>
  <si>
    <t>e0bea664-7f5a-46ee-8d70-50725b5eded3|c134af85-af80-4cd7-be5d-2a08ce7fc3f1</t>
  </si>
  <si>
    <t>Polysaccharide based|Other</t>
  </si>
  <si>
    <t xml:space="preserve">|iPSCs or ESCs were resuspended in respective culture media </t>
  </si>
  <si>
    <t>762367ae-34e0-4d8b-89f9-0e43fd8d65ae</t>
  </si>
  <si>
    <t>GD-coupled sodium alginate (NOVATACH, GRGDSP, Novamatrix)</t>
  </si>
  <si>
    <t>8040fa93-56c6-462d-a029-fc727659a5cd|e5e58ec8-af6d-432b-a785-c94575991db9</t>
  </si>
  <si>
    <t>|not applicable better, no classic ink, just cells in media</t>
  </si>
  <si>
    <t>c21378b4-a6b8-4d0a-9b92-5bfc5f1f6ccf|c3256921-20aa-4c5a-ac42-96fccdd95523</t>
  </si>
  <si>
    <t>unclear fits better, I am not sure, wether the alginate is dissolved in Ba-Cl or if other solvents are included|respective is the only component beside media</t>
  </si>
  <si>
    <t>163a1378-a3e6-4c6a-ab79-76de407f451d|5e84aa4b-b475-4f75-b8cc-60b415ce59e7</t>
  </si>
  <si>
    <t xml:space="preserve">|additive is therespective culture medium </t>
  </si>
  <si>
    <t>cd336ddc-97a1-493f-b208-a850af738a11|af68f10b-3a6f-42fe-9071-8b745df9ae5e</t>
  </si>
  <si>
    <t>47f05318-9a8d-4bf9-a8ad-384969aa782f|abb844ab-3716-4f63-84ed-3a512361c17c</t>
  </si>
  <si>
    <t>1x10^7|1x10^6</t>
  </si>
  <si>
    <t>hESCs in alginate|1x10^6 ESCs/mL in media or 1x10^6 iPSCs/mL</t>
  </si>
  <si>
    <t>f3598865-5f64-4ce0-a37f-8054bdfe2415|9edf88d0-51c8-431e-ad6c-188dd76ad7b8</t>
  </si>
  <si>
    <t>0c4596c7-db4b-4c02-a42e-d54765c45fde|7f5ef366-bf8c-473c-bb28-0341b91a0a87</t>
  </si>
  <si>
    <t>Toroids;None|None</t>
  </si>
  <si>
    <t>|initial experiments for setup were done w/o alginate, only cells were jetted, actually not a 3D model but printed</t>
  </si>
  <si>
    <t>0d7c8bef-4e2f-4ea0-b3d8-64141a090411</t>
  </si>
  <si>
    <t>a6f2e79f-fb25-4dcf-81db-60d8ce78cc9e</t>
  </si>
  <si>
    <t>73e0dced-625a-4e23-ad17-6535eb832b9a</t>
  </si>
  <si>
    <t>43a8bfb4-ba14-46b0-a274-e48c96490655</t>
  </si>
  <si>
    <t>1850a27f-25d6-4ddd-bcc5-c0f9ba73ccd3</t>
  </si>
  <si>
    <t>47d68b3c-95c8-4d4d-bc9d-be15b1f2a23e</t>
  </si>
  <si>
    <t>889f538d-0b27-44e6-99cc-440b1f365dcc</t>
  </si>
  <si>
    <t>2c32231e-ccf3-422a-a11a-95b0d7246c1a</t>
  </si>
  <si>
    <t>Fetal Bovine Serum (FBS);Bovine Serum Albumin (BSA); Basement Membrane Extracts (BME)</t>
  </si>
  <si>
    <t>Gelatrex</t>
  </si>
  <si>
    <t>ad972775-bef3-4ee3-ad83-c3758a7f25c1</t>
  </si>
  <si>
    <t>hESC lines RC-6 and RC-10</t>
  </si>
  <si>
    <t>9148f739-57e7-4366-b247-8fb9cde7a2d7</t>
  </si>
  <si>
    <t>0a6f0612-08bb-4eb9-b39a-cb2e5c809970</t>
  </si>
  <si>
    <t>8ae8dff0-1dd4-44cf-9df0-00503c4265c0</t>
  </si>
  <si>
    <t>84424a74-d35d-48d7-8eb3-c342d3e95af3</t>
  </si>
  <si>
    <t>e722fa38-0a95-41a5-b3a0-547958a8bfd1</t>
  </si>
  <si>
    <t>850975ec-ff67-4542-b969-13d90bf858e1</t>
  </si>
  <si>
    <t>Dispensing</t>
  </si>
  <si>
    <t>ab247b37-a4cc-41b2-b421-09a29c4199c2</t>
  </si>
  <si>
    <t>4324e2b3-5038-4ce3-a5c4-cc7d3ee094ce</t>
  </si>
  <si>
    <t>5cde8655-a0e8-4c26-ac7d-bb0b6352c8c5</t>
  </si>
  <si>
    <t>9d2ec91e-4d7f-43aa-afeb-f98516a9a8cc</t>
  </si>
  <si>
    <t>17 days</t>
  </si>
  <si>
    <t>ad2d2f39-a0e1-46e6-a65a-ca875e28da42</t>
  </si>
  <si>
    <t>a4f01f08-5038-429e-958e-9a3d4979577b</t>
  </si>
  <si>
    <t>Viability test;Histological characterization</t>
  </si>
  <si>
    <t>96c10ef3-89d0-4f43-96b1-addc972848c2</t>
  </si>
  <si>
    <t>HNF 4a, YO-1</t>
  </si>
  <si>
    <t>481efe79-72a3-4788-a14f-c4ab464b2733</t>
  </si>
  <si>
    <t>34f8552f-83f8-4cd7-92fa-694cb2527929</t>
  </si>
  <si>
    <t>de306d93-524a-496b-8b7d-d79f93b05178</t>
  </si>
  <si>
    <t>d1ec0f44-336c-4afb-9298-a2ad323b1d1b</t>
  </si>
  <si>
    <t>684775be-bd0b-471f-9452-57f63b37ecb6</t>
  </si>
  <si>
    <t>f546093b-383e-437b-839f-37fd7cd6f2a3</t>
  </si>
  <si>
    <t>5b3edb59-c2d5-4547-b6f6-fe0a3f3b5fc1</t>
  </si>
  <si>
    <t>3d8f2fc5-dc22-4a36-92fc-81d654808e65</t>
  </si>
  <si>
    <t>df1b0287-62d5-44d0-aaf2-d02b5e6406d2</t>
  </si>
  <si>
    <t>2cfc686c-7eac-4712-a368-618f681b78c6</t>
  </si>
  <si>
    <t>22f81f99-0985-4588-ade2-6c4375f09442</t>
  </si>
  <si>
    <t>10,000,000</t>
  </si>
  <si>
    <t>43d5addd-13bf-4cd4-a098-f813089ed368</t>
  </si>
  <si>
    <t>09dff6cc-a6c0-4bcb-b725-b682b1620f53</t>
  </si>
  <si>
    <t>Ring</t>
  </si>
  <si>
    <t>d4c94dde-0619-435e-b859-b547fab3f017</t>
  </si>
  <si>
    <t>d27bdf6a-94ce-4a60-9c75-e25548404129</t>
  </si>
  <si>
    <t>cf6d7741-5d65-49fa-947b-e4413fd9c6ce</t>
  </si>
  <si>
    <t>23214918-2fa0-4db6-9a5e-551bbfedf19e</t>
  </si>
  <si>
    <t>3d35c353-21f4-454b-99fe-576fd879e55c</t>
  </si>
  <si>
    <t>7c63ef7a-1232-4f76-adfe-6e5aec3a8a3c</t>
  </si>
  <si>
    <t>d32844a5-c5cc-4320-99a4-ce566738e66e</t>
  </si>
  <si>
    <t>08809e7a-fa5b-4b94-b0d6-6d3d6b8d0967</t>
  </si>
  <si>
    <t>7d8529b6-2cf4-4cf0-ae26-c00f61c3b208</t>
  </si>
  <si>
    <t>Human induced pluripotent stem (hiPS) cell lines
RCi-22 and RCi-50 and hESC lines RC-6 and RC-10, hESC-HLCs were printed.</t>
  </si>
  <si>
    <t>e648f1f3-b2b0-4130-befc-c3d90cc41395</t>
  </si>
  <si>
    <t>4401ecae-6e28-4683-8249-2edcf884bebd</t>
  </si>
  <si>
    <t>be313b3e-90c3-41f3-b3b0-6f066a1f03a6</t>
  </si>
  <si>
    <t>218d4fc5-4e58-47a0-a9c6-bba426edcfc1</t>
  </si>
  <si>
    <t>34dd5a47-977c-4f8e-9c8e-fcaa84046051</t>
  </si>
  <si>
    <t>b8701c59-7674-4261-83b2-5868f6040076</t>
  </si>
  <si>
    <t>387dda3e-b85c-4461-b203-31672833de88</t>
  </si>
  <si>
    <t>15425479-d874-466e-97f1-5c12271db5dc</t>
  </si>
  <si>
    <t>5c69555f-6726-44d8-bf2f-599b956c7bdc</t>
  </si>
  <si>
    <t>2469f967-c21b-41c1-bec2-347d16512b7b</t>
  </si>
  <si>
    <t>17 to 23 days</t>
  </si>
  <si>
    <t>c801b3f5-58cb-466e-b4aa-82ba92f64a96</t>
  </si>
  <si>
    <t>0fe1c7dd-cbba-4269-9c99-f4fbae0be8a2</t>
  </si>
  <si>
    <t>Viability test;Histological characterization;Enzyme linked immunosorbent Assay (ELISA) of liver markers</t>
  </si>
  <si>
    <t>508c21bb-80f6-4a15-a5cf-cbfa3c69032d</t>
  </si>
  <si>
    <t>Albumin, HNF4a</t>
  </si>
  <si>
    <t>65fdefcf-9c62-4a71-bf76-c9e0845d4050</t>
  </si>
  <si>
    <t>34050cbd-8f55-4c58-b043-59ed45843dc9</t>
  </si>
  <si>
    <t>c5c2aa7d-01a5-4a8b-af85-dbf36459e14a</t>
  </si>
  <si>
    <t>7b33c922-7996-4541-8abd-0be1ea627b4b</t>
  </si>
  <si>
    <t>edc5ce87-0286-4236-a524-25bc1d1b7f6d</t>
  </si>
  <si>
    <t>3ad5d973-0645-469f-bca2-b8c1020aab09</t>
  </si>
  <si>
    <t>afb85c80-6ae8-43cc-a930-37f32ac75e0b</t>
  </si>
  <si>
    <t>3e1e45cb-b1da-42a8-b8cf-d199850bef01</t>
  </si>
  <si>
    <t>ec417743-4c0f-4861-bdf4-0c3cf6994160</t>
  </si>
  <si>
    <t>7ccbd9a5-1346-415a-8d9f-1c67d252e4b6</t>
  </si>
  <si>
    <t>0e179ff8-4c18-4478-8c5c-3daf82283c0f</t>
  </si>
  <si>
    <t>10^7</t>
  </si>
  <si>
    <t>9696d027-d089-4001-ab34-4e4067edf6ef</t>
  </si>
  <si>
    <t>560481b3-c11f-4c3b-8920-3b080542669c</t>
  </si>
  <si>
    <t>Toroids</t>
  </si>
  <si>
    <t>b006efac-8f3d-476a-afc3-e9bced57a11b</t>
  </si>
  <si>
    <t>1f4670d7-a78c-44f8-8450-06cbc27bfc88</t>
  </si>
  <si>
    <t>71d8f458-219d-44e8-8408-5af981d94ee7</t>
  </si>
  <si>
    <t>b7aca0cb-8e39-4db4-9dd6-df59964731e2</t>
  </si>
  <si>
    <t>0a042a7a-a9c5-432a-a4d0-36cc71a9d9bd</t>
  </si>
  <si>
    <t>f265e523-033a-4220-9d69-e9d6acede6c8</t>
  </si>
  <si>
    <t>A liver-on-a-chip platform with bioprinted hepatic spheroids</t>
  </si>
  <si>
    <t>N. S. Bhise;V. Manoharan;S. Massa;A. Tamayol;M. Ghaderi;M. Miscuglio;Q. Lang;Y. Shrike Zhang;S. R. Shin;G. Calzone;N. Annabi;T. D. Shupe;C. E. Bishop;A. Atala;M. R. Dokmeci;A. Khademhosseini</t>
  </si>
  <si>
    <t>The inadequacy of animal models in correctly predicting drug and biothreat agent toxicity in humans has resulted in a pressing need for in vitro models that can recreate the in vivo scenario. One of the most important organs in the assessment of drug toxicity is liver. Here, we report the development of a liver-on-a-chip platform for long-term culture of three-dimensional (3D) human HepG2/C3A spheroids for drug toxicity assessment. The bioreactor design allowed for in situ monitoring of the culture environment by enabling direct access to the hepatic construct during the experiment without compromising the platform operation. The engineered bioreactor could be interfaced with a bioprinter to fabricate 3D hepatic constructs of spheroids encapsulated within photocrosslinkable gelatin methacryloyl (GelMA) hydrogel. The engineered hepatic construct remained functional during the 30 days culture period as assessed by monitoring the secretion rates of albumin, alpha-1 antitrypsin, transferrin, and ceruloplasmin, as well as immunostaining for the hepatocyte markers, cytokeratin 18, MRP2 bile canalicular protein and tight junction protein ZO-1. Treatment with 15 mM acetaminophen induced a toxic response in the hepatic construct that was similar to published studies on animal and other in vitro models, thus providing a proof-of-concept demonstration of the utility of this liver-on-a-chip platform for toxicity assessment.</t>
  </si>
  <si>
    <t>https://www.ncbi.nlm.nih.gov/pubmed/26756674</t>
  </si>
  <si>
    <t>Biomaterials Innovation Research Center, Department of Medicine, Brigham and Women's Hospital, Harvard Medical School, Boston, MA 02115, USA. Harvard-MIT Division of Health Sciences and Technology, Massachusetts Institute of Technology, Cambridge, MA 02139, USA.</t>
  </si>
  <si>
    <t>10.1088/1758-5090/8/1/014101</t>
  </si>
  <si>
    <t>Biological Assay/*instrumentation;Chemical and Drug Induced Liver Injury/*etiology/pathology;Equipment Design;Equipment Failure Analysis;Hep G2 Cells;Humans;*Lab-On-A-Chip Devices;*Liver, Artificial;Organ Culture Techniques/instrumentation;Printing, Three-Dimensional/*instrumentation;Spheroids, Cellular/drug effects;Toxicity Tests/*instrumentation</t>
  </si>
  <si>
    <t>/3977582293/10.10881758-5090810141011.pdf</t>
  </si>
  <si>
    <t>dde8ba43-728b-4f7e-a348-2f166644a295</t>
  </si>
  <si>
    <t>96323411-8a1a-43b7-97b8-063cb5969a97</t>
  </si>
  <si>
    <t>08c645e0-292c-4ee9-b876-50353cfcacb6</t>
  </si>
  <si>
    <t>7d790a0c-c07e-437b-a2e2-b80457073b65</t>
  </si>
  <si>
    <t>22aac3e0-d1d7-47ca-9a8f-26d7e65ebf46</t>
  </si>
  <si>
    <t xml:space="preserve"> immortal cell line - HepG2/C3A </t>
  </si>
  <si>
    <t>6fc8db70-263d-406b-abbf-045960720f7c</t>
  </si>
  <si>
    <t>16be81e5-edd5-4cb6-914e-91fb9de46e1b</t>
  </si>
  <si>
    <t>09a1c89b-113d-4d20-8520-2ebaf5434b6f</t>
  </si>
  <si>
    <t>25a51688-fa1a-4b90-b704-57d88976c35a</t>
  </si>
  <si>
    <t>1e65bcaa-45fa-416d-bebf-c85f19abe553</t>
  </si>
  <si>
    <t>278501f5-5051-42db-9f69-cb48f76c850b</t>
  </si>
  <si>
    <t>064533ee-fc45-46c0-ad06-520531933fed</t>
  </si>
  <si>
    <t xml:space="preserve">NovoGen MMX Bioprinter TM (Organovo, San Diego, CA, USA) </t>
  </si>
  <si>
    <t>2404eb60-312b-438c-b567-61bdcb77a083</t>
  </si>
  <si>
    <t>598d272e-3e78-434d-ab67-b9eade826184</t>
  </si>
  <si>
    <t>ed0d78be-9153-4bf6-a40f-0932c585a269</t>
  </si>
  <si>
    <t>a91278bc-6048-40b5-9cdf-7477572e4e67</t>
  </si>
  <si>
    <t>9a66ab88-5bbf-4cd8-94b0-ecbe9a6843eb</t>
  </si>
  <si>
    <t>840e58de-f199-4304-b2da-82e9479e5324</t>
  </si>
  <si>
    <t>albumin, ceruloplasmin, alpha-1 antitrypsin (A1AT) and transferrin</t>
  </si>
  <si>
    <t>749bc3ae-7671-4275-ad9d-8eaefdb7bd90</t>
  </si>
  <si>
    <t>5725d313-ded3-451e-92dd-e7b48d0a2f60</t>
  </si>
  <si>
    <t>863c450b-54cd-4b64-a1a3-0be4c139494c</t>
  </si>
  <si>
    <t>b5ac8bf5-aafb-4da7-8e17-f233c2a9ad50</t>
  </si>
  <si>
    <t>d7032641-77f7-49e0-ac59-c3f43414d574</t>
  </si>
  <si>
    <t>7b6ef119-f57e-498d-8b46-5519bbaeb7d5</t>
  </si>
  <si>
    <t>exactly GelMA</t>
  </si>
  <si>
    <t>731a9d08-7364-46b2-8841-cb8e7495057e</t>
  </si>
  <si>
    <t>6ffae805-b447-46aa-92bf-bb4a12aa99ce</t>
  </si>
  <si>
    <t>6c6085c7-c845-46a0-9994-0b735bfc8967</t>
  </si>
  <si>
    <t>bc6c8a5e-15f4-4b15-85c5-8dc93a0f68af</t>
  </si>
  <si>
    <t>0d047dea-c6a1-492c-b846-32bd4075c1bd</t>
  </si>
  <si>
    <t>dot array</t>
  </si>
  <si>
    <t>0f8331f6-3f24-4d49-8360-9f02eae170fe</t>
  </si>
  <si>
    <t>84c0bccf-eb81-48be-b956-32cbca2e5504</t>
  </si>
  <si>
    <t>296d57e0-6315-4b3a-bd4b-d9d332db667b</t>
  </si>
  <si>
    <t>4cfe4626-13e8-4d4c-8f76-7c0f9b2905c6</t>
  </si>
  <si>
    <t>ff96290e-b464-4166-9b83-5230cc5ef2c4</t>
  </si>
  <si>
    <t>db52a388-3fca-43ce-9a29-5401ff3f295b</t>
  </si>
  <si>
    <t>ffeb7c46-ccfc-435d-a767-dddfa4127d2b</t>
  </si>
  <si>
    <t>c4250412-6042-4761-8f0a-88a70c3886d3</t>
  </si>
  <si>
    <t>da12c2d4-920c-47eb-a81a-df3533e0a4a2</t>
  </si>
  <si>
    <t>2df2dde3-9ad7-4460-a3fb-c8d2898ebbbc</t>
  </si>
  <si>
    <t>009d857f-d206-4a1b-b6e3-d3fb89fccaca</t>
  </si>
  <si>
    <t>759fbac0-beb4-4b80-9b33-2c7e2a7770ae</t>
  </si>
  <si>
    <t>7c00ab46-6e02-4807-9ec3-5eda61fad750</t>
  </si>
  <si>
    <t>f687ecf9-351e-4958-a5da-e0601d203097</t>
  </si>
  <si>
    <t>a285a7a8-9e53-455f-82ca-cd224007cc90</t>
  </si>
  <si>
    <t>theoretical considerations to determine flow rate to ensure sufficient oxygen supply</t>
  </si>
  <si>
    <t>978afb63-5dda-4434-acf5-621f4e562a46</t>
  </si>
  <si>
    <t>not stated, but the mentioned printer type is an extrusion printer</t>
  </si>
  <si>
    <t>818b93ed-890d-4294-828c-b937332e96ca</t>
  </si>
  <si>
    <t>NovoGen MMX Bioprinter</t>
  </si>
  <si>
    <t>fb8a4fb3-a210-4a2e-9c90-06e07f4cb436</t>
  </si>
  <si>
    <t>4bb49d19-6d1b-40c8-a627-321dacd163dc</t>
  </si>
  <si>
    <t>67171394-97c1-44d5-8c06-a5a35e981ba1</t>
  </si>
  <si>
    <t>c66adf32-33f3-441a-a922-0efb8420cc71</t>
  </si>
  <si>
    <t>b2c38988-31dd-44d8-b510-f403ec80c9e9</t>
  </si>
  <si>
    <t>Live/Dead Cell Staining;Size measurement;Histological characterization</t>
  </si>
  <si>
    <t>f78e9bb8-ee52-4057-91f4-522508df4a94</t>
  </si>
  <si>
    <t>f8a0ef29-8d79-4da4-b4a1-c5ef6f9c3045</t>
  </si>
  <si>
    <t>c7bd5847-008c-43b3-81bf-65f2b8ee2c69</t>
  </si>
  <si>
    <t>8f1bb669-236a-4462-9fe0-a640744aa6ba</t>
  </si>
  <si>
    <t>c4d26eac-294d-4b22-b85d-6481b23961f9</t>
  </si>
  <si>
    <t>4e797b4f-2843-44f5-873a-9c24f71e1eb0</t>
  </si>
  <si>
    <t>cb5bf4fb-bb17-430a-b06e-55bb7d7e29c8</t>
  </si>
  <si>
    <t>modified gelatin (GelMA)</t>
  </si>
  <si>
    <t>9a079fc6-6655-484e-884e-926cd5246604</t>
  </si>
  <si>
    <t>6f558a06-3f43-4015-b548-9358ccb46bd1</t>
  </si>
  <si>
    <t>31b1c9e2-a6ed-40d7-8800-ef4cf0673e0b</t>
  </si>
  <si>
    <t>74c0c67c-8f55-4f2e-bd46-f94ab1154ae2</t>
  </si>
  <si>
    <t>cell number for seeding is mentioned, but cells were used for spheroid formation and then spheroids (without an exactly determined cell number) were used for printing; 40000 spheroids/ml</t>
  </si>
  <si>
    <t>efc43d31-5307-4ef7-8311-670f87ec725c</t>
  </si>
  <si>
    <t>microwell molds</t>
  </si>
  <si>
    <t>a4a9cd0c-f8fa-4ed8-9573-340720ffa31c</t>
  </si>
  <si>
    <t>0b249b43-e35f-44c6-9a64-9bf4343dc0aa</t>
  </si>
  <si>
    <t>7c5e9fb6-67fb-47ed-a28f-218b30b6458e</t>
  </si>
  <si>
    <t>transferrin, ceruloplasmin, alpha-1 antitrypsin</t>
  </si>
  <si>
    <t>821f68f8-2c6b-4ebb-9a8a-52065d558865</t>
  </si>
  <si>
    <t>drug (APAP) toxicity testing</t>
  </si>
  <si>
    <t>de7780cc-b17c-4d49-ab20-2beb18a8a470</t>
  </si>
  <si>
    <t>8355d46d-a521-4381-a6c4-54fc7a5fd266</t>
  </si>
  <si>
    <t>c2c3be0b-1dbe-48bb-9a1a-ed92482eccfa</t>
  </si>
  <si>
    <t>cc904483-a59b-4308-af1b-2d7482ec87fa</t>
  </si>
  <si>
    <t>4933d305-ad0b-4fb2-a8ce-5937549836c6</t>
  </si>
  <si>
    <t>39a65595-0d3a-4030-86bf-1c6bf5d43c1a</t>
  </si>
  <si>
    <t>41727ba4-c968-4111-89af-505162b21058</t>
  </si>
  <si>
    <t>552a6f3f-bf4d-4ae7-907c-691ba3f0ac95</t>
  </si>
  <si>
    <t>8b4c373e-cf50-42f0-af1c-7370c9348dff</t>
  </si>
  <si>
    <t>5c62ca40-c8a3-4257-b5ad-38f30c520f8d</t>
  </si>
  <si>
    <t>25b503ca-2105-4762-a903-b3df6a6448fb</t>
  </si>
  <si>
    <t>ae1a0c40-4171-459c-b136-25e06afe3b07</t>
  </si>
  <si>
    <t>6551daff-262e-4ccc-90ec-fe3102127eab</t>
  </si>
  <si>
    <t xml:space="preserve">NovoGen MMX Bioprinter TM (Organovo, San Diego, CA, USA) 
</t>
  </si>
  <si>
    <t>b33130ef-0342-44c0-9ec1-1351112bfb43</t>
  </si>
  <si>
    <t>46147d02-79d4-4ec5-9779-23a5f0bb234b</t>
  </si>
  <si>
    <t>37317f0e-751c-497c-9c97-002a6180a8ca</t>
  </si>
  <si>
    <t>e2b9a110-7129-4bac-8157-322cf659f03d</t>
  </si>
  <si>
    <t>d8f51651-3e50-46e6-bcba-1e03b8d20876</t>
  </si>
  <si>
    <t>1265e638-0000-418e-a05e-08223f8a99ff</t>
  </si>
  <si>
    <t xml:space="preserve">albumin, ceruloplasmin, alpha-1 antitrypsin (A1AT) and transferrin
</t>
  </si>
  <si>
    <t>73c563d5-8037-4c70-9298-f3e27cd62756</t>
  </si>
  <si>
    <t>a304b613-0051-460e-8e81-994e931e349c</t>
  </si>
  <si>
    <t>5f741099-d05b-4f4a-85ba-96deec0b80a5</t>
  </si>
  <si>
    <t>fe770226-2ac1-4313-a96a-afcb1c52fdfd</t>
  </si>
  <si>
    <t>1c17f92d-d5f5-47ee-accc-ff0a0f75ab7b</t>
  </si>
  <si>
    <t>402fedcc-6c76-489d-9c41-d8b1d853cb2a</t>
  </si>
  <si>
    <t>29cd7a2c-f179-44a2-b480-71ce8e7ace2f</t>
  </si>
  <si>
    <t>e08438fd-fc98-40e6-a9d8-a23f22271595</t>
  </si>
  <si>
    <t>3c02013c-24af-4adf-a997-ab1a6feebe13</t>
  </si>
  <si>
    <t>9cdda404-43b0-457a-bf25-a3ac2023e35a</t>
  </si>
  <si>
    <t>c2e31d37-5e54-4680-be53-3f8b7e12b195</t>
  </si>
  <si>
    <t>dot-arrays</t>
  </si>
  <si>
    <t>583713ca-75cb-4744-a390-c1519056c40f</t>
  </si>
  <si>
    <t>786d4753-34cd-411b-a11f-b5bb2b526451</t>
  </si>
  <si>
    <t>1eee3a88-aebb-4f5b-86fe-cd595edf7722</t>
  </si>
  <si>
    <t xml:space="preserve">transferrin, ceruloplasmin, alpha-1 antitrypsin
</t>
  </si>
  <si>
    <t>f0b88cc1-dfe7-4244-82a7-8f9513a3fabb</t>
  </si>
  <si>
    <t>3a1ee7e3-bb0c-43ee-8cb2-0ecc95a87ee7</t>
  </si>
  <si>
    <t>96f61baa-7607-4bd1-9cd7-6b3dac026d15</t>
  </si>
  <si>
    <t>9d806aa7-378b-4a4f-ac77-4512d8f91ef3</t>
  </si>
  <si>
    <t>Development of a 3D cell printed construct considering angiogenesis for liver tissue engineering</t>
  </si>
  <si>
    <t>J. W. Lee;Y. J. Choi;W. J. Yong;F. Pati;J. H. Shim;K. S. Kang;I. H. Kang;J. Park;D. W. Cho</t>
  </si>
  <si>
    <t>Several studies have focused on the regeneration of liver tissue in a two-dimensional (2D) planar environment, whereas actual liver tissue is three-dimensional (3D). Cell printing technology has been successfully utilized for building 3D structures; however, the poor mechanical properties of cell-laden hydrogels are a major concern. Here, we demonstrate the printing of a 3D cell-laden construct and its application to liver tissue engineering using 3D cell printing technology through a multi-head tissue/organ building system. Polycaprolactone (PCL) was used as a framework material because of its excellent mechanical properties. Collagen bioink containing three different types of cells-hepatocytes (HCs), human umbilical vein endothelial cells , and human lung fibroblasts--was infused into the canals of a PCL framework to induce the formation of capillary--like networks and liver cell growth. A co-cultured 3D microenvironment of the three types of cells was successfully established and maintained. The vascular formation and functional abilities of HCs (i.e., albumin secretion and urea synthesis) demonstrated that the heterotypic interaction among HCs and nonparenchymal cells increased the survivability and functionality of HCs within the collagen gel. Therefore, our results demonstrate the prospect of using cell printing technology for the creation of heterotypic cellular interaction within a structure for liver tissue engineering.</t>
  </si>
  <si>
    <t>https://www.ncbi.nlm.nih.gov/pubmed/26756962</t>
  </si>
  <si>
    <t>Department of Molecular Medicine, School of Medicine, Gachon University, 7-45, Songdo-dong, Yeonsu-ku, Incheon, 406-840, Korea.</t>
  </si>
  <si>
    <t>10.1088/1758-5090/8/1/015007</t>
  </si>
  <si>
    <t>Animals;*Bioartificial Organs;Blood Vessels/cytology/growth &amp; development;Cells, Cultured;Coculture Techniques/instrumentation;Endothelial Cells/cytology/physiology;Equipment Design;Equipment Failure Analysis;Female;Fibroblasts/cytology/physiology;Hepatocytes/cytology/physiology;Humans;Liver/*blood supply/*growth &amp; development;Neovascularization, Physiologic/*physiology;Organ Culture Techniques/instrumentation;*Printing, Three-Dimensional;Rats;Rats, Sprague-Dawley;Tissue Engineering/*instrumentation;Tissue Scaffolds</t>
  </si>
  <si>
    <t>/1749505069/10.10881758-5090810150071.pdf</t>
  </si>
  <si>
    <t>b2cd3ed3-2488-40ca-aef7-5257e776477a</t>
  </si>
  <si>
    <t>eb3ce7b3-ef6e-4d2f-87f6-0a4b94d843f5</t>
  </si>
  <si>
    <t>b00b2425-1c6b-4a59-b70e-d12509bed854</t>
  </si>
  <si>
    <t>bovine collagen, it is not mentioned in the publication but on the distributor homepage</t>
  </si>
  <si>
    <t>20f38f6c-be2d-40ed-9f96-5c438524c590</t>
  </si>
  <si>
    <t>Primary rat hepatocytes; other used cells are HUVECs and  Human lung fibroblasts</t>
  </si>
  <si>
    <t>d9e475fb-f4ec-4af1-8f11-af17c6bdd289</t>
  </si>
  <si>
    <t>a9632c42-0161-4bbe-9269-a074dc91ae5c</t>
  </si>
  <si>
    <t>endothelial cells: HUVECs; additionally they used human lunfg fibroblasts</t>
  </si>
  <si>
    <t>b715989c-1a46-4fd0-9d12-b9e377ac379b</t>
  </si>
  <si>
    <t>054ae1c8-38ff-46a5-9cc7-d873ff08ef69</t>
  </si>
  <si>
    <t>Primary HCs isolated from 5 week old female
Sprague Dawley rats</t>
  </si>
  <si>
    <t>b0d68859-81e5-494c-b689-d4b73804bcbd</t>
  </si>
  <si>
    <t>not a real vascular system, more emty pores were they want to see tubular orientation of endothelial cells</t>
  </si>
  <si>
    <t>a43ceafa-9f9f-4609-a145-a61663ec3eb7</t>
  </si>
  <si>
    <t>Endothelial cells;Stromal cells</t>
  </si>
  <si>
    <t>stromal cells are the lung fibroblasts, endothelial cells. HUVECs</t>
  </si>
  <si>
    <t>a2ac9d9e-49d8-436f-8f17-dd06d92fba66</t>
  </si>
  <si>
    <t>8ce47565-b86b-4710-a840-8979d21030d5</t>
  </si>
  <si>
    <t>da07410a-40b0-49ae-96a4-f93174089c73</t>
  </si>
  <si>
    <t>23966a07-e51a-4e6e-96ff-8a80e9603b97</t>
  </si>
  <si>
    <t>multi-head tissue/organ building system (MtoBS), in-house-developed printer utilizing pneumatic pressure</t>
  </si>
  <si>
    <t>a0cc8c58-46af-4b0f-bf6c-ab83333aa9a5</t>
  </si>
  <si>
    <t>37Â°C and 5%CO2 can be guessed, but not stated directly for long time storage of 3D constructs, media and culture time is indicated (14 days, EGM-2 + supplements)</t>
  </si>
  <si>
    <t>e509bf1f-e3b6-4aec-8605-9ffb2b98092b</t>
  </si>
  <si>
    <t>5d40a39a-e8c9-40d7-98f8-049efc87469e</t>
  </si>
  <si>
    <t>f85486b8-79e6-4c44-b1f2-7c37c76eaf60</t>
  </si>
  <si>
    <t>Size measurement;Histological characterization;Enzyme linked immunosorbent Assay (ELISA) of liver markers</t>
  </si>
  <si>
    <t>albumin (ELISA and IHC), urea (assay for synthesis), CD31 lectin staining for HUVECs+ SEM for morphological observation</t>
  </si>
  <si>
    <t>066502bd-bb6b-419f-b2cc-bf5dd4a1d6b8</t>
  </si>
  <si>
    <t>d852f63e-54ab-4b01-8be3-61653a89aa2a</t>
  </si>
  <si>
    <t>albumin (ELISA and IHC), urea (assay for synthesis), CD31 lectin staining for HUVECs + SEM for morphological observation</t>
  </si>
  <si>
    <t>b16544bf-acb0-4d0b-895c-c5188c31b1fd</t>
  </si>
  <si>
    <t>e8a45aae-b1f4-46db-8e58-507e4960151e</t>
  </si>
  <si>
    <t>883b9400-8227-458e-b4d3-5a1293685f8d</t>
  </si>
  <si>
    <t>e9aec166-5beb-4d9a-a729-995513280f90</t>
  </si>
  <si>
    <t>a31d5d9e-bf9d-4d46-abc6-df49aa8d0599</t>
  </si>
  <si>
    <t>03e0a5d2-788c-4382-9898-28bb322ce8c0</t>
  </si>
  <si>
    <t>solvents are only mentioned partially, it is unclear in which solvent the atelocollagen is initially diluted for  HUVEC/fibroblast mix</t>
  </si>
  <si>
    <t>3e103aed-4844-4b97-9774-b88f9757d915</t>
  </si>
  <si>
    <t>Concentration;Solvent</t>
  </si>
  <si>
    <t>4e61be71-c096-403a-85a2-76d88840930a</t>
  </si>
  <si>
    <t>order number is only mentioned for some products</t>
  </si>
  <si>
    <t>8dddf96a-74f8-48b1-a590-e76651d6a5fe</t>
  </si>
  <si>
    <t>6a433561-0cd3-46b4-ad19-5fe63b159d90</t>
  </si>
  <si>
    <t>1x10^5; 1x10^6</t>
  </si>
  <si>
    <t>2 celltype ink: HUVEC : fibroblasts ink = 1:3 ratio (2.5 x10^4 HUVEC+7.5 x 10^4 fibroblasts, total 1x10^5 cells/mL)                                                         3 celltype ink (Hepatocytes: HUVECs: fibroblats: total 1x10^6 cells/mL)</t>
  </si>
  <si>
    <t>32e991e6-9638-40e6-9cb9-1720ec294e75</t>
  </si>
  <si>
    <t>502a6295-0010-40fb-830f-d5e54e8078f9</t>
  </si>
  <si>
    <t>68553c35-c35f-4c40-8e3f-9b56d6634b54</t>
  </si>
  <si>
    <t>5b08f507-4512-4539-8cf3-4e271ec58371</t>
  </si>
  <si>
    <t>6ce42a70-53b0-4742-bf81-882513f9944a</t>
  </si>
  <si>
    <t>fba77a6f-59ec-4595-85b6-6205dfcd8703</t>
  </si>
  <si>
    <t>a0e982ea-b173-46f3-a46b-d077ef936f23</t>
  </si>
  <si>
    <t>305705e3-ae0a-40e3-b86d-4a5dceb7b975</t>
  </si>
  <si>
    <t>58e4eab7-7e5d-46cb-8f66-f65004c240ee</t>
  </si>
  <si>
    <t>cb2086c6-f054-413f-9610-0a131ca459d9</t>
  </si>
  <si>
    <t>primary rat hepatocytes</t>
  </si>
  <si>
    <t>1dc82809-b062-4300-ab82-e0a8859d4485</t>
  </si>
  <si>
    <t>b315f0b8-0544-4a3a-8340-c44f55180127</t>
  </si>
  <si>
    <t>HUVECs, human lung fibroblasts</t>
  </si>
  <si>
    <t>19573ccf-956e-44c5-a191-c8a7bc15d47c</t>
  </si>
  <si>
    <t>b2a0d9e2-1c84-42bd-a6b5-b5fefdbba380</t>
  </si>
  <si>
    <t>Sex;Age;Common cell line</t>
  </si>
  <si>
    <t>c99e8533-d768-43b6-9e34-9985cafe59d6</t>
  </si>
  <si>
    <t>investigated and presented only for a HUVEC monoculture</t>
  </si>
  <si>
    <t>bd727077-1ab8-4cb5-964b-cbd9e105cf42</t>
  </si>
  <si>
    <t>838dc33c-94a9-46dd-b789-de599d27d8d2</t>
  </si>
  <si>
    <t>a57739b8-6121-4974-8bbd-338a7bdd5faa</t>
  </si>
  <si>
    <t>We used an in-house-developed multi-head tissue/
organ building system (MtoBS) (figure 1(a)) based on
3D printing technology to fabricate the 3D scaffold. This system was designed to print various solid
biomaterials and hydrogel-based biomaterials by utilizing pneumatic pressure.</t>
  </si>
  <si>
    <t>07234642-b22c-445d-976e-578a10d28df6</t>
  </si>
  <si>
    <t>df571ebe-039a-4ecc-9c6d-a88d53edafcf</t>
  </si>
  <si>
    <t>751c7f50-17ee-4f7a-b059-cdd5ceebc019</t>
  </si>
  <si>
    <t>facaf891-ab1f-4df3-994c-27a75f78d569</t>
  </si>
  <si>
    <t>f4ec0d1d-dceb-44c9-8f2c-dba09b49dc54</t>
  </si>
  <si>
    <t>c7ccc941-f54c-404d-b0d9-5b81acf39a63</t>
  </si>
  <si>
    <t>be15a201-4482-41c9-a35f-7fb8760b275d</t>
  </si>
  <si>
    <t>5c5feae0-8d00-4f48-9350-48846158ada0</t>
  </si>
  <si>
    <t>97aa792e-6ab8-4e79-b8a4-c90c89fc470b</t>
  </si>
  <si>
    <t>a4bf8031-fd2a-441d-8368-f3638f8f6612</t>
  </si>
  <si>
    <t>2312eabe-c83b-45bc-a095-34a878a660a0</t>
  </si>
  <si>
    <t>Polycaprolactone were printed as scaffold and filled with a bioink (collagen + cells)</t>
  </si>
  <si>
    <t>4a7724b2-a907-4e89-a01a-a062c56d262b</t>
  </si>
  <si>
    <t>862b7a1b-d004-45f9-bcce-c6136d5cdd5b</t>
  </si>
  <si>
    <t>atelocollagen</t>
  </si>
  <si>
    <t>ccb6061a-3c50-4cae-b7d0-3c7936c3a409</t>
  </si>
  <si>
    <t>87a7b59c-7942-4b61-9086-e69ee262aae8</t>
  </si>
  <si>
    <t>46f617e7-f377-4484-b597-4d1c69b16c8a</t>
  </si>
  <si>
    <t>f6ef102c-a5d5-4641-85a2-b7353a25ad02</t>
  </si>
  <si>
    <t>1*10E6; 2.5*10E5; 2*10E5</t>
  </si>
  <si>
    <t>f7959b7b-02c8-4bb0-a7a8-3929baad488d</t>
  </si>
  <si>
    <t>f7446bf5-e5fb-4f2b-9b58-268360d91b0a</t>
  </si>
  <si>
    <t>69ff2b38-1fa7-4230-9242-46d7247dd1e6</t>
  </si>
  <si>
    <t>918f4cde-b611-49e9-a013-6b423156a01c</t>
  </si>
  <si>
    <t>e2352c58-4d04-4762-ad4e-aa51117d3035</t>
  </si>
  <si>
    <t>Urea and Albumin were alalyzed as liber markers</t>
  </si>
  <si>
    <t>1eeac9c1-84d6-4efc-880d-2344b631c6ac</t>
  </si>
  <si>
    <t>cef86215-9dc9-416d-a326-dc475efedd63</t>
  </si>
  <si>
    <t>91b76e6e-f632-472a-a497-96eee9a65c0c</t>
  </si>
  <si>
    <t>c11253dd-f9d6-4c98-9432-f7dc7f37c9c0</t>
  </si>
  <si>
    <t>56bc9560-ab86-458f-bc6a-b08d9c5db451</t>
  </si>
  <si>
    <t xml:space="preserve">primary rat hepatocytes)
</t>
  </si>
  <si>
    <t>5b08a29e-2eec-4d58-babe-039966872150</t>
  </si>
  <si>
    <t>b3ebefb4-1320-42ae-8297-539f2d6b1498</t>
  </si>
  <si>
    <t xml:space="preserve">endothelial cells: HUVECs; human lung fibroblasts
</t>
  </si>
  <si>
    <t>51ca1a5b-bdc5-4094-aa83-f21d3d0fb884</t>
  </si>
  <si>
    <t>51aea4de-6773-4267-9d89-60c8219869d0</t>
  </si>
  <si>
    <t>f1f8a81b-61af-4605-b98c-1c7b99e9dd79</t>
  </si>
  <si>
    <t xml:space="preserve">investigated and presented only for a HUVEC monoculture
</t>
  </si>
  <si>
    <t>a92cfc8c-b621-4247-b767-6ae8f795f4ab</t>
  </si>
  <si>
    <t xml:space="preserve">stromal cells are the lung fibroblasts, endothelial cells. HUVECs
</t>
  </si>
  <si>
    <t>e8dfad6a-e35e-49a3-9f56-a09fe1abac62</t>
  </si>
  <si>
    <t>40e814e7-2b8d-4784-ae16-3d117cb31898</t>
  </si>
  <si>
    <t>7f84727f-c32b-48d8-91c8-da5cfc4f376e</t>
  </si>
  <si>
    <t>0f1ccceb-e2f8-42f8-a301-5f1f2f97a5ea</t>
  </si>
  <si>
    <t>29700100-96bd-46ae-86df-24caf4de051f</t>
  </si>
  <si>
    <t>72860655-bff0-407f-a289-ba27b796e876</t>
  </si>
  <si>
    <t>0da9b18b-7c2f-42f9-b42f-29d38e909d5d</t>
  </si>
  <si>
    <t>d6b90343-0018-4635-b812-1c3f34b23791</t>
  </si>
  <si>
    <t xml:space="preserve">albumin (ELISA and IHC), urea (assay for synthesis), CD31 lectin staining for HUVECs+ SEM for morphological observation
</t>
  </si>
  <si>
    <t>2ee0fea0-5568-463c-9941-f9f92e5b408a</t>
  </si>
  <si>
    <t xml:space="preserve">Albumin; Urea
</t>
  </si>
  <si>
    <t>d7d379ca-85d0-48d8-b2ac-34b94095dc73</t>
  </si>
  <si>
    <t>60fc37ed-8d98-469d-b28f-fba5f63e6400</t>
  </si>
  <si>
    <t>20e5274c-41d3-4dc5-a704-2c56e063ef77</t>
  </si>
  <si>
    <t>5c9b6c40-0e31-4642-ad38-2bfe77600e30</t>
  </si>
  <si>
    <t>aa8c434c-c2b0-49a0-937a-b2a27ea19277</t>
  </si>
  <si>
    <t>22e92371-370e-4079-a25a-8defe6e11f43</t>
  </si>
  <si>
    <t>2cf601ab-b5ce-45c6-b8c8-b2fa43059d0b</t>
  </si>
  <si>
    <t>059fc7ac-2e5a-4b0f-8678-74765b6ba721</t>
  </si>
  <si>
    <t>26a9e3c1-8e29-4c97-870c-365ac2cad717</t>
  </si>
  <si>
    <t>f1dcb5f0-c0c8-4aaa-8a8c-9538e9f00099</t>
  </si>
  <si>
    <t>1d32e497-d715-4003-984b-3959dada12b9</t>
  </si>
  <si>
    <t xml:space="preserve">cell density of primary hepatocytes
</t>
  </si>
  <si>
    <t>5c7626b8-5a7d-4e17-a031-97fa4a1ca5a7</t>
  </si>
  <si>
    <t>7a3192f2-027c-42ab-8fb6-6f53fc719b14</t>
  </si>
  <si>
    <t>7011bba7-69f9-4992-bb56-7e33109f27ab</t>
  </si>
  <si>
    <t>a00c6edb-6070-48d6-9c15-7d4022f2d1e2</t>
  </si>
  <si>
    <t>804eaff1-e231-4b5c-b160-b57273e89516</t>
  </si>
  <si>
    <t>eb5c8761-56e0-4193-a4a6-b06948ca2018</t>
  </si>
  <si>
    <t>91d5d691-04d3-48ab-859d-275b477eb2aa</t>
  </si>
  <si>
    <t>413b9ef9-44c0-454e-a45e-0b087889e5d4</t>
  </si>
  <si>
    <t>Optoelectrofluidic printing system for fabricating hydrogel sheets with on-demand patterned cells and microparticles</t>
  </si>
  <si>
    <t>H. J. Gi;D. Han;J. K. Park</t>
  </si>
  <si>
    <t>This paper presents a novel optoelectrofluidic printing system that facilitates not only the optoelectrofluidic patterning of microparticles and mammalian cells but also the harvesting of the patterned microparticles encapsulated within poly(ethylene glycol) dicarylate (PEGDA) hydrogel sheets. Although optoelectrofluidic technology has numerous advantages for programmable and on-demand patterning and the feasibility of manipulating single microparticles, practical applications using existing laboratory infrastructure in biological and clinical research fields have been strictly restricted due to the impossibility of recovering the final patterned product. In order to address these harvesting limitations, PEGDA was employed to utilize optoelectrofluidic printing. The Clausius-Mossotti factor was calculated to investigate the dielectrophoretic mobility of the microparticle and the cell in the PEGDA precursor solution. As a proof of concept, three basic controllabilities of the optoelectrofluidic printing system were characterized: the number of microparticles, the distance between the microparticle columns, and the ratio of two different microparticles. Furthermore, the optoelectrofluidic patterning and printing of human liver carcinoma cells (HepG2) were demonstrated in 5 min with a single-cell level of resolution. The appropriate ranges of frequency were experimentally defined based on the calculated result of the dielectrophoretic mobility of HepG2 cells. Finally, optoelectrofluidically cell-patterned hydrogel sheets were successfully recovered under a highly viable physiological condition.</t>
  </si>
  <si>
    <t>https://www.ncbi.nlm.nih.gov/pubmed/28092631</t>
  </si>
  <si>
    <t>Department of Bio and Brain Engineering, Korea Advanced Institute of Science and Technology (KAIST), 291 Daehak-ro, Yuseong-gu, Daejeon 34141, Republic of Korea.</t>
  </si>
  <si>
    <t>10.1088/1758-5090/aa564c</t>
  </si>
  <si>
    <t>Bioprinting/*methods;Cell Survival/drug effects;Dynamic Light Scattering;Electric Conductivity;Electrodes;Hep G2 Cells;Humans;Hydrogels/*chemistry/pharmacology;Microfluidic Analytical Techniques/instrumentation;Polyethylene Glycols/chemistry</t>
  </si>
  <si>
    <t>/0742160911/10.10881758-5090aa564c1.pdf</t>
  </si>
  <si>
    <t>a5a0dd58-e8b3-410f-b4cc-721b268c0c14</t>
  </si>
  <si>
    <t>cb12b81f-b496-4a03-b41e-77e56e8aaa34</t>
  </si>
  <si>
    <t>ce22c57a-e17a-4142-b671-cf0c5f226023</t>
  </si>
  <si>
    <t>93ffc2ca-ab17-4afa-9925-c958750e4828</t>
  </si>
  <si>
    <t>6f089ade-1d7c-4664-b70c-b9037fdfe220</t>
  </si>
  <si>
    <t>654d4c7c-fe96-4766-946c-894ce0d0342d</t>
  </si>
  <si>
    <t>c3f4bf4b-6537-46f9-bb9f-72ed4dd17ef3</t>
  </si>
  <si>
    <t>048cf813-2cab-47e6-a412-9a81ff04ba45</t>
  </si>
  <si>
    <t>09f8abc0-6da3-4d02-8898-d670f667bafd</t>
  </si>
  <si>
    <t>d207a52d-c545-4489-99dc-cf6b51dd04c5</t>
  </si>
  <si>
    <t>5c271db9-e7db-45c8-a967-36827ca2948e</t>
  </si>
  <si>
    <t>Optoelectrofluidic</t>
  </si>
  <si>
    <t>c9340b6d-195c-475c-bd86-7a44c604450b</t>
  </si>
  <si>
    <t>b789a7fe-1673-4238-8539-119dd9f4ec6b</t>
  </si>
  <si>
    <t>82d66ca8-d7a9-4dad-a64a-e27240f30663</t>
  </si>
  <si>
    <t>33f91f74-6b83-44c5-8ac6-a032e42760b4</t>
  </si>
  <si>
    <t>ca6272ed-c3a3-45fb-88cf-bc77a99fb585</t>
  </si>
  <si>
    <t>a9d9cfa2-4453-4a19-bac3-765e4180e6ba</t>
  </si>
  <si>
    <t>5f5100b8-adfa-42a2-b235-bc30d91253aa</t>
  </si>
  <si>
    <t>74603242-76a6-48e2-95d8-d267b120711c</t>
  </si>
  <si>
    <t>923ed573-0d90-4172-8e8d-03a62e24a2ca</t>
  </si>
  <si>
    <t>4062faf6-a6af-48db-818a-38b6e20bb38b</t>
  </si>
  <si>
    <t>179074bd-5784-466e-b0b0-38daf7b4c209</t>
  </si>
  <si>
    <t>d0f99721-fa50-472d-9794-3a596c5c4272</t>
  </si>
  <si>
    <t>PEGDA</t>
  </si>
  <si>
    <t>1c21661b-2d55-4ef7-ba34-97435b50d517</t>
  </si>
  <si>
    <t>1b537e5d-c959-40c0-b398-6857bf55c2c7</t>
  </si>
  <si>
    <t>5b97df2a-3e9c-4391-9cc6-5e5026747bcc</t>
  </si>
  <si>
    <t>10% FBS, 1% Pen Strep</t>
  </si>
  <si>
    <t>72915cff-56c1-40f0-9df0-8d0b7f3cf490</t>
  </si>
  <si>
    <t>f6ef763b-9b1d-4ef8-add8-25d4730790fa</t>
  </si>
  <si>
    <t>circular; hexagonal shape</t>
  </si>
  <si>
    <t>7ae698a3-86d4-4353-857b-27f5b968d5dd</t>
  </si>
  <si>
    <t>b946db11-1c99-42df-a0ec-58cb9fa4f0c5</t>
  </si>
  <si>
    <t>b3a2c284-176b-49d3-8eb8-6f86624eeae2</t>
  </si>
  <si>
    <t>201f0edc-5f02-47bb-9945-59cf1eb0263e</t>
  </si>
  <si>
    <t>fc423075-3101-4129-a2f5-2af570513978</t>
  </si>
  <si>
    <t>da402ab6-b616-4750-af2c-b84a96ddbc35</t>
  </si>
  <si>
    <t>970c576e-1513-43c3-888a-f84eac60a51b</t>
  </si>
  <si>
    <t>8d054857-a0a9-4198-a5e6-7e9736c347ba</t>
  </si>
  <si>
    <t>699fecef-2bab-4607-8bd8-6e06abdc32f8</t>
  </si>
  <si>
    <t>6daa79ee-dc2c-42f1-a116-4a9f63c4a30d</t>
  </si>
  <si>
    <t>6badc98c-9151-48b3-b206-28596bd20d0b</t>
  </si>
  <si>
    <t>c27a7859-73c9-43a2-ad8c-4844df1dc73c</t>
  </si>
  <si>
    <t>55475a21-f632-4245-baa9-1c35c92a7a93</t>
  </si>
  <si>
    <t>a9896eb4-a884-4641-8f64-c62dd15e35cc</t>
  </si>
  <si>
    <t>f8eeb518-0bad-463d-895e-bfbd167dc618</t>
  </si>
  <si>
    <t>Optoelectrofluidic printing (The proposed optoelectrofluidic printing system proceeds in the following steps: injection of liquid sample, on-demand optoelectrofluidic manipulation of
microparticles, UV exposure to polymerize the hydrogel precursors, and harvesting the microparticle-patterned hydrogel sheets)</t>
  </si>
  <si>
    <t>ad172342-c44c-450f-a624-13e31505e211</t>
  </si>
  <si>
    <t>a74de69b-7851-4d43-a6db-7ad1f233f41c</t>
  </si>
  <si>
    <t>4f0b8fa7-d984-42f2-b772-30f1195c3443</t>
  </si>
  <si>
    <t>76c2782f-5f49-4294-832c-5b01f26b8752</t>
  </si>
  <si>
    <t>most likely directly analysed after printing</t>
  </si>
  <si>
    <t>cc356bda-7e3a-4463-86c1-843755bd879a</t>
  </si>
  <si>
    <t>e3d51083-2b06-48e1-bbb8-396fa8bcf256</t>
  </si>
  <si>
    <t>f0bf493a-b636-464f-89ed-514119376f13</t>
  </si>
  <si>
    <t>d5cfe946-efe0-4a6d-9417-e5e04dc0559c</t>
  </si>
  <si>
    <t>0fac21af-4967-4f92-88d5-523e64e43514</t>
  </si>
  <si>
    <t>c9d2bfa1-a510-423f-9070-11c441ada509</t>
  </si>
  <si>
    <t>0332cb9c-858e-40ab-966e-5511bcf82025</t>
  </si>
  <si>
    <t>46c33774-9603-4dc4-b88e-067845d8d95a</t>
  </si>
  <si>
    <t>ff19017c-7e33-4e62-853d-ee6651f95da9</t>
  </si>
  <si>
    <t>2e94ba9c-acee-49f1-bd11-20e5e53ba019</t>
  </si>
  <si>
    <t>Composition;Solvent</t>
  </si>
  <si>
    <t>201271a3-a050-4a7f-a951-01e0e05dbe75</t>
  </si>
  <si>
    <t>4efff9ee-4e70-4fef-a0de-3c63777a7836</t>
  </si>
  <si>
    <t>324ea122-89f7-4d51-96ba-e5ff3e8d1567</t>
  </si>
  <si>
    <t>circle, hexagonal shape</t>
  </si>
  <si>
    <t>76418e96-fd80-4183-988b-96cb01f53ef5</t>
  </si>
  <si>
    <t>ba5cfd24-9464-4f8b-af0f-f2b730e168c2</t>
  </si>
  <si>
    <t>02f9e7a2-d71e-4914-a021-367810993f96</t>
  </si>
  <si>
    <t>f5ee6890-ded1-448a-b833-eaa1bb5b5279</t>
  </si>
  <si>
    <t>db1dbfc9-b7b8-4d9a-971d-dd18a3f1d0a3</t>
  </si>
  <si>
    <t>240081de-8a83-4a44-b002-d363b47ddfb7</t>
  </si>
  <si>
    <t>d790467e-395f-46f5-91c8-e078e5939d6b</t>
  </si>
  <si>
    <t>1817e084-81cb-4866-8911-61e145224596</t>
  </si>
  <si>
    <t>dffb7456-6b9b-438b-9aa0-1b94af9d6afd</t>
  </si>
  <si>
    <t>2b22ad96-67ef-4fec-908f-fa84d706d7a6</t>
  </si>
  <si>
    <t>b55c16ec-4c6d-4d16-a5e8-d28db92f93e4</t>
  </si>
  <si>
    <t>5abb6c01-758e-48be-b503-3073b03fc166</t>
  </si>
  <si>
    <t>83ea30ad-844b-4a78-8a66-3591c2f45f3a</t>
  </si>
  <si>
    <t>bdb65545-606c-4b64-99f0-3ba45da6c3ca</t>
  </si>
  <si>
    <t>f77031c7-6494-467b-9786-9a00e46cdbb9</t>
  </si>
  <si>
    <t xml:space="preserve">Optoelectrofluidic
</t>
  </si>
  <si>
    <t>10ee858b-5d66-413c-9275-c4d398f54373</t>
  </si>
  <si>
    <t>0701e274-98a1-4d36-8c5a-bc99c92df7e3</t>
  </si>
  <si>
    <t>ef3c4195-b83f-4cb7-ace1-6f9b09827312</t>
  </si>
  <si>
    <t>d53ae79a-2761-4b7a-a089-edc39bfe0e46</t>
  </si>
  <si>
    <t>5ead8dcf-9ae5-4c80-8950-cd53fed8f197</t>
  </si>
  <si>
    <t>731db6a7-9cfd-490f-989a-15bffea7a36a</t>
  </si>
  <si>
    <t>d0017bf5-654d-40a7-803d-28b4390cd736</t>
  </si>
  <si>
    <t>5df433ea-1285-4bae-b5ba-c998c2922312</t>
  </si>
  <si>
    <t>2034332e-9906-4986-87e0-8e28e6f460f5</t>
  </si>
  <si>
    <t>5534db4c-b955-4c99-b3cf-eab89b65d6ee</t>
  </si>
  <si>
    <t>48bef400-ec00-48a6-b572-246f913c7dec</t>
  </si>
  <si>
    <t>88e76776-438c-43ed-a70c-51449d2c6c3c</t>
  </si>
  <si>
    <t>Polyethylene Glycol Diacrylate</t>
  </si>
  <si>
    <t>32935dee-595f-4168-978d-0c058dd4b297</t>
  </si>
  <si>
    <t>132bf7e7-3c4e-4374-ac5a-b5e1922804a4</t>
  </si>
  <si>
    <t>6a80b5c0-c3c0-4ab2-865b-6257bd8fad7a</t>
  </si>
  <si>
    <t>19982aca-aff1-4a95-ad64-cdfc4ba85845</t>
  </si>
  <si>
    <t>a8f55557-2c04-4884-a608-f2d81be80b68</t>
  </si>
  <si>
    <t xml:space="preserve">circular; hexagonal shape
</t>
  </si>
  <si>
    <t>5424276a-b49e-42b8-bfeb-99b949cbcb6d</t>
  </si>
  <si>
    <t>362d7038-6a24-43dd-afef-2927217fef5d</t>
  </si>
  <si>
    <t>6a075ec4-a90d-4afb-a76a-e623ed163723</t>
  </si>
  <si>
    <t>3ec41352-a150-4818-8104-f2925e362afd</t>
  </si>
  <si>
    <t>b4d547ee-128d-4925-9dab-164355c7cd50</t>
  </si>
  <si>
    <t>9ba14487-892c-4714-b47c-d489ca0d7cf8</t>
  </si>
  <si>
    <t>Pre-set extrusion bioprinting for multiscale heterogeneous tissue structure fabrication</t>
  </si>
  <si>
    <t>D. Kang;G. Ahn;D. Kim;H. W. Kang;S. Yun;W. S. Yun;J. H. Shim;S. Jin</t>
  </si>
  <si>
    <t>Recent advances in three-dimensional bioprinting technology have led to various attempts in fabricating human tissue-like structures. However, current bioprinting technologies have limitations for creating native tissue-like structures. To resolve these issues, we developed a new pre-set extrusion bioprinting technique that can create heterogeneous, multicellular, and multimaterial structures simultaneously. The key to this ability lies in the use of a precursor cartridge that can stably preserve a multimaterial with a pre-deï¬ned conï¬guration that can be simply embedded in a syringe-based printer head. The multimaterial can be printed and miniaturized through a micro-nozzle without conspicuous deformation according to the pre-deï¬ned conï¬guration of the precursor cartridge. Using this system, we fabricated heterogeneous tissue-like structures such as spinal cords, hepatic lobule, blood vessels, and capillaries. We further obtained a heterogeneous patterned model that embeds HepG2 cells with endothelial cells in a hepatic lobule-like structure. In comparison with homogeneous and heterogeneous cell printing, the heterogeneous patterned model showed a wellorganized hepatic lobule structure and higher enzyme activity of CYP3A4. Therefore, this pre-set extrusion bioprinting method could be widely used in the fabrication of a variety of artiï¬cial and functional tissues or organs.</t>
  </si>
  <si>
    <t>internal-pdf://3297481399/10.10881758-5090aac70b1.pdf</t>
  </si>
  <si>
    <t>10.1088/1758-5090/aac70b</t>
  </si>
  <si>
    <t>/3297481399/10.10881758-5090aac70b1.pdf</t>
  </si>
  <si>
    <t>c8f9755d-3851-4a09-8ca8-90e131745c37</t>
  </si>
  <si>
    <t>cc381532-644d-4169-8e82-98a6b7dc6575</t>
  </si>
  <si>
    <t>13806a5d-fc9f-470a-9e01-5013fdc55140</t>
  </si>
  <si>
    <t>5b507227-04d3-483e-9cf8-1b54026359f6</t>
  </si>
  <si>
    <t>41528e59-6b6b-4be6-bd69-f3106cb605a8</t>
  </si>
  <si>
    <t>0d6ebae4-feda-41f6-8cdb-90b59177b88c</t>
  </si>
  <si>
    <t>a072eac0-150e-430c-a292-cbcd1e0e861f</t>
  </si>
  <si>
    <t>EA.hy 926 cells</t>
  </si>
  <si>
    <t>26ff4d7f-f1ca-43ce-8c5c-e0a8569ed485</t>
  </si>
  <si>
    <t>e56bc665-9e15-469b-be38-06b66f18502e</t>
  </si>
  <si>
    <t>41bc90c7-a118-4ae0-be71-f4e036dca5ac</t>
  </si>
  <si>
    <t>9fd05252-7f4a-49ec-a8ca-1ffe197caea6</t>
  </si>
  <si>
    <t>d41a1954-68f9-420f-8e06-de327d5e3e71</t>
  </si>
  <si>
    <t>620553a7-62d7-4db0-bdf9-4942fdb02338</t>
  </si>
  <si>
    <t>6672cb91-2113-4cc8-84ce-4c5c5289cd27</t>
  </si>
  <si>
    <t>5f11db03-0bf1-412a-8615-13fb0ac0926f</t>
  </si>
  <si>
    <t xml:space="preserve">most likely DMEM with 10% fetal bovine serum (FBS) and 5% penicillin/streptomycin, but not clearly stated
at 37 Â°C </t>
  </si>
  <si>
    <t>c234db70-695d-4a27-a3f4-1f3e86d7f5b4</t>
  </si>
  <si>
    <t>62850ef5-8109-42f6-b593-4ef55202f43a</t>
  </si>
  <si>
    <t>233d3187-28bb-40d0-8984-878e416040a5</t>
  </si>
  <si>
    <t>72df01c8-1007-4bff-b553-bb5b13e6a583</t>
  </si>
  <si>
    <t>96e30ff5-eb08-49d7-b06d-0daff9f796f4</t>
  </si>
  <si>
    <t>6fad8853-3627-4bd3-aab7-7e017cc2274d</t>
  </si>
  <si>
    <t>04526554-1816-4aaf-b486-075de7859914</t>
  </si>
  <si>
    <t>52545795-0a1d-4ee8-a8c2-6d8bc1e3d6e8</t>
  </si>
  <si>
    <t>9d9a52a6-b415-4ad1-9bd9-d13bdd8a09a5</t>
  </si>
  <si>
    <t>3c370c41-6505-46a6-9c4c-128420d47663</t>
  </si>
  <si>
    <t>80664734-2e3b-4a85-b024-2c668a48c929</t>
  </si>
  <si>
    <t>aa16cf55-4441-45cb-b85a-f35797ba961b</t>
  </si>
  <si>
    <t>bf117281-a855-4f8f-9770-a27c75d87ecc</t>
  </si>
  <si>
    <t>3a75d781-f2be-4204-8586-69519fa4793b</t>
  </si>
  <si>
    <t>a7e8c7f7-1959-4b9e-bd97-e92ca309836f</t>
  </si>
  <si>
    <t>60879769-4ced-4485-9d0e-2873dc2ee205</t>
  </si>
  <si>
    <t>8eba6098-a198-4ef2-b10c-0e12b63a7914</t>
  </si>
  <si>
    <t>0e7a329a-1a38-4a3d-b41d-7c85cbd47a13</t>
  </si>
  <si>
    <t>0a931528-c9ee-4159-aeeb-715a65e93263</t>
  </si>
  <si>
    <t>0bab16e8-f604-4e54-8db6-b3ce774a3adb</t>
  </si>
  <si>
    <t>SolidWorks</t>
  </si>
  <si>
    <t>069c35bd-54d0-46e7-b11f-a1db282f6229</t>
  </si>
  <si>
    <t>44fcb881-f994-467a-9a10-6c61d6f25c9e</t>
  </si>
  <si>
    <t>b0debf93-289c-49f2-b59d-cb32e907486c</t>
  </si>
  <si>
    <t>5466326c-e723-489b-b25a-5a0e384e92c1</t>
  </si>
  <si>
    <t>0d956882-f393-4878-b74f-b788ffa3c717</t>
  </si>
  <si>
    <t>1c7eef19-6e09-4576-91ea-c0f86f054d1a</t>
  </si>
  <si>
    <t>Fetal Bovine Serum (FBS);Bovine Serum Albumin (BSA);Collagen</t>
  </si>
  <si>
    <t>4dbe6ac9-1151-4ad1-93fd-92a5560a2887</t>
  </si>
  <si>
    <t>2eaa9309-55d9-4336-8a6e-fce4997805f3</t>
  </si>
  <si>
    <t>dfa67764-7118-4f4c-bac2-32a246c5f195</t>
  </si>
  <si>
    <t>576d5165-3b3a-448e-a343-59681e56b357</t>
  </si>
  <si>
    <t>76f4d0a6-a239-48cb-81e8-e92aaec2006f</t>
  </si>
  <si>
    <t>c38de39e-533b-4578-962a-b303b2145c0f</t>
  </si>
  <si>
    <t>4bf1d637-472d-4130-85e0-c6cf0b065b73</t>
  </si>
  <si>
    <t>3a1e0b4c-9be4-4c68-a105-b96dd628acea</t>
  </si>
  <si>
    <t>b73f2696-9c19-46b0-8963-544fb3afa2d4</t>
  </si>
  <si>
    <t>392e0f41-2c82-4734-b8c8-a6575353a81f</t>
  </si>
  <si>
    <t>d1554dea-a581-4552-9f94-a6cf1b1d19fc</t>
  </si>
  <si>
    <t>0dd0e0ae-b4d2-491d-935d-e3d80825dd0f</t>
  </si>
  <si>
    <t>aa7369d7-db57-4d0e-a02e-0114921f7116</t>
  </si>
  <si>
    <t>9a5ff96c-aa35-484b-ad30-faf6dd098945</t>
  </si>
  <si>
    <t>c346f698-12da-42b0-baff-37dd86fe07f3</t>
  </si>
  <si>
    <t>2c1228f8-86dd-40cb-92e2-cb31a47e9a2b</t>
  </si>
  <si>
    <t>1837f0f2-e864-4bfa-a2f0-98cbb09760ff</t>
  </si>
  <si>
    <t>e60fbfe4-de06-4eb6-971a-98a6d4382a55</t>
  </si>
  <si>
    <t>7a766552-bffa-4ba4-8df3-74ea9cfd985a</t>
  </si>
  <si>
    <t>14ef8181-d7f6-4c5b-bf00-ae362f39369d</t>
  </si>
  <si>
    <t>rifampicin?</t>
  </si>
  <si>
    <t>6cd7eb3c-a383-4877-aada-cee23e4bcd21</t>
  </si>
  <si>
    <t>a2463d36-cfe7-4403-b5e2-58888b1d9cb2</t>
  </si>
  <si>
    <t>94bd2604-32cf-4ee2-90e6-8a62b03822fc</t>
  </si>
  <si>
    <t>ee9ac9d7-c198-41f0-a5e3-fbfe7ac162fa</t>
  </si>
  <si>
    <t>57525c4a-509b-4d34-b977-44840beb2f19</t>
  </si>
  <si>
    <t>228f0dfc-d7bd-4986-9dea-088ac2ca0d0e</t>
  </si>
  <si>
    <t>67291911-a184-4905-b11a-de098a186a13</t>
  </si>
  <si>
    <t>e1806b58-49a0-4901-8828-c73f5348caef</t>
  </si>
  <si>
    <t xml:space="preserve"> 3 Ã— 10^7</t>
  </si>
  <si>
    <t>2 Ã— 10^7 for EA.hy 926 cells</t>
  </si>
  <si>
    <t>9227b041-08a1-4e78-a6c5-08b5c24756c1</t>
  </si>
  <si>
    <t>0052ea72-04f0-44ae-8e8c-68dd8fd9742a</t>
  </si>
  <si>
    <t>lobular liver;Other</t>
  </si>
  <si>
    <t>5acdd3e9-e3e6-4acf-ba23-841f37fc5e77</t>
  </si>
  <si>
    <t>8deb7e02-5ec1-4a9c-9465-aa11d14b633b</t>
  </si>
  <si>
    <t>db699346-4863-4a0c-afd3-e398bd89d310</t>
  </si>
  <si>
    <t>bb389d56-82e9-462f-b4e1-0443b1d646a9</t>
  </si>
  <si>
    <t>63ddf26d-1e45-4b42-be33-c0c7aa405fe9</t>
  </si>
  <si>
    <t>cf6c1ba4-4155-4759-b4a2-0a30e9f64135</t>
  </si>
  <si>
    <t>b3c43d6d-55ec-4727-aadd-ad51ead64849</t>
  </si>
  <si>
    <t>55b59d14-4383-4437-9b7e-2bd5e204559b</t>
  </si>
  <si>
    <t>2edd49e2-ccd9-467a-b650-1ce5fcb54ff3</t>
  </si>
  <si>
    <t>2df9d5e3-225c-48a2-b88c-70a1d2135dce</t>
  </si>
  <si>
    <t>96dc6d83-22ad-485f-8521-821ae3e8a192</t>
  </si>
  <si>
    <t>fe877592-6d7c-4667-923c-de46c048939d</t>
  </si>
  <si>
    <t>818cc17b-5782-4253-9d4f-cb0fb563d077</t>
  </si>
  <si>
    <t>149e59eb-e7ef-4598-8d2d-ec5bafe82cd3</t>
  </si>
  <si>
    <t>d112a9f9-7c0f-4eb5-a776-a764339275fc</t>
  </si>
  <si>
    <t>b7f301e9-66f8-4559-87cf-fcec286d67f7</t>
  </si>
  <si>
    <t>d3d88d8c-b177-40e3-a10d-557c979686e7</t>
  </si>
  <si>
    <t>577c7885-4187-4ede-9f45-c17cfce19f45</t>
  </si>
  <si>
    <t>19cb6e3e-beef-4d1f-b18e-1c68186382ef</t>
  </si>
  <si>
    <t>77f4992e-af27-4083-8adb-36e811f14136</t>
  </si>
  <si>
    <t>7cbf4b0b-59dd-4e68-a7bf-28c7c7c41f0f</t>
  </si>
  <si>
    <t>additionally, proliferation assay</t>
  </si>
  <si>
    <t>691dc367-254a-48a7-9a40-3a349f7476c8</t>
  </si>
  <si>
    <t>a224cb5b-c2d5-4cf3-b594-45c58ca288f4</t>
  </si>
  <si>
    <t>e623bd26-7e8c-4d7e-b8b1-36b21ce13be0</t>
  </si>
  <si>
    <t>c6094875-5a90-4520-b1b4-129b59756921</t>
  </si>
  <si>
    <t>4f6b909d-1f64-4227-bf71-25388888d628</t>
  </si>
  <si>
    <t>b5ab9fb7-ea4a-48cf-874c-87b1b0cfc259</t>
  </si>
  <si>
    <t>198bdc70-6725-4ccf-a716-62a729097ea9</t>
  </si>
  <si>
    <t>0c0dc9f2-4cc5-4b59-ad69-1c5ee524417f</t>
  </si>
  <si>
    <t>d220ab3e-ba6b-4397-b271-4cfaa2a6e2ad</t>
  </si>
  <si>
    <t>58a4837d-f583-4313-b8ae-3f003cd8c72a</t>
  </si>
  <si>
    <t>a7344db8-7028-48a1-a335-fbb58c3878a4</t>
  </si>
  <si>
    <t>ba7c4cf5-5df9-4c4d-8c98-5192e553ea4a</t>
  </si>
  <si>
    <t>0ca0c76b-f65e-458f-87cb-5fa0fd669178</t>
  </si>
  <si>
    <t>c54a686a-4159-4b08-8dbb-01bdf1c6a8a1</t>
  </si>
  <si>
    <t>3 Ã— 10^7</t>
  </si>
  <si>
    <t>d07d1c55-5239-47c3-9da1-856ee7fd4040</t>
  </si>
  <si>
    <t>cb69b11c-1a2f-4393-b0b9-ccca30db4ff2</t>
  </si>
  <si>
    <t>tetramerous shape, spinal cord, hepatic lobule, blood vessels, and the letter â€˜Sâ€™</t>
  </si>
  <si>
    <t>3da9bd17-65f8-4b7c-bda7-0712401fce91</t>
  </si>
  <si>
    <t xml:space="preserve">SolidWorks
</t>
  </si>
  <si>
    <t>255b0baa-2088-4902-ade2-fc9e18ae9d09</t>
  </si>
  <si>
    <t>a66ea815-a239-4d42-9dc7-da782f6dc0dc</t>
  </si>
  <si>
    <t>85f82f9c-3524-4c35-a393-4bf11b6fd865</t>
  </si>
  <si>
    <t>a997b302-ddd8-467a-a471-5a0234fac146</t>
  </si>
  <si>
    <t>2d36e179-08b7-48e9-bd05-0ea37aa8c615</t>
  </si>
  <si>
    <t>Optimization of collagen type I-hyaluronan hybrid bioink for 3D bioprinted liver microenvironments</t>
  </si>
  <si>
    <t>A. Mazzocchi;M. Devarasetty;R. Huntwork;S. Soker;A. Skardal</t>
  </si>
  <si>
    <t>Current 3D printing of tissue is restricted by the use of biomaterials that do not recapitulate the native properties of the extracellular matrix (ECM). These restrictions have thus far prevented optimization of composition and structure of the in vivo tissue microenvironment. The artificial nature of currently used biomaterials affects cellular phenotype and function of the bioprinted tissues, and results in inaccurate modeling of disease and drug metabolism significantly. Collagen type I is the major structural component in the ECM, and is widely used as a 3D hydrogel, but is less applicable for 3D bioprinting due to low viscosity and slow polymerization. We have hypothesized that a combination of hyaluronic acid with collagen I yields a bioink with the properties required for extrusion bioprinting, while supporting native cell-matrix interactions and preservation of the native microenvironment properties. To test this hypothesis, we tested the viscoelastic properties of three bioink formulations -2:1, 3:1, and 4:1 collagen type I to hyaluronic acid, and examined cellular behavior in order to determine an optimal formulation that allows for bioprinting while supporting biological activity. We then employed this formulation to bioprint 3D liver tissue constructs containing primary human hepatocytes and liver stellate cells and tested the effects of acetaminophen, a common liver toxicant. Our results have shown that the combination of methacrylated collagen type I and thiolated hyaluronic acid yield a simple, printable bioink that allows for modulation that was directly related to stromal cell elongation. Further, the bioink adequately allowed for implementation as a support hydrogel for hepatocytes which were able to remain viable over two weeks and responded to drug treatment appropriately.</t>
  </si>
  <si>
    <t>https://www.ncbi.nlm.nih.gov/pubmed/30270846</t>
  </si>
  <si>
    <t>Wake Forest Institute for Regenerative Medicine, Wake Forest School of Medicine, 391 Technology Way, Winston-Salem, NC, 27101, United States of America. Virginia Tech-Wake Forest School of Biomedical Engineering and Sciences, Wake Forest School of Medicine, Medical Center Boulevard, Winston-Salem, NC, 27157, United States of America.</t>
  </si>
  <si>
    <t>10.1088/1758-5090/aae543</t>
  </si>
  <si>
    <t>Biocompatible Materials/chemistry/metabolism;Bioprinting/instrumentation/*methods;Cellular Microenvironment;Collagen Type I/*chemistry/metabolism;Extracellular Matrix/chemistry/metabolism;Hepatocytes/cytology/metabolism;Humans;Hyaluronic Acid/*chemistry/metabolism;Hydrogels;Liver/*cytology/metabolism;*Printing, Three-Dimensional;Tissue Engineering/instrumentation/*methods;Tissue Scaffolds/*chemistry</t>
  </si>
  <si>
    <t>/1497408447/10.10881758-5090aae5431.pdf</t>
  </si>
  <si>
    <t>e9a8f26a-41a7-437f-8ff6-0d50788e022d</t>
  </si>
  <si>
    <t>9e2f45e2-adee-4209-b481-aa82b2fb547e</t>
  </si>
  <si>
    <t>b6d1a0d8-ef4f-46ff-ab0a-e199f8ee9fa9</t>
  </si>
  <si>
    <t>390167a6-6ed7-482b-93e5-130fa36c887e</t>
  </si>
  <si>
    <t>Fetal Bovine Serum (FBS);Bovine Serum Albumin (BSA);Gelatin;Collagen</t>
  </si>
  <si>
    <t>the source of the collagen and gelatin is not mentioned or unclear</t>
  </si>
  <si>
    <t>5327a830-43c8-40ee-bfa7-2c6a36572fb3</t>
  </si>
  <si>
    <t>cell line: LX2; primary fetal activated hepatic stellate cell</t>
  </si>
  <si>
    <t>5631e35b-1079-406f-8275-80bcb74aaea3</t>
  </si>
  <si>
    <t>they used all cell types in seperated prints, no coculture</t>
  </si>
  <si>
    <t>70480517-2ce3-49b1-9066-74bc3dbc3b41</t>
  </si>
  <si>
    <t>for primary hepatocytes manufacterer is mentioned, for LX2 ithe other cell types (LX2 and primary hepatic stellate cells) noting is mentioned</t>
  </si>
  <si>
    <t>46a0405c-9058-46d9-9e79-2e27b5ebf19c</t>
  </si>
  <si>
    <t>LX2 is a cell line, for both types of primary cells no meta data are mentioned</t>
  </si>
  <si>
    <t>87637ea1-7a9c-403c-a4d1-5c62d66abaa4</t>
  </si>
  <si>
    <t>12e1ad10-9af6-4de7-9a3c-5308c727202d</t>
  </si>
  <si>
    <t>79bc105b-bc66-4e2d-a64b-3bbd0b231557|7d45e4e3-48df-4561-9105-d1bf718cbd88</t>
  </si>
  <si>
    <t>Extrusion based|Unclear</t>
  </si>
  <si>
    <t>for primary hepatocytes|the LX2 and primary hepatic stellate cells seems to be inkjetted, but it is just mentioned 10 Âµl bioink/cell droplet per 48 wellplate</t>
  </si>
  <si>
    <t>36cc545b-420e-442a-905c-58e676fb52fe|5955fbcc-45b9-4b88-b7cc-93c96fa5e09e</t>
  </si>
  <si>
    <t>Allevi 2 bioprinter (Allevi, Philadelphia, PA) with 28G blunt end needle|eventually also the Allevi 2, but it is not mentioned</t>
  </si>
  <si>
    <t>8e452fe1-a2b3-4b04-8980-57d146120998|a5f285fa-87fa-47a8-81df-ed422d9d506f</t>
  </si>
  <si>
    <t>c1af22c5-acf4-42fa-aaff-2a0aafbb2c7b</t>
  </si>
  <si>
    <t>not clearly mentioned, the culture time of bioprinted construts is mentioned, media etc. just for 2D cultures</t>
  </si>
  <si>
    <t>6a972f92-5e55-4c0c-96b8-1b916ae6d834</t>
  </si>
  <si>
    <t>6-15 days</t>
  </si>
  <si>
    <t>09a2033d-5ec3-464e-8f6e-1adcebe89d8b</t>
  </si>
  <si>
    <t>fdc4d1fc-1cb2-41b1-b7bd-6e0d7b5d2264</t>
  </si>
  <si>
    <t>Live/Dead Cell Staining;Rheological test;Histological characterization;Enzyme linked immunosorbent Assay (ELISA) of liver markers</t>
  </si>
  <si>
    <t>H&amp;E staining</t>
  </si>
  <si>
    <t>b3ded5ac-34b5-4181-adad-71e10d70b2ae</t>
  </si>
  <si>
    <t>Albumin, alpha-GST, urea</t>
  </si>
  <si>
    <t>f83c73bf-2678-4ddd-ae52-14a83595da6b</t>
  </si>
  <si>
    <t>e5137936-eb07-43de-bb63-db3512398498</t>
  </si>
  <si>
    <t>afea56cb-ef7f-44f8-aac5-475e317293c6</t>
  </si>
  <si>
    <t>they just used acetaminophen (paracetamol) but not related with CYP</t>
  </si>
  <si>
    <t>4ac6a321-7739-4bc9-a3e4-23d2ba67e310|10826039-33ff-4ead-b452-617c6896688a</t>
  </si>
  <si>
    <t>|blend of methacrylated collagen I  and thiolated Hyaluronic acid</t>
  </si>
  <si>
    <t>57300139-83a7-4745-b25a-130f2459eaad|bc7cfefc-e4a4-4f25-aec5-1588fe8904de</t>
  </si>
  <si>
    <t>Protein based;Polysaccharide based|Protein based;Polysaccharide based</t>
  </si>
  <si>
    <t>blend of methacrylated collagen I  and thiolated Hyaluronic acid|</t>
  </si>
  <si>
    <t>4daac719-43be-4c33-9e0a-ed577a5fd29d|7e8daafd-d901-491a-a01b-abd830422446</t>
  </si>
  <si>
    <t>Collagens|Collagens</t>
  </si>
  <si>
    <t>methacrylated  Collagen I|methacrylated  Collagen I</t>
  </si>
  <si>
    <t>bd0a7e98-10ed-4741-b1c7-222010aa1e1d|bc68af76-3483-4cc9-9e5c-4236ff53f54c</t>
  </si>
  <si>
    <t>Hyaluronic acid|Hyaluronic acid</t>
  </si>
  <si>
    <t>thiolated Hyaluronic acid|thiolated hyaluronic acid</t>
  </si>
  <si>
    <t>30035405-b736-4477-970f-9536a582b0f1|f4576931-56dc-4dc7-aece-f8fc58dcecd3</t>
  </si>
  <si>
    <t>65b5a7d7-267d-4740-aed5-baf1883c4368|1bb863f2-3e92-45c5-a64d-7c2b7f1b37a8</t>
  </si>
  <si>
    <t>c8652d78-1d8c-4d96-9ce4-d4436b2904cc|fef0403d-7f1a-4eb8-8762-087502ca2517</t>
  </si>
  <si>
    <t>Concentration;Manufacturer;Order number|Concentration;Manufacturer;Order number</t>
  </si>
  <si>
    <t>08c8322c-f89b-4f63-a165-a3647d2f3c08|4ce589eb-3b99-47b1-a35c-1440078f2ed3</t>
  </si>
  <si>
    <t>6a041ab0-0494-4a4d-8ff5-a36c436ac03e|bd28dc3e-a1a5-4a97-abbc-3df3f318f645</t>
  </si>
  <si>
    <t>5x10^6|5x10^6</t>
  </si>
  <si>
    <t>27c908f4-8c0f-49d1-a42a-67e9ee97b31c|d0b765c6-346b-4144-9d5a-e74254d89b65</t>
  </si>
  <si>
    <t>489076bf-8ea9-453f-b2bc-133f4090dba5|86a8162c-be64-4236-898d-4b44efb430b5</t>
  </si>
  <si>
    <t>four spoke shape (looks like a toroid with an inner cross)|eventually also spheric structures from jetting? not clearly stated</t>
  </si>
  <si>
    <t>26865a5d-2335-485e-9783-c057bc1d3401|698dcd62-10d9-438a-a823-ee35162babd7</t>
  </si>
  <si>
    <t>just mentioned as 3D software|</t>
  </si>
  <si>
    <t>1c37d601-6c0e-4cec-aad1-3a9c9be226ac|8132080b-ac9b-4e05-b225-a9e3595413bb</t>
  </si>
  <si>
    <t>84d92979-3300-4533-b542-e1875ae14963</t>
  </si>
  <si>
    <t>alpha-GST</t>
  </si>
  <si>
    <t>03cb5478-c397-47fa-969b-08a27ae79bb1</t>
  </si>
  <si>
    <t>0def3a34-8c81-4d10-ada4-4f702d9a5476</t>
  </si>
  <si>
    <t>acetaminophen, just as proof of concept to test for toxicity</t>
  </si>
  <si>
    <t>3de493d5-a242-4416-a189-f8208a31fa41</t>
  </si>
  <si>
    <t>3cd2fbfb-56ca-4f0d-befd-e9b19f9d0fc5</t>
  </si>
  <si>
    <t>519d5afc-6ab2-47e3-9d94-75137ad576d2</t>
  </si>
  <si>
    <t>cab63fa7-1958-4bc4-8cb6-2a9223df87dd</t>
  </si>
  <si>
    <t>34c67946-4e0d-4cca-9f84-e4b9f22e2253</t>
  </si>
  <si>
    <t>primary human hepatocytes; human hepatic stellate cell line (LX2); primary fetal activated hepatic stellate cells (aHSC)</t>
  </si>
  <si>
    <t>b8407ecd-2476-46b7-8249-a604764c8eeb</t>
  </si>
  <si>
    <t>c1cfce15-6b7d-4c77-8fb3-3d82cbf07b2f</t>
  </si>
  <si>
    <t>manufacturer only mentioned for primary human hepatocytes</t>
  </si>
  <si>
    <t>f006cda0-99c4-4731-9632-bba5864d5346</t>
  </si>
  <si>
    <t>f1228a7a-033e-4171-9ad1-46610de5b3f0</t>
  </si>
  <si>
    <t>070ed025-4dc3-4e22-b998-34eba83e432a</t>
  </si>
  <si>
    <t>1a30b3da-6fff-42eb-9422-2d6a74b38007|ff3bb71d-daf5-4c31-a4a7-84b7ed591772</t>
  </si>
  <si>
    <t>|only mentioned that 10 Î¼l droplets of cell-gel solution were individually deposited into 48-well plastic plates</t>
  </si>
  <si>
    <t>7042e7fd-dc5c-44d4-995c-2e3ba4e49f16|3fe6e86d-67a3-466c-a89c-e5b6849ccb0d</t>
  </si>
  <si>
    <t>Allevi 2 bioprinter|</t>
  </si>
  <si>
    <t>58c80e9c-0cfe-4ebb-8cad-aabaad7e1edc|b20fbdb6-f216-473b-add5-a62090a4a698</t>
  </si>
  <si>
    <t>5f76cf79-1efd-486d-8021-b07eb98dbedf</t>
  </si>
  <si>
    <t>media and changing of media is mentioned, but not the temperature etc.</t>
  </si>
  <si>
    <t>a2e8e0e7-33de-4cea-a391-0305221d594c</t>
  </si>
  <si>
    <t>458a3304-6af4-40aa-8574-8f239e4193d9</t>
  </si>
  <si>
    <t>d3ccd2d3-357f-41d1-bb52-c51f4be56778</t>
  </si>
  <si>
    <t>Live/Dead Cell Staining;Viability test;Rheological test;Histological characterization;Enzyme linked immunosorbent Assay (ELISA) of liver markers</t>
  </si>
  <si>
    <t>378d502d-09ea-4daa-8ee9-85e046da513e</t>
  </si>
  <si>
    <t>Albumin; glutathione s-transferase alpha (alpha-GST); Urea</t>
  </si>
  <si>
    <t>3dd10f5b-a482-4066-a5b0-3703c1d050e7</t>
  </si>
  <si>
    <t>eee8c3be-a468-42bc-ae6d-54dd6a8ab221</t>
  </si>
  <si>
    <t>921e2a35-d3c8-41cd-b435-eca298c72a18</t>
  </si>
  <si>
    <t>73b95823-8bd8-4b99-b9be-c6ef670eee3d|57885726-6504-4f2d-bead-a830d4289706|11a4665d-b7c7-4822-8b44-e88f39cb6974</t>
  </si>
  <si>
    <t>3527b839-62f5-4659-be71-d0fd80905638|064dbf01-6dd1-464a-8615-80673d73167b|79beead1-4fe9-4443-ae7a-efdc82409e4f</t>
  </si>
  <si>
    <t>Protein based;Polysaccharide based|Protein based;Polysaccharide based|Protein based;Polysaccharide based</t>
  </si>
  <si>
    <t>5cdd9c51-8a57-40d0-86f9-af3aadad91ae|1198488b-3b3d-44d0-ae7a-970239c2880d|e71f529b-6f6a-42d5-8cc9-6c7ba7f7ee5c</t>
  </si>
  <si>
    <t>Collagens|Collagens|Gelatin</t>
  </si>
  <si>
    <t>a9f4515e-11e1-4bf9-84a2-74b6e5d29270|1701aed5-c7fb-4e9f-9f3d-2bf58464707d|fd5f2bce-a3f9-4c9c-a9f9-5d40d689898b</t>
  </si>
  <si>
    <t>Hyaluronic acid|Hyaluronic acid|Hyaluronic acid</t>
  </si>
  <si>
    <t>eb301a7c-3279-40e4-b1e4-9b1bf2fedb59|55d52ed7-8c37-40b9-87df-837b0bd60087|26910941-c25b-4d32-8d36-1b2767fb9d53</t>
  </si>
  <si>
    <t>custom formulated|custom formulated|commercial (ready-to-use)</t>
  </si>
  <si>
    <t>1e94caa5-6900-44d9-8b7e-04a3d4de23fb</t>
  </si>
  <si>
    <t>85a5c081-077f-48e9-bf32-8e616fbc64ec|4848da81-bc2c-43ad-919b-3ffda7718d6b</t>
  </si>
  <si>
    <t>25b61df5-a325-4382-ae32-9b8d8f008913|db6b5fa7-8bea-45b6-913b-b758ce20a65a|8bb74616-eb8f-4a8b-a08f-61cf792b350c</t>
  </si>
  <si>
    <t>Concentration;Manufacturer|Concentration;Manufacturer|None</t>
  </si>
  <si>
    <t>order number only given for photoinitiator |order number only given for photoinitiator |</t>
  </si>
  <si>
    <t>90a457ba-0a7c-4d61-b706-adb3cc80d9ff|e73f5650-6017-4910-8c9b-c840bf696619|899fab32-4427-4af6-9f5b-0f4816603678</t>
  </si>
  <si>
    <t>266c699d-bc76-446c-ada3-68f3c77ca3a4|8adc1e01-4d21-4f1e-91d3-73916845c45f|f1590536-22f5-463b-bd70-04b038bc91f3</t>
  </si>
  <si>
    <t>5000000|5000000|5000000</t>
  </si>
  <si>
    <t>dd68a0e5-46ee-44a0-9ec2-de3c305dc4bd|4e265134-9b34-432a-a1f7-8f158fe5449f|58d4e810-266d-452b-b837-8709be48e6aa</t>
  </si>
  <si>
    <t>3571d868-7eab-460a-8ce9-b25995dd1ff5|913f12b3-2b4e-4a49-bd1f-ea4e13e2993a|b4ce57f1-2c99-4bca-b85a-466c96d23da2</t>
  </si>
  <si>
    <t>four spoke shape (cross with a circle around)|droplets|droplets</t>
  </si>
  <si>
    <t>fd1b80bc-b8be-4373-baaf-746cdbf8e955|14ad2b9e-ce77-4842-8975-038c88bb941f</t>
  </si>
  <si>
    <t>78d96e94-ed24-45a9-b366-7af20cfbbc10|c5171e24-f07d-4a51-8275-e6af939b167d</t>
  </si>
  <si>
    <t>2e7c0afe-6740-4f12-9dff-01a11f41021e</t>
  </si>
  <si>
    <t>4a57607f-93bf-468b-bc28-a730c4598112</t>
  </si>
  <si>
    <t>c997d811-af7c-473b-8bbc-e168c525c24d</t>
  </si>
  <si>
    <t xml:space="preserve">acetaminophen (APAP) </t>
  </si>
  <si>
    <t>d8d9314b-1254-4a95-b8e2-9fda98a9b187</t>
  </si>
  <si>
    <t>291f37aa-d762-408c-8b2a-532252046816</t>
  </si>
  <si>
    <t>565d2a01-25ed-4844-b21c-3ac99ebdb132</t>
  </si>
  <si>
    <t>7ec1ea18-c6f1-477d-9586-aa69686dc63c</t>
  </si>
  <si>
    <t>b66da7a2-05cf-4aee-9b1d-2af8c0ac51d8</t>
  </si>
  <si>
    <t xml:space="preserve">cell line: LX2; primary fetal activated hepatic stellate cell.
</t>
  </si>
  <si>
    <t>e0208243-ccd1-48a5-8c86-d25b07a050de</t>
  </si>
  <si>
    <t>afac6b0d-8421-49b9-9118-06e01fd5ea2f</t>
  </si>
  <si>
    <t xml:space="preserve">manufacturer only mentioned for primary human hepatocytes
</t>
  </si>
  <si>
    <t>f0788cdb-2e03-45da-ab00-32110523106f</t>
  </si>
  <si>
    <t xml:space="preserve">LX2 is a cell line, for both types of primary cells no meta data are mentioned
</t>
  </si>
  <si>
    <t>08da85ab-aea4-4c53-a95f-68db2c8edb95</t>
  </si>
  <si>
    <t>2f0df453-c7b0-4f0b-b4c5-309d31000f98</t>
  </si>
  <si>
    <t>efeba5c2-7a0e-4a80-8bd4-eaa22ec58bde|4eca9157-12e4-4239-ba61-f733e5b7fa96</t>
  </si>
  <si>
    <t>a26c35cf-acfb-42b5-aef8-e679aabd880d|3b2fb27d-f821-4129-b370-a56bd29a4ea8</t>
  </si>
  <si>
    <t>Not reported|Reported</t>
  </si>
  <si>
    <t xml:space="preserve">|Allevi 2 bioprinter
</t>
  </si>
  <si>
    <t>93287a3d-cb6c-473f-8732-421135b32dc3|c7b1dc9b-97f0-4dce-8f0c-facf2e5a4156</t>
  </si>
  <si>
    <t>unclear|commercial</t>
  </si>
  <si>
    <t>0df042f1-7b4e-4b35-8261-02a36263de4a</t>
  </si>
  <si>
    <t>ac3ce10c-1baf-4193-8861-091fc4a9461d</t>
  </si>
  <si>
    <t xml:space="preserve">6-15 days
</t>
  </si>
  <si>
    <t>a9be21d6-f500-48ed-a800-2881dd5c9f1c</t>
  </si>
  <si>
    <t>10af8297-1353-4d84-b174-cdbf8e91f09d</t>
  </si>
  <si>
    <t>60f61788-ddbd-470c-8c10-e9d7a0c28b49</t>
  </si>
  <si>
    <t xml:space="preserve">Albumin; glutathione s-transferase alpha (alpha-GST); Urea
</t>
  </si>
  <si>
    <t>e8382de8-217c-4022-b79b-b3f4baf7dd82</t>
  </si>
  <si>
    <t>f6f6765c-7fb6-402a-ab84-0293801f82ae</t>
  </si>
  <si>
    <t>c39c0653-4cce-4073-92a1-37602977d56d</t>
  </si>
  <si>
    <t>7382337f-6e7a-4dd4-9f6b-2cee3c083c46|f043350f-e030-4493-b6c1-01d5394251de</t>
  </si>
  <si>
    <t>43314877-7853-40b5-a446-a45a152b3e0e|59d7eef2-62af-4d91-9a1e-79bd9b9fa786</t>
  </si>
  <si>
    <t>0b2b3104-a512-4873-8d18-67a6fbf6464c|ecab4fc4-7cd8-4beb-bd34-67e99d91a849</t>
  </si>
  <si>
    <t>methacrylated Collagen I
|</t>
  </si>
  <si>
    <t>a827c6da-7497-444b-833f-825d007c7668|1d9abf1b-77d1-4866-a16c-50b915d5ea2c</t>
  </si>
  <si>
    <t>3fff5dc3-e19a-4f21-b545-bf00a34d43be|728c1cf4-bd0a-4da9-a88f-ba43117a4a1f</t>
  </si>
  <si>
    <t>275a2cd2-f393-4422-a3c8-a854c6edaf6c|0263b0ba-c4bb-4b68-94d9-e649fab667a0</t>
  </si>
  <si>
    <t>c7b8ada0-cfe5-44cf-9f8f-df76698d208c|047031b0-96b2-4062-ac0a-f4380c6afe15</t>
  </si>
  <si>
    <t xml:space="preserve">order number only given for photoinitiator )
|order number only given for photoinitiator 
</t>
  </si>
  <si>
    <t>0170266f-4e55-48be-845e-ba804e711162|e408e8af-6ebe-4755-8b13-9130c26e91ea</t>
  </si>
  <si>
    <t>f6142fe3-0a63-465f-893b-b792b9a98ffc|17535f16-32fc-43a6-8efc-a723502633ea</t>
  </si>
  <si>
    <t>efd23736-b2f5-4056-84e7-8150133e9cd4|8746cbe4-c44b-46bc-91c9-b22bfcdcfb2f</t>
  </si>
  <si>
    <t>8a6509b2-ff56-4dce-81e5-95f6d4cd10ec|1cb9f732-2d97-44f9-a361-0887920f231f</t>
  </si>
  <si>
    <t>droplet|Droplet</t>
  </si>
  <si>
    <t>7c566836-1c2f-460a-ba01-196cfdebae2e|5ea76d9a-b35a-4fea-ae1d-af760022c199</t>
  </si>
  <si>
    <t>356eb341-c5be-41d7-ad54-97ef2dac910b|694783f4-c327-40b8-9bd6-359f5c11ff74</t>
  </si>
  <si>
    <t>0a3b800c-a02b-4c22-82e5-1df12672f04f</t>
  </si>
  <si>
    <t>41379cb7-538f-42f6-ba91-be932395ad49</t>
  </si>
  <si>
    <t>379307ca-2308-4c18-94c5-5cb82053a087</t>
  </si>
  <si>
    <t xml:space="preserve">acetaminophen (APAP) 
</t>
  </si>
  <si>
    <t>87ad328b-4a7a-4337-9085-cb871edc0578</t>
  </si>
  <si>
    <t>ba4dbd9a-d7c7-46d9-a6b9-c27666c27f5c</t>
  </si>
  <si>
    <t>Cell-printed 3D liver-on-a-chip possessing a liver microenvironment and biliary system</t>
  </si>
  <si>
    <t>H. Lee;S. Chae;J. Y. Kim;W. Han;J. Kim;Y. Choi;D. W. Cho</t>
  </si>
  <si>
    <t>To overcome the drawbacks of in vitro liver testing during drug development, numerous liver-on-a-chip models have been developed. However, current liver-on-a-chip technologies are labor-intensive, lack extracellular matrix (ECM) essential for liver cells, and lack a biliary system essential for excreting bile acids, which contribute to intestinal digestion but are known to be toxic to hepatocytes. Therefore, fabrication methods for development of liver-on-a-chip models that overcome the above limitations are required. Cell-printing technology enables construction of complex 3D structures with multiple cell types and biomaterials. We used cell-printing to develop a 3D liver-on-a-chip with multiple cell types for co-culture of liver cells, liver decellularized ECM bioink for a 3D microenvironment, and vascular/biliary fluidic channels for creating vascular and biliary systems. A chip with a biliary fluidic channel induced better biliary system creation and liver-specific gene expression and functions compared to a chip without a biliary system. Further, the 3D liver-on-a-chip showed better functionalities than 2D or 3D cultures. The chip was evaluated using acetaminophen and it showed an effective drug response. In summary, our results demonstrate that the 3D liver-on-a-chip we developed is promising in vitro liver test platform for drug discovery.</t>
  </si>
  <si>
    <t>https://www.ncbi.nlm.nih.gov/pubmed/30566930</t>
  </si>
  <si>
    <t>Department of Mechanical Engineering, Pohang University of Science and Technology (POSTECH), San 31, Hyoja-dong, Nam-gu, Pohang, Gyungbuk 790-784, Republic of Korea.</t>
  </si>
  <si>
    <t>10.1088/1758-5090/aaf9fa</t>
  </si>
  <si>
    <t>Acetaminophen/pharmacology;Biliary Tract/*cytology;*Cellular Microenvironment/drug effects;Cytochrome P-450 Enzyme System/metabolism;Gene Expression Regulation/drug effects;Human Umbilical Vein Endothelial Cells/cytology/drug effects;Humans;Inactivation, Metabolic/drug effects;Lab-On-A-Chip Devices;Liver/*cytology;Liver Function Tests;Organ Specificity/drug effects/genetics;*Printing, Three-Dimensional</t>
  </si>
  <si>
    <t>/3570711140/10.10881758-5090aaf9fa1.pdf</t>
  </si>
  <si>
    <t>f8853d8e-5d42-41db-b728-70b12aaebfe5</t>
  </si>
  <si>
    <t>3cc8da72-2004-48e1-b9b6-1b2ef4401719</t>
  </si>
  <si>
    <t>9e399aff-45eb-469e-8594-d116b6f0ab39</t>
  </si>
  <si>
    <t>235c988c-b12a-4ba0-944a-ba7dc3a95487</t>
  </si>
  <si>
    <t>dECM from liver</t>
  </si>
  <si>
    <t>c1074c07-4af3-4fc8-92f8-0b7a23768340</t>
  </si>
  <si>
    <t>7c1da981-5d28-4226-8d3d-4de35ae58468</t>
  </si>
  <si>
    <t>d5922b21-c660-43dc-9ff6-e45e2bc96aee</t>
  </si>
  <si>
    <t>HUVEC</t>
  </si>
  <si>
    <t>5d315215-5752-49d7-869f-dbe07460a29c</t>
  </si>
  <si>
    <t>a32be646-3f43-4ab5-9315-4ea7bc5c66f5</t>
  </si>
  <si>
    <t xml:space="preserve">HepaRG= cell line; for HUVECs nothing is mentioned </t>
  </si>
  <si>
    <t>6ef7ab42-f942-4505-87a9-2e5740b3880e</t>
  </si>
  <si>
    <t>e22f737f-af86-4f2d-a861-51ba1a2bd3e1</t>
  </si>
  <si>
    <t>c4da51be-1ef8-42e3-9c37-876ab70140ea</t>
  </si>
  <si>
    <t>0b8d7c00-706b-4daf-ae37-c3275749fcbe</t>
  </si>
  <si>
    <t>probably extrusion, but not stated</t>
  </si>
  <si>
    <t>a7cc3efc-d590-47fa-ab91-4e44e99d62f5</t>
  </si>
  <si>
    <t>f85a32b2-887a-47d4-81e8-38146a86f286</t>
  </si>
  <si>
    <t>0fd25a1e-626d-4797-93fc-91eee44fa3bd</t>
  </si>
  <si>
    <t>flow rate: 25 Âµl/min, 37Â°C, 7 days</t>
  </si>
  <si>
    <t>e69eabd0-7770-4cfe-8649-bb81dbfdcea9</t>
  </si>
  <si>
    <t>6bdbf9ce-4acc-4fca-870d-87131b598bdf</t>
  </si>
  <si>
    <t>774da5b5-d428-4517-955c-d13cb9c5ca0b</t>
  </si>
  <si>
    <t>Scanning electron microscopy</t>
  </si>
  <si>
    <t>58a5384d-604e-4dd3-b6c3-e591fd929645</t>
  </si>
  <si>
    <t>Cholyl-lysyl-fluorescein (to examine bile acid excretion); albumin (ALB); alpha-fetoprotein (AFP); transthyretin (TTR); cytokeratin 19 (CK19); multidrug resistance-associated protein 2 (MRP2); organic anion transporter protein 1B3 (OATP1B3); CYP1A2; CYP3A4; CYP2C19; urea</t>
  </si>
  <si>
    <t>04f4ef1a-c013-4fc7-a0bd-5a6aa8a129b7</t>
  </si>
  <si>
    <t>CYP1A2; CYP3A4; CYP2C19</t>
  </si>
  <si>
    <t>bf4579fe-65ef-4ba6-afc2-df0db4f3a02b</t>
  </si>
  <si>
    <t>08988ac0-1941-48b9-93b8-352f7c50eccc</t>
  </si>
  <si>
    <t>Cytochrome P450 1A2 (CYP1A);Cytochrome P450 3A4 (CYP3A);Cytochrome P450 2C9 (CYP2C)</t>
  </si>
  <si>
    <t>841d9525-ff0d-4f6f-b4ce-1b46ebee30fb</t>
  </si>
  <si>
    <t>6cc8739d-62a7-49a4-8f9e-3729e23cfbed|f72d19df-9b64-4c87-aacd-589cc22f6748</t>
  </si>
  <si>
    <t>cd7627b7-e4a7-455d-a9eb-591b31d378fd|bc7179cb-d49f-423a-a1f4-a4587107bbca</t>
  </si>
  <si>
    <t>d374ce62-b482-4410-afc4-dfae16f27fbf</t>
  </si>
  <si>
    <t>73ba312b-7d87-463b-840a-ebb9e5d2dbb6|82a38172-e3e8-4eaf-a1eb-34af9fb03859</t>
  </si>
  <si>
    <t>c50d3aee-5b95-4007-a298-5fc9a29314d0|90b0e18c-44df-4aff-aa6b-5bbe5956b50c</t>
  </si>
  <si>
    <t>Concentration|Composition;Concentration;Solvent</t>
  </si>
  <si>
    <t>they refer to an previously published protocol, which is not open access, and our institute has no permission, so I I would say, that the rest is not available|</t>
  </si>
  <si>
    <t>30d3a1e8-0420-4b2d-bbd8-2b96e09d6755|f73ad753-dcd4-42b9-aed3-7db8d79bb721</t>
  </si>
  <si>
    <t xml:space="preserve">see comment above|there are no additives, only solvent (name and manufacterer mentioned) and gelatin </t>
  </si>
  <si>
    <t>427d3fea-6865-444d-9789-891da15fb65b|dd01c1cf-82a1-4374-96d4-7ffed4c34ca3</t>
  </si>
  <si>
    <t>a7506721-176f-4cc5-8b1d-ace65d447301|8d30e334-f554-4cfc-ae42-bb9221421bba</t>
  </si>
  <si>
    <t>1-2 x10^7|2-4x10^6</t>
  </si>
  <si>
    <t>cb4fff7d-092f-49d1-8bf7-9a3aa94dfd16|79b7b543-237b-4d20-a2d6-a9da781ec488</t>
  </si>
  <si>
    <t>8a491c49-dc55-487e-be54-421de5f71762|243d12af-b901-4d23-93ed-4c13f13aa209</t>
  </si>
  <si>
    <t>printed on a chip, probably flat lines|printed on a chip, probably flat lines</t>
  </si>
  <si>
    <t>ffeae53a-c9f2-41a9-8d86-91b38d8ce5c0</t>
  </si>
  <si>
    <t>2a49970e-d0da-487e-a6f1-b412d01e5f27</t>
  </si>
  <si>
    <t>71cf0112-d794-4c6a-a2d4-99cad2d40773</t>
  </si>
  <si>
    <t>Urea;Bile acid;Albumin</t>
  </si>
  <si>
    <t>eee937ee-b288-47a2-8a7a-3721a77cce9f</t>
  </si>
  <si>
    <t>01745d4c-302a-44b2-8fa5-7f3ea0200fae</t>
  </si>
  <si>
    <t>Acetaminophen was used to evaluate hepatotoxicity (test  if the model is able to show toxicity)</t>
  </si>
  <si>
    <t>3aa4402a-c949-439a-bee6-e4daee08fb07</t>
  </si>
  <si>
    <t>ffa2e55a-94e8-4fab-ac98-2b2d1c8e25bd</t>
  </si>
  <si>
    <t>3410cc99-d763-4a80-9605-0aa7c1a5290b</t>
  </si>
  <si>
    <t>91ec15dd-7abc-4ff8-8067-2d13bc6d7238</t>
  </si>
  <si>
    <t>liver dECM</t>
  </si>
  <si>
    <t>56753cd9-6b1e-4e54-bc81-cfa7d402e056</t>
  </si>
  <si>
    <t>f94d78b1-59d9-4a18-9c67-022a7ebfe133</t>
  </si>
  <si>
    <t>b225f49c-5e7e-4346-a272-1c316e0d5c2b</t>
  </si>
  <si>
    <t>7468e9be-02cd-43ef-8b37-b2f62df79f51</t>
  </si>
  <si>
    <t>f7eaed96-e812-44aa-8e94-afe88337c565</t>
  </si>
  <si>
    <t>ef188e6e-2da9-425f-913d-80a1d222f93b</t>
  </si>
  <si>
    <t>5dad9985-4f5a-4962-a31d-a3f572db3701</t>
  </si>
  <si>
    <t>7874df9a-42a6-42e8-85df-8eed329e585a</t>
  </si>
  <si>
    <t>f4575ed1-e230-4a28-aa14-93e118e3c0dc</t>
  </si>
  <si>
    <t>most likely extrusion, but not clearly stated</t>
  </si>
  <si>
    <t>0e802208-7a7e-4b4a-b845-9e96e17b6fbb</t>
  </si>
  <si>
    <t>327e9f3b-c6c1-46b3-b12d-36d089bc823b</t>
  </si>
  <si>
    <t>fc9921da-fdda-40b3-8a24-90d1399cd658</t>
  </si>
  <si>
    <t xml:space="preserve">flow rate  25 Î¼l minâˆ’1; HepaRG medium/EGM-2 medium mixture (1:1 ratio) was flowed through the upper channel of
the 3D liver-on-a-chip and comparison groups, while a single HepaRG medium was flowed through the lower channel of the 3D liver-on-a-chip.
</t>
  </si>
  <si>
    <t>225d4c79-2a9a-4915-8892-918e78cfbac6</t>
  </si>
  <si>
    <t>e93c2cb0-31e2-4f38-96b1-17c5692163ec</t>
  </si>
  <si>
    <t>ab0fcb14-1efa-4e33-86a6-def44fc1d995</t>
  </si>
  <si>
    <t>dbb81f10-1a95-4978-a57d-e4196d3d1d6d</t>
  </si>
  <si>
    <t>albumin (ALB); alpha-fetoprotein (AFP); transthyre-
tin (TTR); cytokeratin 19 (CK19); multidrug resist-
ance-associated protein 2 (MRP2); organic anion
transporter protein 1B3 (OATP1B3); Cytochromes 1A2, 3A4, and 2C19; staning for MRP2 and CK31; bile acid excretion; Hepatic uptake and biliary excretion of indocyanine green; secretion of albumin and urea</t>
  </si>
  <si>
    <t>694612d2-535f-420d-af53-bc3de3b92b9d</t>
  </si>
  <si>
    <t>edd9be18-109f-4a61-8b80-82ec6f28dc7a</t>
  </si>
  <si>
    <t>f630904b-113d-4286-b291-7ac5b2442c55</t>
  </si>
  <si>
    <t>CYP2C19</t>
  </si>
  <si>
    <t>a3df774b-b154-41c0-9188-75fb5d4562e6</t>
  </si>
  <si>
    <t>84558c0d-c074-4a81-9f6c-b876750970a1</t>
  </si>
  <si>
    <t>0d362fa2-9717-4f81-939c-a05bbdd4e2cf</t>
  </si>
  <si>
    <t>757a5534-a5ae-42b8-afb9-42bc6c130524</t>
  </si>
  <si>
    <t>29ec55f9-2269-486f-ad86-6074d706ae2b</t>
  </si>
  <si>
    <t>only concentration given, for more information they refer to another publication</t>
  </si>
  <si>
    <t>fae40751-1ff7-41e9-985a-054e232f35d0</t>
  </si>
  <si>
    <t>aacd0853-f488-41d4-bb68-4d5da6f13e39</t>
  </si>
  <si>
    <t>2cf071c0-8ec3-4de7-a9f5-c105536a8fbb</t>
  </si>
  <si>
    <t>1â€“2Ã—107 cells mlâˆ’1 stated, so I filled the average in</t>
  </si>
  <si>
    <t>ae635a7e-033b-48fc-9750-0f60cec5d68f</t>
  </si>
  <si>
    <t>53c3692b-2140-43c9-8ca6-4b6473797e1d</t>
  </si>
  <si>
    <t>not really stated, on a porous membrane in a chip</t>
  </si>
  <si>
    <t>220dfbd3-fe20-483a-8355-ee8cfcce105b</t>
  </si>
  <si>
    <t>90306f16-06df-41ea-be7a-eeac4dd4bd8d</t>
  </si>
  <si>
    <t>293f825f-7b98-4161-8718-efeb43d854a9</t>
  </si>
  <si>
    <t>a6cbcfca-dc4d-47b5-a06f-f99cafa7c49e</t>
  </si>
  <si>
    <t>edaa97d7-a34f-458a-8a33-5087cdcb81a7</t>
  </si>
  <si>
    <t>Acetaminophen (APAP)</t>
  </si>
  <si>
    <t>aa46ab2c-f961-4620-9616-6b969b2eb131</t>
  </si>
  <si>
    <t>0379dcb6-6e3d-476d-9e90-7a4771d94f56</t>
  </si>
  <si>
    <t>d228e15c-a8bd-45fe-8412-39e52035346c</t>
  </si>
  <si>
    <t>276150ff-d943-4618-871f-d26daced213f</t>
  </si>
  <si>
    <t xml:space="preserve">liver dECM
</t>
  </si>
  <si>
    <t>c84b5258-ed19-4cc8-b422-c04be1ea74a8</t>
  </si>
  <si>
    <t>5d6429a0-98dd-43c6-9cc2-68423c7f42b5</t>
  </si>
  <si>
    <t>0dbdd529-7d85-47d0-99a7-2c4a74eefdfb</t>
  </si>
  <si>
    <t>4dca450a-6559-4dae-8614-8c99388cc002</t>
  </si>
  <si>
    <t>c13855ba-48c0-48de-a946-cee1db36351e</t>
  </si>
  <si>
    <t>a5cd42af-62dd-42e8-8f7a-af92bd591936</t>
  </si>
  <si>
    <t>cf6cbcac-2db8-4017-a223-c3f29a6dd36b</t>
  </si>
  <si>
    <t>4842b01f-f137-404f-9e72-f66dc1ca6202</t>
  </si>
  <si>
    <t>5c67baab-dea1-4d0c-8723-e90c15f39e69</t>
  </si>
  <si>
    <t>45f285ae-01a5-45a3-b5f6-47ad867ed4f2</t>
  </si>
  <si>
    <t>8204315f-ad39-4e9f-8e6e-e7f1ee5e4ad5</t>
  </si>
  <si>
    <t>365a8ceb-c63a-4aaa-a52a-856701157dde</t>
  </si>
  <si>
    <t xml:space="preserve">flow rate: 25 Âµl/min, 37Â°C, 7 days
</t>
  </si>
  <si>
    <t>c210b2ee-ab48-44e2-b411-164f37836a6d</t>
  </si>
  <si>
    <t>5ef9c5f8-fcd6-4d15-a617-3e9ba581495b</t>
  </si>
  <si>
    <t>357dffe5-15fc-4b6e-834d-689d0df05f49</t>
  </si>
  <si>
    <t xml:space="preserve">Scanning electron microscopy
</t>
  </si>
  <si>
    <t>291a3569-048c-40d8-bf60-df092b633a4f</t>
  </si>
  <si>
    <t xml:space="preserve">albumin (ALB); alpha-fetoprotein (AFP); transthyre- tin (TTR); cytokeratin 19 (CK19); multidrug resist- ance-associated protein 2 (MRP2); organic anion transporter protein 1B3 (OATP1B3); Cytochromes 1A2, 3A4, and 2C19; staning for MRP2
</t>
  </si>
  <si>
    <t>c0eb0a22-ec0e-45f3-a64c-70e20b84ac2b</t>
  </si>
  <si>
    <t>c71da641-a3a3-40b8-a4df-fdbc1998b669</t>
  </si>
  <si>
    <t>4ed80783-e0aa-486a-be06-5b696b68df78</t>
  </si>
  <si>
    <t xml:space="preserve">CYP2C19
</t>
  </si>
  <si>
    <t>6fb3b1a0-50f8-4f15-9574-a65fc6f15f2b</t>
  </si>
  <si>
    <t>b2720d86-5d19-4c35-aec9-98e35be5bb4e</t>
  </si>
  <si>
    <t xml:space="preserve">Acetaminophen </t>
  </si>
  <si>
    <t>82834a30-6c6b-4c2e-be8d-cde389d21727</t>
  </si>
  <si>
    <t>07bdccf2-6c1d-478e-87f4-17ca98c1c5e7</t>
  </si>
  <si>
    <t>e984d33a-affe-4e88-9d20-dc8142a0a46d</t>
  </si>
  <si>
    <t>b245dee0-de69-40dd-8e4b-eea8b6bcbb7c</t>
  </si>
  <si>
    <t>640e0b79-4957-40d4-a455-8e33ea0fbb5d</t>
  </si>
  <si>
    <t>759e8d42-7ed3-4a97-ae12-890add2e142c</t>
  </si>
  <si>
    <t>890443c0-e454-4f4b-ae8e-8eb1b6299297</t>
  </si>
  <si>
    <t>145a0880-a05b-42b4-92cd-748a6651ceb8</t>
  </si>
  <si>
    <t>(1â€“2Ã—10^7, 3â€“6Ã—10^4 ), (2 - 4Ã—10^6, 6â€“12Ã—10^3 )</t>
  </si>
  <si>
    <t xml:space="preserve">(1â€“2Ã—10^7, 3â€“6Ã—10^4 ) for dECM based bioink, (2 - 4Ã—10^6, 6â€“12Ã—10^3 ) for gelatin based bioink </t>
  </si>
  <si>
    <t>55f45813-736a-4fd9-9c81-f3322271cf8a</t>
  </si>
  <si>
    <t>cells/ ml</t>
  </si>
  <si>
    <t>3b1447dd-369d-4d7b-b353-933db8ef6964</t>
  </si>
  <si>
    <t xml:space="preserve">printed on a chip.
</t>
  </si>
  <si>
    <t>46fa1af1-5b69-463d-8367-1ca85a53bbcd</t>
  </si>
  <si>
    <t>(1â€“2Ã—10^7, 3â€“6Ã—10^4 ) for dECM based bioink</t>
  </si>
  <si>
    <t>51207756-de60-4ccc-a4f8-b7ae9758570e</t>
  </si>
  <si>
    <t>eac56633-eadf-4fcc-af00-76030854a041</t>
  </si>
  <si>
    <t>0d2d4a06-6f76-4f3a-b5b8-233e2c2690f1</t>
  </si>
  <si>
    <t>aca8e1ae-cbcf-4c28-8cb0-b2c3d0303e21</t>
  </si>
  <si>
    <t>e096a817-ba70-4a6a-baa0-d61f0a98b8c9</t>
  </si>
  <si>
    <t>f66d5b6b-66b3-4885-b1c9-83b14fcde463</t>
  </si>
  <si>
    <t>3D bioprinting of liver spheroids derived from human induced pluripotent stem cells sustain liver function and viability in vitro</t>
  </si>
  <si>
    <t>E. Goulart;L. C. de Caires-Junior;K. A. Telles-Silva;B. H. S. Araujo;S. A. Rocco;M. Sforca;I. L. de Sousa;G. S. Kobayashi;C. M. Musso;A. F. Assoni;D. Oliveira;E. Caldini;S. Raia;P. I. Lelkes;M. Zatz</t>
  </si>
  <si>
    <t>The liver is responsible for many metabolic, endocrine and exocrine functions. Approximately 2 million deaths per year are associated with liver failure. Modern 3D bioprinting technologies allied with autologous induced pluripotent stem cells (iPS)-derived grafts could represent a relevant tissue engineering approach to treat end stage liver disease patients. However, protocols that accurately recapitulates liver's epithelial parenchyma through bioprinting are still underdeveloped. Here we evaluated the impacts of using single cell dispersion (i.e. obtained from conventional bidimensional differentiation) of iPS-derived parenchymal (i.e. hepatocyte-like cells) versus using iPS-derived hepatocyte-like cells spheroids (i.e. three-dimensional cell culture), both in combination with non-parenchymal cells (e.g. mesenchymal and endothelial cells), into final liver tissue functionality. Single cell constructs showed reduced cell survival and hepatic function and unbalanced protein/amino acid metabolism when compared to spheroid printed constructs after 18 days in culture. In addition, single cell printed constructs revealed epithelial-mesenchymal transition, resulting in rapid loss of hepatocyte phenotype. These results indicates the advantage of using spheroid-based bioprinting, contributing to improve current liver bioprinting technology towards future regenerative medicine applications and liver physiology and disease modeling.</t>
  </si>
  <si>
    <t>https://www.ncbi.nlm.nih.gov/pubmed/31577996</t>
  </si>
  <si>
    <t>Human Genome and Stem-Cell Research Center (HUG-CEL), Department of Genetics and Evolutionary Biology, Institute of Biosciences, University of Sao Paulo (USP), Sao Paulo, SP, Brazil.</t>
  </si>
  <si>
    <t>10.1088/1758-5090/ab4a30</t>
  </si>
  <si>
    <t>*Bioprinting/instrumentation/methods;Cell Differentiation;Cell Proliferation;Cell Survival;Female;Humans;Induced Pluripotent Stem Cells/*cytology/metabolism;Liver/*cytology/metabolism;Male;Printing, Three-Dimensional;Spheroids, Cellular/*cytology/metabolism;Tissue Engineering</t>
  </si>
  <si>
    <t>/1130156422/10.10881758-5090ab4a301.pdf</t>
  </si>
  <si>
    <t>b3f69b40-6994-4777-aead-371bcb11d8a0</t>
  </si>
  <si>
    <t>cb10c2bc-13f6-48db-b528-1e4ff4762388</t>
  </si>
  <si>
    <t>3fa5d911-6c64-4d77-b068-ab6d852c75b4</t>
  </si>
  <si>
    <t>026f91b0-8a2f-4a99-942f-4b260dc48c78</t>
  </si>
  <si>
    <t>f6392812-8b10-4fae-894d-1ee800284050</t>
  </si>
  <si>
    <t>abfc8484-d954-4b47-9b68-85841af633fa</t>
  </si>
  <si>
    <t>924731fb-5d34-4ab4-8af3-843ce6ed8959</t>
  </si>
  <si>
    <t>mesenchymal cells</t>
  </si>
  <si>
    <t>3f709c45-e6e3-4e96-a298-aa033c1d64f4</t>
  </si>
  <si>
    <t>3e0bb474-865e-4f62-b3cf-df17cf70e619</t>
  </si>
  <si>
    <t>537a12f1-fe64-4248-b3e4-598862deb496</t>
  </si>
  <si>
    <t>a87364c9-2618-4d24-94b8-d44bb0cc5c53</t>
  </si>
  <si>
    <t>67dd8aa9-f126-4a6a-9372-4dcfc3481dd1</t>
  </si>
  <si>
    <t>bd018040-5b13-417f-85df-0f454f21578c</t>
  </si>
  <si>
    <t>INKREDIBLE+</t>
  </si>
  <si>
    <t>49a27570-70ba-4661-a6f2-9f78bd433c7b</t>
  </si>
  <si>
    <t>6b0143dc-6243-4bb0-a5f6-dcb4d4d6e00b</t>
  </si>
  <si>
    <t>4dc509a5-f967-42b0-aac1-4da39b8c9402</t>
  </si>
  <si>
    <t>60794862-ba29-48d4-91ea-c7461610759a</t>
  </si>
  <si>
    <t>0e4f72db-f43b-4753-bbec-a7c0d8283f48</t>
  </si>
  <si>
    <t>metabolomics; proteomics; epithelial-mesenchymal-transition (EMT)</t>
  </si>
  <si>
    <t>335fbe1e-9ec7-4d78-9617-7d7892cb6b20</t>
  </si>
  <si>
    <t>Albumin; Alpha 1 antitrypsin; Urea; CYP; NMDA receptor 1 iso-
form NR1-2 variant; Glutathione S-transferase alpha 1</t>
  </si>
  <si>
    <t>0aed5b7c-b98c-4b50-8b9d-22ce6466247a</t>
  </si>
  <si>
    <t>402dfe1c-ae7b-46c4-8a25-09b26bcca10c</t>
  </si>
  <si>
    <t>a1175bb6-0e6e-481e-a3d9-581e721c3433</t>
  </si>
  <si>
    <t>81cbf447-162c-493a-baf8-cdd38060f352</t>
  </si>
  <si>
    <t>559f1c95-e03b-4eb7-a2dd-cd70cc89a7be</t>
  </si>
  <si>
    <t>e0177d3b-8c63-4b0a-a617-ed465582cb0e</t>
  </si>
  <si>
    <t>96d52b53-eeca-4ab3-97c6-7f7997ae9a8a</t>
  </si>
  <si>
    <t>67851093-0120-42b3-a387-a267cb041fbc</t>
  </si>
  <si>
    <t>9938231a-6476-4878-a498-4e7677461d73</t>
  </si>
  <si>
    <t>3f8443c9-ee42-46be-b589-9b615a584afe</t>
  </si>
  <si>
    <t>4311ca7d-328b-4b24-bea6-1e1d03cdee6f</t>
  </si>
  <si>
    <t>987d33b6-86cd-4834-85ee-31d300df827e</t>
  </si>
  <si>
    <t>f5ad90f3-f6ce-4016-ad71-5b43969965f7</t>
  </si>
  <si>
    <t>e9e8382b-5df4-49d3-895a-3de3616f3298</t>
  </si>
  <si>
    <t>donut</t>
  </si>
  <si>
    <t>b0cbad47-ce2f-4a2c-b3a0-67a760b3a5e4</t>
  </si>
  <si>
    <t>Autodesk Inventor software</t>
  </si>
  <si>
    <t>b7058174-af79-4ee3-b80e-a8ef2cfd3576</t>
  </si>
  <si>
    <t>cellink modified version of the Slic3r software</t>
  </si>
  <si>
    <t>e8a4d6b7-6026-49bb-bc8a-b3e3c6eba5f3</t>
  </si>
  <si>
    <t xml:space="preserve">Aspartate; Formate; Glycine; Histidine; Tryptophan by FACS (metabolomics) </t>
  </si>
  <si>
    <t>dfaf2393-f1c0-4f7c-97ba-8a2179289a13</t>
  </si>
  <si>
    <t>178cc848-bdac-4f4c-a2b2-91b62e8c8005</t>
  </si>
  <si>
    <t>035b068f-c763-4de3-b4c6-1b0fd0f9b457</t>
  </si>
  <si>
    <t>6b7936e7-e136-414b-a33b-b0928eae3fff</t>
  </si>
  <si>
    <t>726d86d0-1d31-4298-b774-5e223fe0344e</t>
  </si>
  <si>
    <t>7b7e0fff-8453-4074-a698-114a9e9c21ca</t>
  </si>
  <si>
    <t>b050e31c-4e57-4956-b163-6b588ecd4cf0</t>
  </si>
  <si>
    <t>103b5859-57f9-43ec-82f5-48727ba0712d</t>
  </si>
  <si>
    <t xml:space="preserve">	iPS-derived mesenchymal cells</t>
  </si>
  <si>
    <t>78f76218-ce67-40eb-8988-2c45f3901eb6</t>
  </si>
  <si>
    <t>75a02262-fe8f-475f-bc9e-72a9c22ac30a</t>
  </si>
  <si>
    <t>134d4e4a-0eff-4fa2-bfc7-e0a12832338e</t>
  </si>
  <si>
    <t>cea6f166-eeea-4736-9362-d06c74bded5d</t>
  </si>
  <si>
    <t>e433fefc-1932-4165-8c4d-d479dd677c91</t>
  </si>
  <si>
    <t>ba252b7e-b672-4a20-a608-f177e4743383</t>
  </si>
  <si>
    <t>INKREDIBLE +</t>
  </si>
  <si>
    <t>c74d6dec-c94f-4318-9ba8-dd4a56485a6e</t>
  </si>
  <si>
    <t>1a01b5a4-5972-4389-96d8-eb106ee2f9f1</t>
  </si>
  <si>
    <t>0ed882b2-4f14-4c0f-9fec-74d700722d77</t>
  </si>
  <si>
    <t>6400313c-438d-46d8-a908-18c9d2949be1</t>
  </si>
  <si>
    <t>ee3db74e-15f4-49bb-ae36-e69712dff3cc</t>
  </si>
  <si>
    <t>79e4e902-d030-4297-98e7-e86642abc6a5</t>
  </si>
  <si>
    <t>d2e37bc9-e790-4533-a81d-72dc7073e197</t>
  </si>
  <si>
    <t>4e0c14bb-205f-4762-9e1d-16ac8f6f0969</t>
  </si>
  <si>
    <t>5a8ad199-cf9c-4030-b47f-c1aecc257750</t>
  </si>
  <si>
    <t>b11b459e-fb4f-45a8-920c-9755566e4e4a</t>
  </si>
  <si>
    <t>03478211-7c59-4d45-97dc-7694afea07af|f309c37b-ced9-4125-afed-7d557a15bb6f</t>
  </si>
  <si>
    <t>9a7180fe-7dfa-463d-8c70-a2fdc12e523a</t>
  </si>
  <si>
    <t>8cc2f6e5-dd4b-41b4-8fec-7af1f555239c</t>
  </si>
  <si>
    <t>500d1e24-a7b9-4938-9ce5-3b8cc4224ec7</t>
  </si>
  <si>
    <t>fc524052-953e-4f26-9538-556d9b02daa3|5199bde5-d56b-4904-a652-20fb52a8cf21</t>
  </si>
  <si>
    <t>67a04e62-6786-47b8-8b3f-11c3b1409e66|65502e92-7b70-4775-a629-df83f556abf9</t>
  </si>
  <si>
    <t>f000b101-5c62-4cfd-bb19-e8c824c04c5d|54253fc4-1d54-4353-a0a5-fc5442d7c7e4</t>
  </si>
  <si>
    <t>61e63682-22b2-4a7b-8f44-5a2f83a41854|5e6e0b14-8335-478c-b834-f071e1ee781d</t>
  </si>
  <si>
    <t>746b0fab-5738-43f0-ac65-f590097200ab</t>
  </si>
  <si>
    <t>1 Ã— 10^7</t>
  </si>
  <si>
    <t>b6e56b78-09e5-46ee-a5e3-083d16537170</t>
  </si>
  <si>
    <t>b6a73377-6ea4-4362-a01d-0df53021059d|77a0d221-7fcd-4193-b51d-c034fa96c3fc</t>
  </si>
  <si>
    <t>donut-shaped construct of 5 mm high and 10 mm of diameter|</t>
  </si>
  <si>
    <t>8269bf22-4e58-460a-ac3f-91b5c001dcf2</t>
  </si>
  <si>
    <t>5f5cad8d-ae3b-4874-b7c9-4ba5661639aa</t>
  </si>
  <si>
    <t>Cellink modified version of the Slic3r software</t>
  </si>
  <si>
    <t>2a7949df-1a26-479e-93b2-6dce70e58bd1</t>
  </si>
  <si>
    <t xml:space="preserve"> A1AT</t>
  </si>
  <si>
    <t>7e2a7886-bdf2-42e9-82c0-c870ff9f67b8</t>
  </si>
  <si>
    <t>3d10ec64-727b-4432-bd93-311441c02251</t>
  </si>
  <si>
    <t>11d776b7-bf95-492c-bcc1-f541660d6911</t>
  </si>
  <si>
    <t>a7ae514e-328e-4f38-b3ed-3a04a4835286</t>
  </si>
  <si>
    <t>f9889d51-1272-451e-acfa-c34b86e7b114</t>
  </si>
  <si>
    <t>9dc78a74-c611-422c-9b38-925dd82c85b4</t>
  </si>
  <si>
    <t>f55606db-254f-471f-bb70-e1f40d6980dc</t>
  </si>
  <si>
    <t>af8bde36-627b-4640-ab09-fe7fb537af88</t>
  </si>
  <si>
    <t xml:space="preserve">iPS-derived mesenchymal cells
</t>
  </si>
  <si>
    <t>c43dec40-b80d-404c-ac42-78206549b9f2</t>
  </si>
  <si>
    <t>207a3641-298c-4eaa-abd1-c777dcc2976e</t>
  </si>
  <si>
    <t>63c22487-ae3e-45f9-8933-69423306fcc5</t>
  </si>
  <si>
    <t>6546799b-92fb-4529-90ad-e81984b82673</t>
  </si>
  <si>
    <t>4be296ac-7d36-4f34-96cb-414ef0a66404</t>
  </si>
  <si>
    <t>24e6f2ad-c46f-4d42-8e53-e19cf0606286</t>
  </si>
  <si>
    <t xml:space="preserve">INKREDIBLE +
</t>
  </si>
  <si>
    <t>3927d3e9-1a82-4d95-a02d-3d1c896a7d48</t>
  </si>
  <si>
    <t>e278dd67-90d4-4a79-ac61-9843169b1501</t>
  </si>
  <si>
    <t>cd18af40-145c-4dc1-95d1-56f4e1418573</t>
  </si>
  <si>
    <t>893dd09a-6051-4642-8fd4-2fe06f6647d5</t>
  </si>
  <si>
    <t>40120d28-f32c-44aa-9a0a-854ebe59831c</t>
  </si>
  <si>
    <t>0fa47e58-c59a-4408-aac3-5d8fa2c75586</t>
  </si>
  <si>
    <t xml:space="preserve">Albumin; Alpha 1 antitrypsin; Urea; CYP; NMDA receptor 1 iso- form NR1-2 variant; Glutathione S-transferase alpha 1
</t>
  </si>
  <si>
    <t>6431be63-efbb-4f80-a4e8-84b5ccf8350e</t>
  </si>
  <si>
    <t>21521b74-b37c-47ce-9c92-4c5cba39b8b5</t>
  </si>
  <si>
    <t>decb0e4b-157d-4719-82da-1118e80a6dce</t>
  </si>
  <si>
    <t>52203b95-2834-4b10-b8c1-911d18179dee</t>
  </si>
  <si>
    <t>d8194181-487c-450f-9040-16a98c602d48|f491b604-ad31-4faf-88a1-eb98adf68899</t>
  </si>
  <si>
    <t>cee4ba7c-4508-43c9-ae1b-1b738a9f888a</t>
  </si>
  <si>
    <t>c2117a0b-d6aa-456b-8609-ec428b747e09</t>
  </si>
  <si>
    <t>1c4a3327-cadd-40a1-a0e9-02224d634789</t>
  </si>
  <si>
    <t>01fba7a5-ecb9-4c5b-8c27-ed5784760bdd|d8c5909c-ca79-440f-a3ba-93e4c60b83da</t>
  </si>
  <si>
    <t>96fcc9f1-7872-43b6-8009-6aad1e44a525|59f8af12-5481-4881-a351-d7f62417984a</t>
  </si>
  <si>
    <t>41e3b83c-e2b9-4ae9-aa6c-d1015de218a2|50ff016e-f9e3-45fd-9e90-2974ac5f17cd</t>
  </si>
  <si>
    <t>6ad383f5-5d37-40f0-8419-febf97161753|89969844-009d-48e5-b1f9-50afa5d61bff</t>
  </si>
  <si>
    <t>8ea3c793-e867-4274-bf9e-9986cd1dbf91|c1ed034a-152b-4a07-9e4f-8fdc7afce526</t>
  </si>
  <si>
    <t>1 Ã— 10^7|1 Ã— 10^7</t>
  </si>
  <si>
    <t>6da089ca-62a5-4ed7-b460-bbfb3b894d98|53b6b2d7-d489-4955-9e9e-1f27f3ec4fe8</t>
  </si>
  <si>
    <t>c90f5a58-b03c-437f-b873-f8f2ae66f1ff|00d4a80c-f4b0-4f25-87e7-00d26183b264</t>
  </si>
  <si>
    <t xml:space="preserve">donut
|donut
</t>
  </si>
  <si>
    <t>059ea68b-97c5-4832-bbec-5aeb48b52ffe</t>
  </si>
  <si>
    <t>a93b770a-7e6e-4807-9a66-4f3533de7f2c</t>
  </si>
  <si>
    <t xml:space="preserve">Cellink modified version of the Slic3r software
</t>
  </si>
  <si>
    <t>647b38fa-3d89-45c5-82d6-cc2ce97e39d5</t>
  </si>
  <si>
    <t>aspartate, formate, glycine, histidine and tryptophan</t>
  </si>
  <si>
    <t>26abdbde-16a9-41a7-9d1c-ee9f120d827b</t>
  </si>
  <si>
    <t>74234893-e774-4e03-84a5-df4b9e07725a</t>
  </si>
  <si>
    <t>0ed43e29-3aa2-4090-bf63-82c07213a741</t>
  </si>
  <si>
    <t>Decellularized extracellular matrix-based bio-ink with enhanced 3D printability and mechanical properties</t>
  </si>
  <si>
    <t>M. K. Kim;W. Jeong;S. M. Lee;J. B. Kim;S. Jin;H. W. Kang</t>
  </si>
  <si>
    <t>Recently, decellularized extracellular matrix-based bio-ink (dECM bio-ink) derived from animal organs is attracting attention because of its excellent biocompatibility. However, its poor 3D printability and weak mechanical properties remain a challenge. Here, we developed a new dECM bio-ink with enhanced 3D printability and mechanical properties. dECM micro-particles of about 13.4 mum in size were prepared by decellularizing a porcine liver followed by freeze-milling. The new bio-ink, named as dECM powder-based bio-ink (dECM pBio-ink), was prepared by loading the dECM micro-particles into a gelatin mixture. The usefulness of the dECM pBio-ink was evaluated by assessing its mechanical properties, printability, and cytocompatibility. The results showed that its mechanical properties and 3D printability were greatly improved. Its elastic modulus increased by up to 9.17 times that of the conventional dECM bio-ink. Micro-patterns with living cells were successfully achieved with 93% cell viability. Above all, the new bio-ink showed superior performance in stacking of layers for 3D printing, whereas the conventional bio-ink could not maintain its shape. Finally, we demonstrated that the dECM pBio-ink possessed comparable cytocompatibility with the conventional dECM bio-ink through in vitro tests with endothelial cells and primary mouse hepatocytes.</t>
  </si>
  <si>
    <t>https://www.ncbi.nlm.nih.gov/pubmed/31783385</t>
  </si>
  <si>
    <t>School of life Sciences, Ulsan National Institute of Science and Technology, 50, UNIST-gil, Ulju-gun 44919, Ulsan, Republic of Korea.</t>
  </si>
  <si>
    <t>10.1088/1758-5090/ab5d80</t>
  </si>
  <si>
    <t>Animals;Biomechanical Phenomena;Bioprinting/*instrumentation;Cell Proliferation;Cell Survival;Endothelial Cells/cytology/metabolism;Extracellular Matrix/*chemistry/metabolism;Gelatin/chemistry/metabolism;Hepatocytes/cytology/metabolism;Ink;Liver/chemistry/cytology/metabolism;Mice;Printing, Three-Dimensional/*instrumentation;Rheology;Swine</t>
  </si>
  <si>
    <t>/2113941521/10.10881758-5090ab5d801.pdf</t>
  </si>
  <si>
    <t>05a1cb15-a996-48d5-9c98-5b99bf8ead65</t>
  </si>
  <si>
    <t>1ada9508-36a4-41fe-9e9a-0adfe2804937</t>
  </si>
  <si>
    <t>Animal</t>
  </si>
  <si>
    <t>02aba9ba-db73-48e8-a048-e34a3a0f2464</t>
  </si>
  <si>
    <t>porcine dECM; fibronogen</t>
  </si>
  <si>
    <t>07146f9f-3577-409c-bd2f-26e3f6e85a97</t>
  </si>
  <si>
    <t>94d2ea0a-8f56-46a4-a900-1e79835ccb73</t>
  </si>
  <si>
    <t>64af0e2b-e80a-44de-aac1-444ed748ee39</t>
  </si>
  <si>
    <t>f8984b0b-47d6-4d38-8d42-983f3206799c</t>
  </si>
  <si>
    <t>8 week old male C57BL/6 mouse</t>
  </si>
  <si>
    <t>e5e3d592-a9d3-45cb-b0e8-6273dcba9c6e</t>
  </si>
  <si>
    <t>1f3a39c6-bbc3-4622-8bc6-074d3d08b69b</t>
  </si>
  <si>
    <t>883ea5b7-2706-4f2b-9f82-1d22dba58aa2</t>
  </si>
  <si>
    <t>most likely extrusion but not clearly mentioned</t>
  </si>
  <si>
    <t>a37d0271-288d-41b4-a73f-7eaa57716d83</t>
  </si>
  <si>
    <t>2d1a0146-be23-4ce6-8cff-3c535069f267</t>
  </si>
  <si>
    <t>9b11b308-55ba-4c39-b929-c45426ea2f4d</t>
  </si>
  <si>
    <t>After printing, the cells were cultured with Williamâ€™s medium E (Gibco) supplemented with hepatocyte maintenance supplements (Thermo Fisher; MA, USA), 10%v/v FBS, and 6 Î¼g mlâˆ’1 aprotinin in an incubator at 37 Â°C under 5% CO2.</t>
  </si>
  <si>
    <t>b665b9a7-e64d-432a-8282-7e1a4123a110</t>
  </si>
  <si>
    <t>7178a333-0266-4f28-935f-c8ce3ff96cd7</t>
  </si>
  <si>
    <t>87ad20f3-fbe6-4af0-b06e-7b782b2aae51</t>
  </si>
  <si>
    <t>Immunostaining of cytochrome P450 reductase (CPR) and
albumin; rheological test only with the inks not including the cells; biodegradation tested with ink only containing fibroblasts</t>
  </si>
  <si>
    <t>3ca8bc08-b8ed-4556-9c0b-346d8c5dd377</t>
  </si>
  <si>
    <t>e82f113e-b1f6-487e-adbe-001c4e06ae00</t>
  </si>
  <si>
    <t>042990a2-e9eb-41e2-b652-e75db0dc5db0</t>
  </si>
  <si>
    <t>56ad1bd5-f300-4dea-b545-6ae51b4f3174</t>
  </si>
  <si>
    <t>d17a3ff1-dfb8-479b-b165-20847b6a081d</t>
  </si>
  <si>
    <t>4241c338-c5e6-4c49-99f7-8840534db308|1e28d738-9fe6-4f52-906b-c8ed103595eb|dae87ba9-f75f-482c-9190-634fac65e5ec</t>
  </si>
  <si>
    <t>e6159c9b-7d18-486e-a186-32379b1fa080|7dec2433-7c6b-4814-b95a-027204f93bd5|687f900a-6f1e-4c18-8606-3f14fa11ec2c</t>
  </si>
  <si>
    <t>Protein based;dECM based|Protein based|dECM based</t>
  </si>
  <si>
    <t>70706995-8ce7-49f6-afba-ab5bca39347c|58fc411c-cd8c-4c7c-8973-2fccefb11de0</t>
  </si>
  <si>
    <t>Gelatin;Fibrinogen|Gelatin;Fibrinogen</t>
  </si>
  <si>
    <t>6aaff3d0-8e37-49c8-a3f3-76fe86bf8823|84ce5920-ed52-4bd5-a2ec-87ca6c9ff20f|687ba264-20a0-4ad2-93be-a333ffbb86b1</t>
  </si>
  <si>
    <t>custom formulated|custom formulated|modified commercial</t>
  </si>
  <si>
    <t xml:space="preserve">||manufacturer of the conventional dECM not stated </t>
  </si>
  <si>
    <t>5b79e682-445c-4781-97a0-189968c31edc</t>
  </si>
  <si>
    <t>a253b27c-5d2d-4dc6-b145-62e908d7780f|0bd6cf63-1e52-4a83-a208-aa1e7e810963</t>
  </si>
  <si>
    <t>8f066462-15b4-481a-9840-72f3e0782fe7|d907ea7f-d32c-4064-94cc-608ef6d8dd2c|4f6a4a41-20e7-48d3-a00f-edd498da5960</t>
  </si>
  <si>
    <t>||manufacturer of the conventional dECM not stated, but for all other additives</t>
  </si>
  <si>
    <t>bdb2eda4-67f1-4d55-90b9-031c541091ee|64f760cb-1401-4724-822f-33b5f3f1e37d|df59ad05-6853-41f4-8ff9-d1c0b0b0a7df</t>
  </si>
  <si>
    <t>3ff118cb-7f16-4907-ab69-bffa6edbbc12|b9211226-6335-4335-af57-dce458ffecf0|d85c0bd2-bbf4-405f-b37d-083cbde149b2</t>
  </si>
  <si>
    <t>10000000|10000000|10000000</t>
  </si>
  <si>
    <t>a8fad115-c936-4ff0-be9b-7e2c9988f6b1|6666c500-08b7-4873-a66c-06ef2a51cdc7|d5935772-5b4a-4fc5-a210-3326bf1a0d27</t>
  </si>
  <si>
    <t>bbcc82cf-6aec-42b2-8f3a-127e431ff324|fd9984d1-4185-4acc-9f71-1dfe7abc2b53|0da74f26-de0a-4002-9fbe-dbc69fdf235f</t>
  </si>
  <si>
    <t>None|None|None</t>
  </si>
  <si>
    <t>most likely grid but not clearly stated|most likely grid but not clearly stated|most likely grid but not clearly stated</t>
  </si>
  <si>
    <t>9eb1d740-204c-45dc-9a06-28c617544777</t>
  </si>
  <si>
    <t>482b7053-c967-49b4-8ae2-f2c5d1c8d78f</t>
  </si>
  <si>
    <t>83d8181a-0d6a-4702-9c5f-40615f39c34e</t>
  </si>
  <si>
    <t>measured in media</t>
  </si>
  <si>
    <t>4fe367a8-aa7a-45f3-941d-9c4f7e24636d</t>
  </si>
  <si>
    <t>525c2fb5-4c95-4833-9e46-04ffb8c8b1ac</t>
  </si>
  <si>
    <t>5f990539-dd35-4e56-bcc7-6210c1d13798</t>
  </si>
  <si>
    <t>750df030-25c3-4c13-b2d4-04ddde650277</t>
  </si>
  <si>
    <t>other: decellularized porcine liver</t>
  </si>
  <si>
    <t>6c58f7f5-b58c-4832-8fc4-ff49547a2b07</t>
  </si>
  <si>
    <t>c39b06df-1bbd-43f1-b1db-3754dec5eb14</t>
  </si>
  <si>
    <t>46b48eb5-67a4-4820-b519-0bedf73eb387</t>
  </si>
  <si>
    <t>29920539-f6d1-4d00-a132-c358a73fa45a</t>
  </si>
  <si>
    <t>mouse strain is also mentioned</t>
  </si>
  <si>
    <t>d3a2df28-138d-444a-b996-b8bb96731729</t>
  </si>
  <si>
    <t>4050b3a1-b875-4ec1-8b71-0d0977bdca25</t>
  </si>
  <si>
    <t>a67308c6-c1d6-475a-abba-4b0473bc0d8d</t>
  </si>
  <si>
    <t>9a5ca0c6-4e80-4e63-85a8-d1fd2a2d91ce</t>
  </si>
  <si>
    <t>89546972-ee20-4f29-97f3-dd2c930d5c44</t>
  </si>
  <si>
    <t>ba6d4e8d-81f4-4671-ac21-00e61734f50a</t>
  </si>
  <si>
    <t>b8c435e8-e915-4b67-86c5-df7d84313673</t>
  </si>
  <si>
    <t>5bbdbe3a-0979-4dbc-92fd-e6dcb50f8af2</t>
  </si>
  <si>
    <t>50e54dd7-a7b6-43ff-88aa-432a9f475997</t>
  </si>
  <si>
    <t xml:space="preserve">Live/Dead Cell Staining;Viability test;Biodegradation;Mechanical stiffness;Histological characterization;Biocompatibility </t>
  </si>
  <si>
    <t>b302b71e-790d-4bdf-a86e-e347a26d272c</t>
  </si>
  <si>
    <t>adfea70e-9548-471b-a7fa-733956b291ea</t>
  </si>
  <si>
    <t>c3be2ce5-8985-4a93-817c-dd60ca648c25</t>
  </si>
  <si>
    <t>49447883-c866-43f6-9694-73d35c144012</t>
  </si>
  <si>
    <t>3a8c013e-f340-402b-a876-2281e4d704c3</t>
  </si>
  <si>
    <t>eb2a4e8f-b881-4695-b7da-12de78705515</t>
  </si>
  <si>
    <t>8f3f67c1-144e-41d3-89d9-91ffd6659d38</t>
  </si>
  <si>
    <t>52bcaaba-3988-45aa-98bb-a45a6c3ada8f</t>
  </si>
  <si>
    <t>c2203edd-23d1-4c55-bef7-86de1a87f0dd</t>
  </si>
  <si>
    <t>5031066b-7f78-4ec0-b934-1bc6fcf6cb26</t>
  </si>
  <si>
    <t>71535b4e-6496-41cd-85a5-797a5cac4345</t>
  </si>
  <si>
    <t>7e07fbd1-f17c-4c3d-8a02-9d24ffa0cb18</t>
  </si>
  <si>
    <t>10x10^6 cells/ml</t>
  </si>
  <si>
    <t>30a86257-6631-4849-9a42-04426c8816ed</t>
  </si>
  <si>
    <t>971da44e-1320-4c12-994a-b39886607386</t>
  </si>
  <si>
    <t>various forms printed for testing bioink; not exactly clear what was printed for the liver model</t>
  </si>
  <si>
    <t>79455ca7-eaa4-461b-90af-bda659a39490</t>
  </si>
  <si>
    <t>3f5e8025-1622-4a0c-ac55-d3a3b91faf7d</t>
  </si>
  <si>
    <t>ff34a02e-f8eb-454a-8831-d5eb7e3017d8</t>
  </si>
  <si>
    <t>albumin in cells (immunostaining) and in media (ELISA)</t>
  </si>
  <si>
    <t>5e52a4ca-1255-46a1-934a-06bc1ade4016</t>
  </si>
  <si>
    <t>d67ba1cf-91b2-405f-9489-6ac6e5dd7fbb</t>
  </si>
  <si>
    <t>70f9cee8-249d-4485-b31f-87e890b641a0</t>
  </si>
  <si>
    <t>NIH3T3 fibroblasts, HUVEC and primary mouse hepatocyte</t>
  </si>
  <si>
    <t>934c5499-6526-40ce-ab9a-5a4a1e1dfb9a</t>
  </si>
  <si>
    <t>ff514018-fbf1-4d84-b8ae-64cf0f8db74e</t>
  </si>
  <si>
    <t>51f3ddd0-0cd9-43cc-9f9b-85639618aeeb</t>
  </si>
  <si>
    <t>78f88265-493a-43a8-8959-f1ccb757022b</t>
  </si>
  <si>
    <t>NIH3T3 fibroblasts, HUVEC</t>
  </si>
  <si>
    <t>d451e4ba-da8c-4279-bfaf-f1eaac99a204</t>
  </si>
  <si>
    <t xml:space="preserve">Name and Manufacture for HUVEC and NIH3T3 fibroblasts. Isolation for for primary mouse hepatocytes </t>
  </si>
  <si>
    <t>e673a0df-bc6c-4de0-a76e-16de1201b5c4</t>
  </si>
  <si>
    <t>Sex and age for primary mouse hepatocytes. HUVEC and NIH3T3 fibroblasts are common cell lines</t>
  </si>
  <si>
    <t>3c3e7c70-fbea-4f56-9d34-4daa4a3e14c6</t>
  </si>
  <si>
    <t>1570f326-0bc5-46d0-8247-dd9e54cdcaf0</t>
  </si>
  <si>
    <t>953ed092-d829-4984-82aa-8ebdb287748d</t>
  </si>
  <si>
    <t>504dad15-5c8b-4280-ae7a-a6f008371ac5</t>
  </si>
  <si>
    <t>da0377f6-6be5-4217-8c21-ef09263d97ea</t>
  </si>
  <si>
    <t>e42afae4-5b02-4821-95e7-56a01a66877f</t>
  </si>
  <si>
    <t xml:space="preserve">After printing, the cells were cultured in an incubator at 37 Â°C under 5% CO2
</t>
  </si>
  <si>
    <t>d710a5be-27a9-479a-825e-db1a14387cc2</t>
  </si>
  <si>
    <t>faba9b3e-274d-4a79-8bdd-82bbcb8caa4d</t>
  </si>
  <si>
    <t>071c4d52-f350-4ad4-83f7-ea1e5ce2f4da</t>
  </si>
  <si>
    <t>Live/Dead Cell Staining;Viability test;Rheological test;Biodegradation;Mechanical stiffness;Histological characterization;Enzyme linked immunosorbent Assay (ELISA) of liver markers</t>
  </si>
  <si>
    <t>35f38190-148e-4859-a010-7982eaf2eec2</t>
  </si>
  <si>
    <t>Albumin, Urea</t>
  </si>
  <si>
    <t>332ca6ad-d494-43fe-bcfe-65abe5be962f</t>
  </si>
  <si>
    <t>118a86c8-9276-4939-bd05-70d6712b9827</t>
  </si>
  <si>
    <t>40da2f22-5f11-4812-9f75-44c53de7b588</t>
  </si>
  <si>
    <t>fdddfaee-3538-4f28-888a-33472b207945</t>
  </si>
  <si>
    <t>7de56602-f5f9-4a2e-b723-35ce6ebdf475</t>
  </si>
  <si>
    <t>f326beaf-9ff5-45b0-a8c8-82f5e8c57559</t>
  </si>
  <si>
    <t>9ee5a6c8-f89b-4f99-af96-744fc975f47f</t>
  </si>
  <si>
    <t>ab81c917-87ba-48f7-b8f3-8c3fdd547be7</t>
  </si>
  <si>
    <t>82f53fd0-e8c3-43a3-b799-d51b56065db3</t>
  </si>
  <si>
    <t>cb6fabb0-5084-4474-a616-550050457e87</t>
  </si>
  <si>
    <t>57e329bf-7819-43c5-98fe-0e481a26ca19</t>
  </si>
  <si>
    <t>e4baac48-4b4c-46a8-9764-e279d6425c56</t>
  </si>
  <si>
    <t>10x10^6</t>
  </si>
  <si>
    <t>696bed8f-53a0-40e2-a857-da7dafb596b0</t>
  </si>
  <si>
    <t xml:space="preserve"> cells/ml</t>
  </si>
  <si>
    <t>7855fdf9-0cea-4bb8-b70d-4aba616de8eb</t>
  </si>
  <si>
    <t>Not clearly stated (Single-layered 2D pattern and 13-layered 3D structure)</t>
  </si>
  <si>
    <t>1ead33e2-eeb7-45a7-bea8-82268edaa52e</t>
  </si>
  <si>
    <t>846b68a5-27f1-4d42-85f8-9b391bd93bce</t>
  </si>
  <si>
    <t>239a56f0-50cb-4d43-a79a-11fc32fb973a</t>
  </si>
  <si>
    <t>f09e6c3c-96b1-469a-8120-0aa665e0e213</t>
  </si>
  <si>
    <t>b9086ea9-823f-4873-9669-cdbbac632d0b</t>
  </si>
  <si>
    <t>80639a10-fa1b-4ae6-bf84-143ded2cf4f2</t>
  </si>
  <si>
    <t>High throughput direct 3D bioprinting in multiwell plates</t>
  </si>
  <si>
    <t>H. H. Hwang;S. You;X. Ma;L. Kwe;G. Victorine;N. Lawrence;X. Wan;H. Shen;W. Zhu;S. Chen</t>
  </si>
  <si>
    <t>Advances in three dimensional (3D) bioprinting have enabled the fabrication of sophisticated 3D tissue scaffolds for biological and medical applications, where high speed, high throughput production in well plates is a critical need. Here, we present an integrated 3D bioprinting platform based on microscale continuous optical printing, capable of high throughputin siturapid fabrication of complex 3D biomedical samples in multiwell plate formats for subsequent culture and analysis. Our high throughput 3D bioprinter (HT-3DP) was used to showcase constructs of varying spatial geometries of biomimetic significance, tunable mechanical properties, as well as reproducibility. Live hepatocellular carcinoma 3D tissue scaffolds were fabricatedin situin multiwell plates, after which a functional drug response assay against the chemotherapy drug doxorubicin was performed. Dual cell-type populations involving both live hepatocellular carcinoma as well as human umbilical vein endothelial cells were also printed to demonstrate dual-tissue fabrication capability. This work demonstrates a significant advancement in that the production rate of 3D bioprinted tissue scaffolds with controllable spatial architectures and mechanical properties can now be done on a high throughput scale, enabling rapid generation ofin vitro3D tissue models within conventional multiwell cell culture plates for high throughput preclinical drug screening and disease modeling.</t>
  </si>
  <si>
    <t>https://www.ncbi.nlm.nih.gov/pubmed/32299077</t>
  </si>
  <si>
    <t>Department of NanoEngineering, University of California San Diego, 9500 Gilman Dr, La Jolla, CA 92093, United States of America._x000D_These authors contributed equally._x000D_Department of Bioengineering, University of California San Diego, 9500 Gilman Dr, La Jolla, CA 92093, United States of America._x000D_Chemical Engineering Program, University of California San Diego, 9500 Gilman Dr, La Jolla, CA 92093, United States of America._x000D_Allegro 3D, Inc., 6868 Nancy Ridge Drive, San Diego, CA 92121.</t>
  </si>
  <si>
    <t>10.1088/1758-5090/ab89ca</t>
  </si>
  <si>
    <t>*Bioprinting;Human Umbilical Vein Endothelial Cells;Humans;Printing, Three-Dimensional;Reproducibility of Results;Tissue Engineering;Tissue Scaffolds;3D printing;drug screening;high throughput;multiwell plates</t>
  </si>
  <si>
    <t>/0179261452/10.10881758-5090ab89ca1.pdf</t>
  </si>
  <si>
    <t>c47ed698-ba74-4247-ab9b-c2fc6c1be0fe</t>
  </si>
  <si>
    <t>9f46cd3d-7050-45cd-8919-a36118901ea3</t>
  </si>
  <si>
    <t>c0786713-f785-4015-b161-29f9c4eb9169</t>
  </si>
  <si>
    <t>8dbdc225-ab09-4502-9e15-3b4a31227170</t>
  </si>
  <si>
    <t>c0c25ac7-8545-4e7f-abf2-6539ad42e4a7</t>
  </si>
  <si>
    <t>Immortalized Cell line - HepG2</t>
  </si>
  <si>
    <t>3983f430-8a54-4526-af18-7ea2ab6ec2a5</t>
  </si>
  <si>
    <t>ca622a2a-e041-47af-a32d-04b3c9e693d5</t>
  </si>
  <si>
    <t>1697fa5a-667d-4564-bf65-44e302fbd20e</t>
  </si>
  <si>
    <t>ebe15bad-ab0f-4bb2-8cab-cb2294d4f0ba</t>
  </si>
  <si>
    <t>3cdfd304-14d6-4f0b-a514-87f8b8a41cc9</t>
  </si>
  <si>
    <t>Not clear, whether the vascular structure is really a channel</t>
  </si>
  <si>
    <t>4746e98b-5223-457c-9409-125d08319660</t>
  </si>
  <si>
    <t>4cffdea8-bd73-4516-8a39-de5a53f34025</t>
  </si>
  <si>
    <t>ecc1b3b8-f713-4f2e-b82e-edbd19e1ca75</t>
  </si>
  <si>
    <t>563c2191-0a36-42c1-aea6-14e936ebd41c</t>
  </si>
  <si>
    <t>DLPÂ®
LightCrafterTM 9000 Evaluation Module (Texas
Instruments)</t>
  </si>
  <si>
    <t>8b41019a-0766-44ef-bb0c-420045f365c0</t>
  </si>
  <si>
    <t>43b3baaf-7f58-4f69-9aee-b3caeaf03d7c</t>
  </si>
  <si>
    <t>db728515-948c-447e-b953-d427cba6cb40</t>
  </si>
  <si>
    <t>94029a4c-f5b8-494a-b5e3-f5bbd9aab4d3</t>
  </si>
  <si>
    <t>e341acb5-2bd3-4a3a-9574-c8bbb3f5807c</t>
  </si>
  <si>
    <t>c0a4fd63-7b97-461b-a9c2-b246119cb9e0</t>
  </si>
  <si>
    <t>1c38da2d-19fb-4a6d-b62c-ed25b3f42e47</t>
  </si>
  <si>
    <t>02386153-e4f2-47a0-886a-3c46c6b67a17</t>
  </si>
  <si>
    <t>7b37e5fe-1eba-4969-9f10-8d4f37844154</t>
  </si>
  <si>
    <t>46658fb5-6647-44af-9587-5b85dbb49d71</t>
  </si>
  <si>
    <t>d15d0ac2-e94a-48cc-95ec-b0832e3d3a4e</t>
  </si>
  <si>
    <t>75c9b4bd-bc81-4984-971b-a898b4478837</t>
  </si>
  <si>
    <t>3abddabe-583c-4976-b68c-3e85db050b4f</t>
  </si>
  <si>
    <t>868781d0-58f6-4292-9c50-edf083968245</t>
  </si>
  <si>
    <t>f680ae48-fe40-4f52-a883-d0197a26ab43</t>
  </si>
  <si>
    <t>c1a45512-840a-4a15-a928-9cd7d9cc89ac</t>
  </si>
  <si>
    <t>1156b3e2-0c10-4a7e-9e11-8baa505f718f</t>
  </si>
  <si>
    <t>47315434-a148-42db-aa3f-318f5cd7ee79</t>
  </si>
  <si>
    <t>c797bc23-0423-4047-9151-782e9c8bfde0</t>
  </si>
  <si>
    <t>c14f8a51-f1fe-448e-b6a6-614751ec8c76</t>
  </si>
  <si>
    <t>Autodesk, AutoCAD</t>
  </si>
  <si>
    <t>e5ea5c59-da1a-4443-9cb7-960f1ac800f6</t>
  </si>
  <si>
    <t>in-house MAT-LAB script</t>
  </si>
  <si>
    <t>ea893e63-4d9c-4f8b-b50d-3f6cbd501c63</t>
  </si>
  <si>
    <t>0225179b-58ea-4550-a409-f2aab140040c</t>
  </si>
  <si>
    <t>15c04feb-8976-4439-b948-99760ec382f2</t>
  </si>
  <si>
    <t>a31f9e53-b838-42fa-83af-1ea5dfc9b6fd</t>
  </si>
  <si>
    <t>8cc30112-a4e9-4e37-bc12-e4d21320af3d</t>
  </si>
  <si>
    <t>7ad36242-77d3-4590-8f3f-66c5ee2c959a</t>
  </si>
  <si>
    <t>a1925d89-fd24-4328-ad03-61adba440ced</t>
  </si>
  <si>
    <t>e0cdbcec-2393-4b73-9677-24bf1d571ae1</t>
  </si>
  <si>
    <t>f4b4ccbb-aff0-4b48-aab8-897c98242923</t>
  </si>
  <si>
    <t>also co-culture with HUVEC</t>
  </si>
  <si>
    <t>2dc50395-ae01-48a2-94f7-de3bf3255432</t>
  </si>
  <si>
    <t>91e9688d-817d-4b80-8f23-86a61f1518c0</t>
  </si>
  <si>
    <t>5d59438b-3b1a-4106-8d60-13001f9f7fb4</t>
  </si>
  <si>
    <t>51d5c806-3b1b-40a9-bbeb-9524dffb142b</t>
  </si>
  <si>
    <t>b032b061-8f34-4edd-8b6c-0336cfa081a2</t>
  </si>
  <si>
    <t>f66516a5-a9e4-4279-8bb9-70ed9deaeef5</t>
  </si>
  <si>
    <t>9f6ea172-5af4-435c-b29c-e1a3c735803b</t>
  </si>
  <si>
    <t>parts are well described</t>
  </si>
  <si>
    <t>dcb956b3-32d5-4859-9c07-24ead4992241</t>
  </si>
  <si>
    <t>not clearly stated, most likely: DMEM supplemented with 10% fetal bovine serum (FBS), 1% PenStrep, and 0.2% Normacin.</t>
  </si>
  <si>
    <t>733ecd55-faf0-4893-a87b-0b814b20e680</t>
  </si>
  <si>
    <t>e629d212-fe25-4a60-b9d8-59ce7a8fd5ca</t>
  </si>
  <si>
    <t>ad6e3acf-c39e-425b-ab2e-64d61490b2d4</t>
  </si>
  <si>
    <t>d8e4fb9b-c415-4f4f-a6e9-01124187b30e</t>
  </si>
  <si>
    <t>d5a0b522-2ee3-42ad-b938-277c79a401be</t>
  </si>
  <si>
    <t>cd35e4ee-e020-4216-bc76-86c7754e49c3</t>
  </si>
  <si>
    <t>54343fd2-213b-46e5-a0d8-7c31e72abf40</t>
  </si>
  <si>
    <t>71d51d98-8152-448e-9791-167a7d97cca2</t>
  </si>
  <si>
    <t>ca6600a8-f4ec-4658-a29b-41abfcbc5de8</t>
  </si>
  <si>
    <t>9d53fa92-c7db-43a3-96e5-f608be80253b</t>
  </si>
  <si>
    <t>93a64368-9c86-4459-89a2-60b44309dd56</t>
  </si>
  <si>
    <t>39bd98ef-d572-4b06-b872-d9f48c6da1fb</t>
  </si>
  <si>
    <t>22eed4cf-4e02-4c03-98c9-512458c2e1bd</t>
  </si>
  <si>
    <t>326a37f8-0c4f-45ef-acd9-82db29c9f5c8</t>
  </si>
  <si>
    <t>8ef1f1a4-121e-4177-ae02-d9e0ea0e7290</t>
  </si>
  <si>
    <t>7a9d705d-2911-4be9-adea-a6f39fcf1eb5</t>
  </si>
  <si>
    <t>64945319-5223-4b96-a875-386968ff8375</t>
  </si>
  <si>
    <t>e383f2f1-0197-4826-acfd-67e3caf2745c</t>
  </si>
  <si>
    <t>Autodesk; AutoCAD</t>
  </si>
  <si>
    <t>c1de7386-74d6-48d3-b914-87bfcf80a5e1</t>
  </si>
  <si>
    <t xml:space="preserve"> in-house MAT-LAB script</t>
  </si>
  <si>
    <t>4897e76a-975a-417b-b42a-33934f788d98</t>
  </si>
  <si>
    <t>258d891c-3886-4f93-b11c-f630e0566eb8</t>
  </si>
  <si>
    <t>74d176b0-b0ad-447e-9183-8f24cbbec32d</t>
  </si>
  <si>
    <t>Doxorubicin</t>
  </si>
  <si>
    <t>4182ba09-6106-4b1a-8fd0-6d83c56d9ce4</t>
  </si>
  <si>
    <t>9eba2f42-0f82-4526-bbdc-40cb57f77fdc</t>
  </si>
  <si>
    <t>c9b72a00-59fa-4f62-822f-afb371ba10d2</t>
  </si>
  <si>
    <t>2707ede5-ee9b-4c4a-b53f-ed6fc4ea1ef2</t>
  </si>
  <si>
    <t>032a25c2-da4d-49c8-915f-945d6bc6baa5</t>
  </si>
  <si>
    <t>cf08a03c-e4b8-45fa-87ce-0caf5f16b216</t>
  </si>
  <si>
    <t>187b3f24-b813-4450-a060-2620d929ad90</t>
  </si>
  <si>
    <t>cf34726c-08b7-4aa8-956f-487b0ebe61c1</t>
  </si>
  <si>
    <t>3d057cea-c52a-4849-80cd-af60dac41d71</t>
  </si>
  <si>
    <t>3b9abbfd-dc69-4383-8e61-ef27d57a7124</t>
  </si>
  <si>
    <t>e557dece-53e1-44e3-b0ff-7a236aac0446</t>
  </si>
  <si>
    <t>c652f94f-7e54-46a7-9670-3695df075a27</t>
  </si>
  <si>
    <t>a3a981d5-46f9-43dd-aab7-d39de927a3e1</t>
  </si>
  <si>
    <t xml:space="preserve">DLPÂ® LightCrafterTM 9000 Evaluation Module (Texas Instruments)
</t>
  </si>
  <si>
    <t>80a92a18-9d51-40e0-a791-5dce11fcfa54</t>
  </si>
  <si>
    <t>f3155f0a-d7ea-4dcd-8541-4ac0c74c85e1</t>
  </si>
  <si>
    <t>782b7318-f5e3-479d-9325-4ce6930b1f71</t>
  </si>
  <si>
    <t>a21e489e-0607-4394-981b-97f9e31c23d6</t>
  </si>
  <si>
    <t>00cc0c37-b022-404a-b30e-d3fb8aae4eb2</t>
  </si>
  <si>
    <t>93cf9c26-e608-43c4-b1df-178bdf00a23f</t>
  </si>
  <si>
    <t>f44bcb5f-dcc0-4f1f-838d-72a95da0744f</t>
  </si>
  <si>
    <t>486e3bd5-6be5-4d0b-aca4-8194f8f65151</t>
  </si>
  <si>
    <t>91a248eb-d37c-47b7-a80e-ffeb1d4668d2</t>
  </si>
  <si>
    <t>d03f06cd-00e2-48ad-bcbd-4e982bf0a868</t>
  </si>
  <si>
    <t>73beab09-3661-41be-8734-5153fb7777f8</t>
  </si>
  <si>
    <t>7ab3c014-728d-4276-b328-3e5c5c1bc024</t>
  </si>
  <si>
    <t>2c112dfb-9aff-4973-ab63-ac26bd8448f4</t>
  </si>
  <si>
    <t>89639e38-8601-4b73-8220-5786018170f4</t>
  </si>
  <si>
    <t>9e0abd76-9485-4695-bd06-ae96836470db</t>
  </si>
  <si>
    <t>13e717e2-1a5a-482a-8b72-050bdcd1b9c3</t>
  </si>
  <si>
    <t>26738ea1-d07f-4f1f-bf00-be093ed5e211</t>
  </si>
  <si>
    <t>a8203d45-fd1b-4f28-96b9-a966f7ec7a89</t>
  </si>
  <si>
    <t>a5d9bb2b-59b5-4c89-b19c-a98df27db6a9</t>
  </si>
  <si>
    <t>c0010678-b1a8-4f91-8f2e-a2d4e00e8e06</t>
  </si>
  <si>
    <t xml:space="preserve">Autodesk; AutoCAD
</t>
  </si>
  <si>
    <t>9d3670a8-5d9b-41b7-9da2-4c79d77f7744</t>
  </si>
  <si>
    <t xml:space="preserve">in-house MAT-LAB script
</t>
  </si>
  <si>
    <t>7df9df9a-6d67-4f5d-93bf-4b9e5e64a252</t>
  </si>
  <si>
    <t>655cae86-f2a8-4661-8781-b46d9b9f5048</t>
  </si>
  <si>
    <t>2546dd94-2c16-47ad-b1e8-d22afd0e9d86</t>
  </si>
  <si>
    <t>ed43fd31-75ef-4440-ae0d-70d8f962fdac</t>
  </si>
  <si>
    <t>8102db26-59db-4072-9983-4a6cf0f94d84</t>
  </si>
  <si>
    <t>Bioprinting of patient-derived in vitro intrahepatic cholangiocarcinoma tumor model: establishment, evaluation and anti-cancer drug testing</t>
  </si>
  <si>
    <t>S. Mao;J. He;Y. Zhao;T. Liu;F. Xie;H. Yang;Y. Mao;Y. Pang;W. Sun</t>
  </si>
  <si>
    <t>Towards the development of in vivo-mimicking tumor model for extensive study of tumorigenesis and establishment of personalized therapy, patient-derived primary tumor cells were employed in this work for three-dimensional (3D) bioprinting. Intrahepatic cholangiocarcinoma cells isolated from patient were bioprinted using a composite hydrogel system of gelatin-alginate-Matrigel(TM) into pre-designed grid architecture. ICC cells were observed to process a colony forming ability with high survival rate and active proliferation. Expression levels of tumor markers, cancer stem cell markers, matrix metalloproteinase protein, index of tumor fibrosis, index of liver function, and epithelial-mesenchymal transition regulatory proteins confirmed the development of the invasive and metastatic phenotype of the intrahepatic cholangiocarcinoma cells in the 3D printed tumor microenvironment. Similar results were obtained in anti-cancer drug resistance of the intrahepatic cholangiocarcinoma cells in the 3D bioprinted construct that demonstrated stem-like properties, which suggested the promising potential of current 3D printed tumor model in the development of personalized therapy, especially for discovery of more conducive targeted drugs.</t>
  </si>
  <si>
    <t>https://www.ncbi.nlm.nih.gov/pubmed/32599574</t>
  </si>
  <si>
    <t>Department of Mechanical Engineering, Biomanufacturing Center, Tsinghua University, Beijing, People's Republic of China. Biomanufacturing and Rapid Forming Technology Key Laboratory of Beijing, Tsinghua University, Beijing, People's Republic of China. 'Biomanufacturing and Engineering Living Systems' 111 - Innovation International Talents Base, Beijing, People's Republic of China.</t>
  </si>
  <si>
    <t>10.1088/1758-5090/aba0c3</t>
  </si>
  <si>
    <t>Alginates/chemistry;Antineoplastic Agents/pharmacology/*therapeutic use;Bile Duct Neoplasms/*drug therapy/pathology;Biomarkers, Tumor/metabolism;*Bioprinting;Cholangiocarcinoma/*drug therapy/pathology;Collagen/chemistry;Drug Combinations;Drug Resistance, Neoplasm/drug effects;*Drug Screening Assays, Antitumor;Epithelial-Mesenchymal Transition/drug effects;Fibrosis;Gelatin/chemistry;Humans;Ink;Laminin/chemistry;Liver/physiopathology;Matrix Metalloproteinases/metabolism;*Models, Biological;Printing, Three-Dimensional;Proteoglycans/chemistry;Rheology</t>
  </si>
  <si>
    <t>/3103075051/10.10881758-5090aba0c31.pdf</t>
  </si>
  <si>
    <t>ecd89a06-cd7d-40e6-948e-980abc4e1f4d</t>
  </si>
  <si>
    <t>9d8e8a18-9b7b-4c16-a4d7-70b567ac8c01</t>
  </si>
  <si>
    <t>6d40899c-6a98-4930-a5da-14b6e9947775</t>
  </si>
  <si>
    <t>9b6b8f1a-fad1-4193-affd-9d56c1e4f04b</t>
  </si>
  <si>
    <t>c0e0810c-06c9-4a9c-b436-baba03052810</t>
  </si>
  <si>
    <t>intrahepatic cholangiocarcinoma cells from  surgery</t>
  </si>
  <si>
    <t>5b02448b-6e36-404c-9952-e5771c5b7814</t>
  </si>
  <si>
    <t>1f159fd6-af72-45e8-8053-f94e83b97a94</t>
  </si>
  <si>
    <t>58585d70-9047-409f-8fbb-cda7d2189e65</t>
  </si>
  <si>
    <t>b0fd1100-ae08-4ca3-b3b3-b2dc963fffae</t>
  </si>
  <si>
    <t>9f3ec7b8-1db6-4ebf-82f2-f99f2a1264b2</t>
  </si>
  <si>
    <t>42a484a0-ff5c-4816-80a5-2129810607f6</t>
  </si>
  <si>
    <t>6e8a3ed9-b311-4f4d-a5ef-1b9f11df386e</t>
  </si>
  <si>
    <t>SUNP; Alpha-CPT1</t>
  </si>
  <si>
    <t>49a77385-17a5-4dc5-aaac-c73c34332a9f</t>
  </si>
  <si>
    <t>abc0b4b0-dac9-403e-850b-c3b441473223</t>
  </si>
  <si>
    <t>1dab9cb1-e9e2-49cb-8e67-fe1011029980</t>
  </si>
  <si>
    <t>bb424656-4bbf-4599-9ab6-0250c2aa5dee</t>
  </si>
  <si>
    <t>e519ee6e-af8a-4501-9d3d-f1cb2eab9bb7</t>
  </si>
  <si>
    <t>Real-time quantitative PCR of liver markers;Mechanical stiffness;Histological characterization</t>
  </si>
  <si>
    <t>95c5845c-4ac6-4996-b35e-742a54b25930</t>
  </si>
  <si>
    <t>Alanine aminotransferase (ALT);Aspartate aminotransferase (AST);Gamma-glutamyl transferase (GGT);Other</t>
  </si>
  <si>
    <t>total protein</t>
  </si>
  <si>
    <t>4584c603-2a34-45da-ac47-44dd6a052d97</t>
  </si>
  <si>
    <t>5186b424-3d4d-40d7-b8e8-99082ade18c0</t>
  </si>
  <si>
    <t>3dd9fea6-4810-4167-83f3-ff5d947d1429</t>
  </si>
  <si>
    <t>a2e98908-adfb-45c5-88ce-18fec872ebe0</t>
  </si>
  <si>
    <t>7cae6177-7352-4595-9de7-5a1eb977eebb</t>
  </si>
  <si>
    <t>622910b3-7b0d-4517-bbbf-383f42e646e2</t>
  </si>
  <si>
    <t>99130a91-ebad-496d-960b-eb284f8dc31f</t>
  </si>
  <si>
    <t>9efab9ab-7223-41f2-a470-398402069c68</t>
  </si>
  <si>
    <t>1e5a9d37-fc83-471c-a59e-2bc2fae31048</t>
  </si>
  <si>
    <t>207eb864-b174-4fc6-bdc4-4ba34ba6eb72</t>
  </si>
  <si>
    <t>86df0d8f-d43a-4baf-b45a-7a87d9ce87ae</t>
  </si>
  <si>
    <t>07b61754-8718-4202-a1a8-4e6399e16761</t>
  </si>
  <si>
    <t>c38458cf-137f-40b5-86f7-5007ae4753e0</t>
  </si>
  <si>
    <t>bc2bea1a-788a-4b56-bba1-2c463534b26b</t>
  </si>
  <si>
    <t>ab8eb011-e3e6-4dac-9086-ac1d1947f36a</t>
  </si>
  <si>
    <t>unclear, maybe predesigned by the printer</t>
  </si>
  <si>
    <t>d9fdf79d-b18f-4f61-b702-d020a1ba8719</t>
  </si>
  <si>
    <t>13a52000-777c-4499-93e0-b01004ca0152</t>
  </si>
  <si>
    <t>as further markers</t>
  </si>
  <si>
    <t>b607f306-6ce6-4ae5-9334-9237aa6aef01</t>
  </si>
  <si>
    <t>b242c18d-e8ad-47dc-994c-5794bdcc54ae</t>
  </si>
  <si>
    <t>d74a2a80-df2a-4b29-97cf-85943e0365ab</t>
  </si>
  <si>
    <t>a077525d-7c19-4ded-9cde-9eec6eeadc7f</t>
  </si>
  <si>
    <t>098a435d-5c8f-4522-85e7-d9cc161e373f</t>
  </si>
  <si>
    <t>6934f78b-4543-4900-aa64-f8502713ea08</t>
  </si>
  <si>
    <t>54e12785-3e1a-452d-9ae8-3a7a2cf86664</t>
  </si>
  <si>
    <t>cells isolated from cholangiocarinoma</t>
  </si>
  <si>
    <t>2b5296b3-e9a4-4e30-b5d0-f234f736893c</t>
  </si>
  <si>
    <t>1661f97a-1451-45c0-8879-d32b43050168</t>
  </si>
  <si>
    <t>29ca820e-e21e-42a3-95c6-de64749af2ab</t>
  </si>
  <si>
    <t>10a11d70-e2fa-4ceb-8797-7bfbefb0ebfc</t>
  </si>
  <si>
    <t>704fb49b-ff27-46aa-808b-ec287136b911</t>
  </si>
  <si>
    <t>f6dc8814-7dec-41e4-b668-7c8411010ae3</t>
  </si>
  <si>
    <t>36f0bd19-34c1-4fd9-b6ce-d9e2ccfee633</t>
  </si>
  <si>
    <t>24df338b-d18c-4bca-99ef-26f24d5bf24e</t>
  </si>
  <si>
    <t>11d59b88-91a0-4b4b-8ba6-465539584e2f</t>
  </si>
  <si>
    <t>ab1f7234-4c69-478d-8c8f-08a6cfa07188</t>
  </si>
  <si>
    <t>09df86be-1f62-47aa-a6f9-6edf4448c2a4</t>
  </si>
  <si>
    <t>9799d898-62cb-4da5-bf9e-9c05ce0119d0</t>
  </si>
  <si>
    <t>Live/Dead Cell Staining;Real-time quantitative PCR of liver markers;Rheological test;Histological characterization</t>
  </si>
  <si>
    <t>not classic liver markers in the sense of hepatocytes markers; mRNA was measured for genes related to cholangiocarcinoma</t>
  </si>
  <si>
    <t>9a33f639-5bf6-446a-a2be-4613865f1828</t>
  </si>
  <si>
    <t>32dee9e8-a5a6-462b-915f-1d6d9fc3f60b</t>
  </si>
  <si>
    <t>c7120ca9-4821-4411-b792-7897a6b178c8</t>
  </si>
  <si>
    <t>3c458f9f-ae32-49d0-b4c6-5f8da336efbd</t>
  </si>
  <si>
    <t>585da42a-4a09-4c50-8df4-586d78ae7b08</t>
  </si>
  <si>
    <t>31970f18-cdbf-477d-910c-bc631ce3111f</t>
  </si>
  <si>
    <t>1acc6dfb-ccd9-4602-b50a-7883b5e31a92</t>
  </si>
  <si>
    <t>e75648ee-1f07-4d2e-a9ce-f56da2d639a0</t>
  </si>
  <si>
    <t>fb75bc1f-f1f6-43ef-a186-9a081deb002f</t>
  </si>
  <si>
    <t>f2881ba0-5890-441e-ae22-c1e937f9d395</t>
  </si>
  <si>
    <t>6394c09d-b0c1-43b3-98d5-b81bc4dc72dc</t>
  </si>
  <si>
    <t>d01096fb-8eca-4c1f-9c7c-68f58141a7d7</t>
  </si>
  <si>
    <t>f44f7835-a83d-4f84-91f3-a5e7b51fc0d0</t>
  </si>
  <si>
    <t>3f242dab-169d-4df2-9f77-622308f29c8e</t>
  </si>
  <si>
    <t>dd4ff68b-1255-4b58-a18d-382c564ca155</t>
  </si>
  <si>
    <t>43bc7271-8db6-46b1-83ac-1e66c1e4b3a7</t>
  </si>
  <si>
    <t>20c70a74-2185-475c-bd29-bc4972a63251</t>
  </si>
  <si>
    <t>19c150fb-e0b8-480f-af5d-15d4ae1d1b04</t>
  </si>
  <si>
    <t>2d40b24e-6094-44c9-9a47-4fee3aed0acb</t>
  </si>
  <si>
    <t>3aeb0f1e-7df2-4323-92b2-dc94a58c1539</t>
  </si>
  <si>
    <t>Drug dosage testing;Disease modeling</t>
  </si>
  <si>
    <t>2452edbe-bfda-48e7-907b-6e61e6e9a2ed</t>
  </si>
  <si>
    <t>af8072d7-acd6-43a2-98b2-77ae5911b254</t>
  </si>
  <si>
    <t>cdb9c762-b47e-4c52-a052-439dd6721028</t>
  </si>
  <si>
    <t>975baba4-ceae-43c2-bdc9-8299f4438941</t>
  </si>
  <si>
    <t>977ff877-3788-49eb-af83-87e8e37b1281</t>
  </si>
  <si>
    <t xml:space="preserve">intrahepatic cholangiocarcinoma cells from surgery
</t>
  </si>
  <si>
    <t>d0d15f54-79bf-4b3c-a905-00fc56b82e28</t>
  </si>
  <si>
    <t>97371742-ed68-4524-841f-a1f7db053625</t>
  </si>
  <si>
    <t>66aa5abf-14f5-49c4-84cb-7389322d28b5</t>
  </si>
  <si>
    <t>0682881e-28a3-4709-91cf-22acd6e2d94e</t>
  </si>
  <si>
    <t>3812c688-c9ad-4aab-b6fa-ea3d859a4016</t>
  </si>
  <si>
    <t>1692cd46-43e9-4d4c-87a5-7315fbf7fd70</t>
  </si>
  <si>
    <t>2720b490-b511-495c-b8ab-9a6e561728e3</t>
  </si>
  <si>
    <t xml:space="preserve">SUNP; Alpha-CPT1
</t>
  </si>
  <si>
    <t>2bf0bcd0-46d7-42c9-8a17-348234df510a</t>
  </si>
  <si>
    <t>7f36c67a-695e-4933-b67d-2cc90378483c</t>
  </si>
  <si>
    <t>744e567f-1737-40a1-87ab-e5b2bb821caa</t>
  </si>
  <si>
    <t>9f9a59f3-37df-441e-85f7-6adaf30f5b1a</t>
  </si>
  <si>
    <t>b39d2dd2-9cac-44d7-9e05-9488a441131a</t>
  </si>
  <si>
    <t>8bc9b574-8465-4e0a-a07f-b609eab8d30a</t>
  </si>
  <si>
    <t>Alanine aminotransferase (ALT);Aspartate aminotransferase (AST);Alkaline phosphatase (ALP);Gamma-glutamyl transferase (GGT);Other</t>
  </si>
  <si>
    <t>total protein, total bile acids</t>
  </si>
  <si>
    <t>c4d1ce40-c5af-42b4-a76a-130a6324976e</t>
  </si>
  <si>
    <t>05afbdf6-d8e7-42f5-b3f3-49632efdf7cb</t>
  </si>
  <si>
    <t>df020d5e-3781-4fe8-a7de-1197b7a33bb0</t>
  </si>
  <si>
    <t>653e5559-a6d9-4560-bae5-a613ec1fd402</t>
  </si>
  <si>
    <t>ab7562e2-9f0c-4c53-99e2-a3d9059e75f1</t>
  </si>
  <si>
    <t>f2cc53db-40f5-4767-88df-459ae348440b</t>
  </si>
  <si>
    <t>d4af0d1f-e35a-452a-96c8-d2882aae5442</t>
  </si>
  <si>
    <t>dc1f7287-e6bf-41e7-8478-1072fdb4eeb3</t>
  </si>
  <si>
    <t>5512797a-424e-4190-a9e1-eca47a32ddc7</t>
  </si>
  <si>
    <t>6df7f8e8-c32d-4acd-9aaf-22d7c48b0d42</t>
  </si>
  <si>
    <t>37d6a16c-a4af-4fa4-ab93-c611b66aeb67</t>
  </si>
  <si>
    <t>407954be-bc47-4018-9e26-4058afeae083</t>
  </si>
  <si>
    <t>1x10^6</t>
  </si>
  <si>
    <t>a77165c4-d3e3-48f2-9e8c-1093217b08f9</t>
  </si>
  <si>
    <t>0165f944-85c9-4c64-ba79-57ba0bdcf428</t>
  </si>
  <si>
    <t>089cfe10-0e4e-4927-b30c-d8288350495e</t>
  </si>
  <si>
    <t>d80b7f12-3f4f-45cf-b5cd-55220271c527</t>
  </si>
  <si>
    <t>59109db6-1164-4aad-996c-d87e3df8e4b5</t>
  </si>
  <si>
    <t>83b73828-bf7b-4a10-b2df-e5f131f7d58d</t>
  </si>
  <si>
    <t>69f9db8c-b4ea-4b3a-ac2a-d4f544b6932c</t>
  </si>
  <si>
    <t>59756d16-0afa-4551-bccf-1e6a09533a5b</t>
  </si>
  <si>
    <t>dd537f81-29b4-433e-ad03-74650686a641</t>
  </si>
  <si>
    <t>Temperature-programmable and enzymatically solidifiable gelatin-based bioinks enable facile extrusion bioprinting (2020 Biofabrication 12 045003)</t>
  </si>
  <si>
    <t>Huimin He;Duo Li;Zifeng Lin;Liuqi Peng;Jirong Yang;Mingming Wu;Delin Cheng;Haobo Pan;Changshun Ruan</t>
  </si>
  <si>
    <t>The development of exceptional bioinks with excellent printability, high fidelity, and excellent cell viability maintenance for extrusion bioprinting remains a major challenge. Gelatin is an ideal candidate bioink due to its biocompatibility, biodegradability, and non-immunogenicity. However, its inherently low viscosity and unstable physical gelation under physiological conditions make it unsuitable for direct extrusion bioprinting of tissue-like gelatin constructs with high fidelity. Herein, sequential chemical modification using reversible quadruple-hydrogen-bonded ureido-pyrimidinone (UPy) and enzyme-responsive tyramine moieties (Tyr) were devloped to endow the gelatin with a temperature-programmable viscosity and enzyme-controlled solidification, thus realizing enhanced printability and superior fidelity. As demonstrated in a proof-of-concept study, various cell-laden constructs were built based on our modified gelatin, including two-dimensional human bone marrow mesenchymal stem cell (hBMSC)-laden patterns, three-dimensional interconnected hBMSC-laden scaffolds, a reversible twisting-tension human-scale hBMSC-laden ear, a bicellular tibia-like construct containing hBMSCs and endothelial cells and a hexagonal prism-shaped hepatocyte-laden scaffold. The loaded cells in the construct have high viability of over 90% at 24 h, and show proliferation and protein secretion over one week, suggesting that Gel-UPy-Tyr-based constructs under physiological temperature not only can keep high fidelity, but also can support the growth and functions of the loaded cells.</t>
  </si>
  <si>
    <t>internal-pdf://1024533730/10.10881758-5090ab99061.pdf</t>
  </si>
  <si>
    <t>10.1088/1758-5090/abaa29</t>
  </si>
  <si>
    <t>/1024533730/10.10881758-5090ab99061.pdf</t>
  </si>
  <si>
    <t>251c4fa4-9fe9-4a0c-b289-ba068de6cc9d</t>
  </si>
  <si>
    <t>0f88345e-db45-43bd-82ab-f8ad59d830de</t>
  </si>
  <si>
    <t>human bone marrow mesenchymal stem cells (hBMSCs); AML12 hepatic parenchymal cells (murine); HUVECs</t>
  </si>
  <si>
    <t>79e79dcb-cab6-408f-ae70-662402f4554c</t>
  </si>
  <si>
    <t>5a8ef9b0-257f-4859-9df8-c208d605d092</t>
  </si>
  <si>
    <t>human bone marrow mesenchymal stem cells (hBMSCs); AML12 hepatic parenchymal cells (murine)</t>
  </si>
  <si>
    <t>ff6e512d-b926-4d91-9947-ee8bd8e902c6</t>
  </si>
  <si>
    <t>they printed both, monocultures of hBMSCs and of AML12 as well as a co-culture of hBMSCs and HUVECs</t>
  </si>
  <si>
    <t>fd30768c-b604-4f75-b2b1-e81a49ca33d9</t>
  </si>
  <si>
    <t>257099bc-3afd-4305-8759-c9578f3b64dc</t>
  </si>
  <si>
    <t>hBMSCs : name, order number and manufacterer                                 AML12: name and manufacterer</t>
  </si>
  <si>
    <t>bd08416f-d4c2-49d3-84bd-f2631de03784</t>
  </si>
  <si>
    <t>Age;Common cell line;None</t>
  </si>
  <si>
    <t>AML12 cells seems to be a cell line, there the info about age is given, no information for hBMSCs</t>
  </si>
  <si>
    <t>99547650-6b24-45a0-b032-febba2fe8a6e</t>
  </si>
  <si>
    <t>f40238a2-593d-4904-808e-2a4f7de053fe</t>
  </si>
  <si>
    <t>5a34abd7-bb4b-4ce6-9a2c-4c81e661e870</t>
  </si>
  <si>
    <t>d97c7e0a-c73f-46c1-b3cf-cb5c60372d20</t>
  </si>
  <si>
    <t>bioplotter pneumatic dispensing system (BioScaffolder 3.1, GeSiM,Germany) with a thermal-assisted extrusion printing technique</t>
  </si>
  <si>
    <t>6ba0fa90-9eca-4b19-92d4-acf4b1898917</t>
  </si>
  <si>
    <t>3d278a31-dceb-4453-809c-9a22417224b7</t>
  </si>
  <si>
    <t>mentioned for 2D culture (37Â°C, 5% CO2, respective media), probably same for 3D but not stated</t>
  </si>
  <si>
    <t>1e68abf3-0552-4291-94e7-d52978f73de5</t>
  </si>
  <si>
    <t>1; 3; 5 and 7 days</t>
  </si>
  <si>
    <t>71d8377f-4dba-41ac-abae-04eba5e42286</t>
  </si>
  <si>
    <t>7000cb76-b4f8-4d53-87f6-033aecbf0a21</t>
  </si>
  <si>
    <t>Live/Dead Cell Staining;Viability test;Biodegradation;Enzyme linked immunosorbent Assay (ELISA) of liver markers</t>
  </si>
  <si>
    <t>additional ink tests: water absortion meassurement; tensile and cyclic tensiale test; compresssion test-NOTE: biodegradation was not naturally, it was induced by collagenase type II - cells: proliferation by PrestoBlue Assay</t>
  </si>
  <si>
    <t>0ef10fca-f687-49f5-a781-4fb3beeda135</t>
  </si>
  <si>
    <t>albumin</t>
  </si>
  <si>
    <t>64efa4ab-a380-4892-b724-230e1edb6d2f</t>
  </si>
  <si>
    <t>087669a8-06f4-40c0-8d89-55c02559b1c3</t>
  </si>
  <si>
    <t>1894044e-3000-4498-9aca-cfd275e6330f</t>
  </si>
  <si>
    <t>6c272b6d-707b-4e70-9378-4e6435f85004</t>
  </si>
  <si>
    <t>2dfb6d2f-f967-41d4-9bb5-0f64a35c767f</t>
  </si>
  <si>
    <t>13efe684-790e-47bc-be30-0e1f305b84df</t>
  </si>
  <si>
    <t>3fa8a32c-f55c-4f40-85c0-d13995a50a58</t>
  </si>
  <si>
    <t>9b9d586a-c32c-4be1-b007-af90cdebccd1</t>
  </si>
  <si>
    <t>a33198d0-efed-47be-b1e4-586be4d70aa7</t>
  </si>
  <si>
    <t>9355cde2-c990-463c-88cc-7403cb2bcae8</t>
  </si>
  <si>
    <t>3b4ea061-caa4-4e47-acef-562ad76dd897</t>
  </si>
  <si>
    <t xml:space="preserve">2.0 Ã— 10^5 </t>
  </si>
  <si>
    <t>fa244c35-5379-4f13-bb39-672df91f611c</t>
  </si>
  <si>
    <t>02bab5f7-55b8-4e9a-8dfb-51a432fe4323</t>
  </si>
  <si>
    <t>for testing the ink: human-scale ear (32 Ã— 23 Ã— 4.6 mm), tibiaa structure (72 Ã— 80 Ã— 7.7 mm), for cell-laden constructs: Multi-layered lattices with interconnected pores</t>
  </si>
  <si>
    <t>ca23840f-c31f-49cd-a551-790de0af5b8d</t>
  </si>
  <si>
    <t>3D Studio Max</t>
  </si>
  <si>
    <t>e5039faf-7671-4331-9f34-8b569c26c971</t>
  </si>
  <si>
    <t>GeSiM Robotics Software</t>
  </si>
  <si>
    <t>fc5d7025-e9ad-4e4f-b424-985c37d676b2</t>
  </si>
  <si>
    <t>d00e8f96-8f74-448c-a3ac-6e93b88dffdf</t>
  </si>
  <si>
    <t>467d3884-09f3-4524-a828-37446325b3c0</t>
  </si>
  <si>
    <t>a424c110-85ee-456b-94b2-ff8bfba94751</t>
  </si>
  <si>
    <t>71777512-b0b4-45d9-93f6-acae1c391ee4</t>
  </si>
  <si>
    <t>03d9cb83-b882-4711-8da4-a08edf9ed8ef</t>
  </si>
  <si>
    <t>Immortal cell line -  AML12</t>
  </si>
  <si>
    <t>5f08b7d8-e299-4fab-b616-a02175117a5b</t>
  </si>
  <si>
    <t>da80ba5c-def4-418a-95da-b16ac3a77019</t>
  </si>
  <si>
    <t>06701eff-4621-482b-ad43-319ffbae7112</t>
  </si>
  <si>
    <t>08df7d86-8c38-4e96-9f82-9c8d441cf6c6</t>
  </si>
  <si>
    <t>c7cacceb-05a6-4b70-a9c1-48736cb91764</t>
  </si>
  <si>
    <t>17b9c538-d705-450d-bc9d-963f6e728edf</t>
  </si>
  <si>
    <t>075f084f-ca19-494a-a2e0-df1fdb44343c</t>
  </si>
  <si>
    <t>BioScaffolder 3.1, GeSiM, Germany</t>
  </si>
  <si>
    <t>bfc54f30-7d15-4cc0-9d3f-476a77195718</t>
  </si>
  <si>
    <t>37d88919-e8a7-41d0-9a5a-902c37779642</t>
  </si>
  <si>
    <t>b728a3b0-af72-4482-86b6-57c634d976e4</t>
  </si>
  <si>
    <t>9bf829a4-5403-4bda-bc83-3f096343fd1d</t>
  </si>
  <si>
    <t>0c3760db-0b16-42a4-a195-e5851945ed67</t>
  </si>
  <si>
    <t>Live/Dead Cell Staining;Viability test;Rheological test;Biodegradation;Mechanical stiffness</t>
  </si>
  <si>
    <t>2cec80a5-accf-4bc0-8150-66075e57857e</t>
  </si>
  <si>
    <t>910383f3-fe23-4353-b56f-0e1fcd211c74</t>
  </si>
  <si>
    <t>f4bb00d4-3460-4a6e-81a2-85f713787656</t>
  </si>
  <si>
    <t>e2a3a856-227e-4420-99de-9fa2ddb09dce</t>
  </si>
  <si>
    <t>d52bb73d-ca9f-444d-98db-b051229887ce</t>
  </si>
  <si>
    <t>6b19fb84-1e09-471d-9113-5105ccedcf77</t>
  </si>
  <si>
    <t>based on gelatin</t>
  </si>
  <si>
    <t>1db4375e-7ac5-4ca7-814e-a9af83a8dee6</t>
  </si>
  <si>
    <t>958e1caf-7e27-41a9-aaab-267abe3b653b</t>
  </si>
  <si>
    <t>198631de-2116-4700-8b56-516e049dbf16</t>
  </si>
  <si>
    <t>a193afa7-69ee-4801-ad98-76e92be7fc45</t>
  </si>
  <si>
    <t>890de619-34cb-43f1-8ee5-b86c95114402</t>
  </si>
  <si>
    <t xml:space="preserve"> 2.0 Ã— 10^5</t>
  </si>
  <si>
    <t>33a7a695-d32b-4b71-a63a-04d88a1e9eec</t>
  </si>
  <si>
    <t>ea08b2be-1bea-4b95-80b8-6ea6641ff8f7</t>
  </si>
  <si>
    <t>900bcdbd-0c70-414f-bd2a-4d5bf2f59ec5</t>
  </si>
  <si>
    <t>e81acb0a-b77b-4695-af8f-e0ef8955314c</t>
  </si>
  <si>
    <t>a1a6163e-3076-4af7-a01f-f27e1d7fda96</t>
  </si>
  <si>
    <t>f86676af-45c3-455b-89fe-8b97678cd9db</t>
  </si>
  <si>
    <t>1982da5e-7f2c-4864-852a-2a8566dd1dc5</t>
  </si>
  <si>
    <t>821c8519-6988-4344-b7e3-4ef7177f45a8</t>
  </si>
  <si>
    <t xml:space="preserve">human bone marrow mesenchymal stem cells (hBMSCs); AML12 hepatic parenchymal cells (murine); HUVECs
</t>
  </si>
  <si>
    <t>391c855d-f7f8-4272-b1cb-a95e4af8bdb3</t>
  </si>
  <si>
    <t>a9ecf152-f82e-4f65-b40e-3468aa007a3f</t>
  </si>
  <si>
    <t>AML12 hepatic parenchymal cells (murine)</t>
  </si>
  <si>
    <t>b4ca603a-371a-4ec2-9c17-7e62536cccd9</t>
  </si>
  <si>
    <t>aa74bd5e-581a-4d59-be8f-b30aed4bc970</t>
  </si>
  <si>
    <t>d02187e0-3f7c-4736-b335-27f4fed54853</t>
  </si>
  <si>
    <t>hBMSCs : name, order number and manufacterer AML12: name and manufacterer</t>
  </si>
  <si>
    <t>9f37d5a8-a7b8-4467-9f71-6328fadaae7d</t>
  </si>
  <si>
    <t xml:space="preserve">AML12 cells seems to be a cell line, there the info about age is given, no information for hBMSCs
</t>
  </si>
  <si>
    <t>e5bb57f8-b0c4-4197-8af8-504fa095fef2</t>
  </si>
  <si>
    <t>cf497e42-5f31-4dee-a6c7-c10aec02f4ef</t>
  </si>
  <si>
    <t>cbac9c56-0c2f-404c-a8ee-e369f11122b9</t>
  </si>
  <si>
    <t>774801b4-7423-4f67-8aea-fe227693e845</t>
  </si>
  <si>
    <t>96b7d61a-f6d7-4803-964d-a1910fa7dd63</t>
  </si>
  <si>
    <t>9793603d-6d97-40a3-82bd-177216a0c05a</t>
  </si>
  <si>
    <t>1f70e45f-0ff0-40cb-a09b-e91cdf428d41</t>
  </si>
  <si>
    <t>8f5895a7-711b-41fa-a5da-759b897e9064</t>
  </si>
  <si>
    <t>d7424460-0980-461c-8956-9d5c75639188</t>
  </si>
  <si>
    <t>Live/Dead Cell Staining;Viability test;Rheological test;Biodegradation;Mechanical stiffness;Enzyme linked immunosorbent Assay (ELISA) of liver markers</t>
  </si>
  <si>
    <t>cef68bc4-6006-42f8-a56d-177f17d9473f</t>
  </si>
  <si>
    <t>2f118374-0ddc-484a-b594-82c03e7ba71d</t>
  </si>
  <si>
    <t>55e6adef-8b72-4db9-a894-97bcd826c956</t>
  </si>
  <si>
    <t>4a8fd00b-2ab5-4282-9187-7fb304eeb7fe</t>
  </si>
  <si>
    <t>d1e2c258-6bbc-435e-ac6b-65932d6c600d</t>
  </si>
  <si>
    <t>c155c683-e347-4726-9d56-8cf5b06d1eff</t>
  </si>
  <si>
    <t>0b6105bc-b877-44d8-aa03-41c3c5445422</t>
  </si>
  <si>
    <t>112925ed-dfea-4a01-bd0c-d9cd1644c583</t>
  </si>
  <si>
    <t>2b522af2-4240-4eac-84df-22d178bf739d</t>
  </si>
  <si>
    <t>94d53051-0692-4cf4-8f3d-b95fea65846d</t>
  </si>
  <si>
    <t>16e11c05-33e4-4819-9f87-bea85b73659b</t>
  </si>
  <si>
    <t>78badb9c-d488-4594-a8a4-3ab3355c8922</t>
  </si>
  <si>
    <t>2.0 Ã— 10^5</t>
  </si>
  <si>
    <t>40d7a536-303e-419b-b58c-0f21653af771</t>
  </si>
  <si>
    <t>c14226fb-f058-4d34-9c1e-3dd50672661f</t>
  </si>
  <si>
    <t xml:space="preserve">for testing the ink: human-scale ear (32 Ã— 23 Ã— 4.6 mm), tibiaa structure (72 Ã— 80 Ã— 7.7 mm), for cell-laden constructs: Multi-layered lattices with interconnected pores)
</t>
  </si>
  <si>
    <t>b0ceddb3-fdc4-47a5-a862-8ea17e826d44</t>
  </si>
  <si>
    <t>d49f17a2-108e-46c2-8724-52f9d28e9c76</t>
  </si>
  <si>
    <t xml:space="preserve">GeSiM Robotics Software
</t>
  </si>
  <si>
    <t>4502cc63-05bb-46c7-b9c8-a42e24a40be3</t>
  </si>
  <si>
    <t>2821fac4-6124-4390-ba44-abf9456993eb</t>
  </si>
  <si>
    <t>dae78012-2330-4295-bf0a-9e849337264b</t>
  </si>
  <si>
    <t>73ec2790-6730-4074-8ff6-7afc58675e3b</t>
  </si>
  <si>
    <t>Three-Dimensional Bioprinting of Hepatic Structures with Directly Converted Hepatocyte-Like Cells</t>
  </si>
  <si>
    <t>K. Kang;Y. Kim;H. Jeon;S. B. Lee;J. S. Kim;S. A. Park;W. D. Kim;H. M. Yang;S. J. Kim;J. Jeong;D. Choi</t>
  </si>
  <si>
    <t>Tissue Eng Part A</t>
  </si>
  <si>
    <t>Three-dimensional (3D) bioprinting technology is a promising new technology in the field of bioartificial organ generation with regard to overcoming the limitations of organ supply. The cell source for bioprinting is very important. Here, we generated 3D hepatic scaffold with mouse-induced hepatocyte-like cells (miHeps), and investigated whether their function was improved after transplantation in vivo. To generate miHeps, mouse embryonic fibroblasts (MEFs) were transformed with pMX retroviruses individually expressing hepatic transcription factors Hnf4a and Foxa3. After 8-10 days, MEFs formed rapidly growing hepatocyte-like colonies. For 3D bioprinting, miHeps were mixed with a 3% alginate hydrogel and extruded by nozzle pressure. After 7 days, they were transplanted into the omentum of Jo2-treated NOD Scid gamma (NSG) mice as a liver damage model. Real-time polymerase chain reaction and immunofluorescence analyses were conducted to evaluate hepatic function. The 3D bioprinted hepatic scaffold (25 x 25 mm) expressed Albumin, and ASGR1 and HNF4a expression gradually increased for 28 days in vitro. When transplanted in vivo, the cells in the hepatic scaffold grew more and exhibited higher Albumin expression than in vitro scaffold. Therefore, combining 3D bioprinting with direct conversion technology appears to be an effective option for liver therapy.</t>
  </si>
  <si>
    <t>https://www.ncbi.nlm.nih.gov/pubmed/28726547</t>
  </si>
  <si>
    <t>1 Department of Translational Medicine, Graduate School of Biomedical Science and Engineering , Seongdong-gu, Korea._x000D_2 Department of Surgery, Hanyang University College of Medicine , Seoul, Korea._x000D_3 HY Indang Center of Regenerative Medicine and Stem Cell Research, Hanyang University , Seoul, Korea._x000D_4 Laboratory of Radiation Exposure and Therapeutics, National Radiation Emergency Medical Center, Korea Institute of Radiological and Medical Science (KIRAMS) , Seoul, Korea._x000D_5 Department of Pathology, Hanyang University College of Medicine , Seoul, Korea._x000D_6 Department of Nature-Inspired Nanoconvergence Systems, Korea Institute of Machinery and Materials , Daejeon, Korea._x000D_7 Department of Surgery, Sungkunkwan University College of Medicine , Seoul, Korea.</t>
  </si>
  <si>
    <t>10.1089/ten.TEA.2017.0161</t>
  </si>
  <si>
    <t>Animals;Asialoglycoprotein Receptor/metabolism;Bioprinting/*methods;Fibroblasts/cytology/metabolism;Hepatocyte Nuclear Factor 4/metabolism;Hepatocytes/*metabolism;Mice;Printing, Three-Dimensional;Real-Time Polymerase Chain Reaction;Tissue Engineering/methods;3D bioprinting;cell transplantation;direct conversion;miHep cells</t>
  </si>
  <si>
    <t>/2747134704/10.1089ten.tea.2017.01611.pdf</t>
  </si>
  <si>
    <t>834fcdc7-d03e-44c3-b34c-32d424be7706</t>
  </si>
  <si>
    <t>5d3a582a-8dc5-41fe-8cc9-3a2ec22b8530</t>
  </si>
  <si>
    <t>mouse</t>
  </si>
  <si>
    <t>b3eb67a0-555b-42fa-8597-319a320e1a91</t>
  </si>
  <si>
    <t>8d2187ae-23df-4714-9804-c476afddc43b</t>
  </si>
  <si>
    <t>hepatocyte-like cells directly converted from murine embryonic fibroblasts</t>
  </si>
  <si>
    <t>e75da92d-e561-45a9-afc6-cbdc9f3530dc</t>
  </si>
  <si>
    <t>f435fd42-4a1d-485d-9d8e-eec10c65ffb4</t>
  </si>
  <si>
    <t>Procedure how to produce the hepatocyte-like cells is given</t>
  </si>
  <si>
    <t>26f2af59-70c6-402d-972e-f69e0b0a21af</t>
  </si>
  <si>
    <t>fa9e7c6b-d16f-4518-ae74-d06f710fda6f</t>
  </si>
  <si>
    <t>d995199d-1ae5-4efb-a01c-9f80af1cecf5</t>
  </si>
  <si>
    <t>956785d4-000c-4edd-9537-5c71ab53b939</t>
  </si>
  <si>
    <t>1390574d-e77d-46d4-9ee5-9582c651955e</t>
  </si>
  <si>
    <t>35e83142-c3e4-493b-b286-71f925f75ca9</t>
  </si>
  <si>
    <t>78407bad-217b-4271-924f-4a2dcf903145</t>
  </si>
  <si>
    <t>b866bb70-1119-4629-907f-1e7ad10019fc</t>
  </si>
  <si>
    <t>bbfb3796-781f-4d53-bab1-6de9b2cea055</t>
  </si>
  <si>
    <t>7029fdf8-8893-43c6-bc8b-70903a9d9914</t>
  </si>
  <si>
    <t>1a55e138-4584-4be2-ad2a-eed31892f737</t>
  </si>
  <si>
    <t>ASGPR1, AFP, HNF4a</t>
  </si>
  <si>
    <t>5fb68a90-060e-4256-b258-d163d6963f28</t>
  </si>
  <si>
    <t>9637f764-4ca3-4469-94a2-d9aba9731df8</t>
  </si>
  <si>
    <t>Cyp1A2 only analyzed in 2D culture</t>
  </si>
  <si>
    <t>63ef76ed-d5b4-4fd8-8da7-fd264b7dc575</t>
  </si>
  <si>
    <t>e11d2839-3c2c-49ff-b2b2-474179312bb1</t>
  </si>
  <si>
    <t>89838526-2281-4f71-9a21-41891ab0e302</t>
  </si>
  <si>
    <t>99a13fcd-935e-46ba-b2dc-c75f63c539d1</t>
  </si>
  <si>
    <t>737cc3bc-04c5-4513-a6e5-045d59c9f55a</t>
  </si>
  <si>
    <t>32d1252f-1a44-42d0-b43f-4403a885e1d6</t>
  </si>
  <si>
    <t>acca3230-750e-4c74-951b-e5117f12f80c</t>
  </si>
  <si>
    <t>1609d1ec-1792-47d1-bc62-bc74a54030fd</t>
  </si>
  <si>
    <t>3805ffe2-8612-45e8-a1cf-7072180f284a</t>
  </si>
  <si>
    <t>37476b28-3a77-4df9-83e4-4a2b811c9a52</t>
  </si>
  <si>
    <t>cf441ec0-fbb5-49c9-a0c2-14d72692a26e</t>
  </si>
  <si>
    <t>bd916742-0a78-49fc-98c9-95f7f1aad49d</t>
  </si>
  <si>
    <t>as a liver marker</t>
  </si>
  <si>
    <t>f5a1590f-f2ca-4f0d-ad5e-a8216aae7a5a</t>
  </si>
  <si>
    <t>b72dd0f6-f733-4346-85cb-597720af0c5d</t>
  </si>
  <si>
    <t>Actually this is an allograft (mouse model into mouse)</t>
  </si>
  <si>
    <t>cd47903f-7c0c-4aa3-81c5-3b52216e5389</t>
  </si>
  <si>
    <t>27cd1a2c-b855-456e-b851-c6d3253c5b9d</t>
  </si>
  <si>
    <t>4e4ea32c-9c17-4e39-8c8d-a67287a2dd4a</t>
  </si>
  <si>
    <t>13e3bb6b-6c6d-45e6-9ae5-528746735259</t>
  </si>
  <si>
    <t>Mouse induced hepatic precursor cells (miHeps)</t>
  </si>
  <si>
    <t>d835fb92-6657-45bf-9557-c4c7da96134a</t>
  </si>
  <si>
    <t>c7b1efc7-5cf2-46c3-ba72-5c63a78a52f4</t>
  </si>
  <si>
    <t>authors refer to another study and give a short short explanation</t>
  </si>
  <si>
    <t>92000d2b-384c-4547-891c-073b3f282b97</t>
  </si>
  <si>
    <t>9bb313d9-19e0-42ee-abee-8c6857da662c</t>
  </si>
  <si>
    <t>686c302a-cae5-4af4-9e89-91d04d9d07a9</t>
  </si>
  <si>
    <t>b06dbfbb-5acd-46dd-95bb-e4c8c6441b3b</t>
  </si>
  <si>
    <t>ba7f7a35-11ff-47c0-b6f6-b4549a4ca196</t>
  </si>
  <si>
    <t>92e00eaa-0afe-4591-95e0-495a691741ab</t>
  </si>
  <si>
    <t>04618bb5-3ed4-4e56-912f-9bd120f0cd4a</t>
  </si>
  <si>
    <t>miHep culture medium (DMEM/F-12 supplemented with 10% fetal bovine serum, 10 mM nicotinamide, 0.1 mM dexa-
methasone, 1% insulin-transferrin-selenium, 1% penicillin/streptomycin, 20 ng/mL hepatocyte growth factor, and 20 ng/mL epidermal growth factor); tempaerature not clearly stated but most likely 37Â°C in a CO2 incubator</t>
  </si>
  <si>
    <t>1fdb9f6d-a0bf-423b-a744-bec4f3ff8a10</t>
  </si>
  <si>
    <t>0735f80d-cf87-4c66-90d8-3d6a411b9cb3</t>
  </si>
  <si>
    <t>0ea196d0-65ce-4f63-9fa7-23f344ac5e5f</t>
  </si>
  <si>
    <t>qPCR (Albumin, ASGR1, HNF4a, AFP); staining (Albumin, CK18, CK19, Ki67)</t>
  </si>
  <si>
    <t>e45582c6-fb55-498d-8332-6f5c7d86f35b</t>
  </si>
  <si>
    <t>Albumin, AFP</t>
  </si>
  <si>
    <t>96797be5-423d-4a9c-ba48-f17a2b3abee1</t>
  </si>
  <si>
    <t>d991bea4-7255-4bcc-b759-3e4feebafdcc</t>
  </si>
  <si>
    <t>b94d8772-0500-4904-b4d2-45356026d862</t>
  </si>
  <si>
    <t>f9e64e6e-3ef7-44d1-8b6e-77fabd508472</t>
  </si>
  <si>
    <t>5706b00d-2e69-4204-aaee-0b896ed92d93</t>
  </si>
  <si>
    <t>b73a0522-3ca3-446c-8d00-e88a59d0b814</t>
  </si>
  <si>
    <t>4dfa36bd-df51-49d6-9c19-5e07ac99ab01</t>
  </si>
  <si>
    <t>e06c354d-7290-4fd5-862c-8811e93d37a4</t>
  </si>
  <si>
    <t>c4f982c5-db78-44dc-a0dc-e2d6fd940801</t>
  </si>
  <si>
    <t>9195d2f4-d0ad-44d8-8206-1a47c2ae38e8</t>
  </si>
  <si>
    <t>9f5a863e-2169-4159-aa8f-4a1ef3394a2c</t>
  </si>
  <si>
    <t>1e69b285-db53-4ab2-9f2e-0a634db6885f</t>
  </si>
  <si>
    <t>ef89f71c-cd34-4f23-9981-94f8f56ccd4a</t>
  </si>
  <si>
    <t>fb3ce1be-2afc-4e0e-87f6-81ead8165e86</t>
  </si>
  <si>
    <t>17c33b7a-38e7-4d9b-b06d-baa151a48ff0</t>
  </si>
  <si>
    <t>3D hepatic scaffolds transplanted into jo2-treated NSG mouse omenta</t>
  </si>
  <si>
    <t>d9352d32-66ef-476d-851c-ede9e3f19d24</t>
  </si>
  <si>
    <t>a5d35f46-13f6-4c59-abb2-6a7492f0586e</t>
  </si>
  <si>
    <t>ac291cb2-8c3a-41ee-9039-066bf8473779</t>
  </si>
  <si>
    <t>1d7d08aa-7132-46f5-92ad-ae0ea7644681</t>
  </si>
  <si>
    <t xml:space="preserve">hepatocyte-like cells directly converted from murine embryonic fibroblasts
</t>
  </si>
  <si>
    <t>e33afec8-0a59-4d50-99c8-9e368a9a51fd</t>
  </si>
  <si>
    <t>9659fe72-22e5-431f-8c53-092b186f5a2f</t>
  </si>
  <si>
    <t>d765fe07-ae61-4215-815f-c0058a1c2251</t>
  </si>
  <si>
    <t>17d51e6c-b829-4a50-836a-584110d3324e</t>
  </si>
  <si>
    <t>95495fc1-97b8-486e-94de-9a749271a49f</t>
  </si>
  <si>
    <t>ac3f3682-c476-464f-b472-1761e037c259</t>
  </si>
  <si>
    <t>279a38c4-c91c-48be-a99f-84e618b5db69</t>
  </si>
  <si>
    <t>38cb1330-5469-4e6c-b62c-2294c149163b</t>
  </si>
  <si>
    <t>c269d237-d2b3-4c7f-b6c2-972d139894c5</t>
  </si>
  <si>
    <t>0762a2a3-8f08-4bd8-9865-6a6f4f22de5c</t>
  </si>
  <si>
    <t>43e34c79-2da5-4aaf-b952-fb50ad389748</t>
  </si>
  <si>
    <t>1708bd0c-bbf4-460b-a1d8-ac0bcf034747</t>
  </si>
  <si>
    <t>Live/Dead Cell Staining;Real-time quantitative PCR of liver markers;Histological characterization;Enzyme linked immunosorbent Assay (ELISA) of liver markers</t>
  </si>
  <si>
    <t>57d801a4-01e6-4926-94db-3e0a266e8c28</t>
  </si>
  <si>
    <t xml:space="preserve">Albumin, AFP, ASGPR1, HNF4a
</t>
  </si>
  <si>
    <t>ce094439-06b8-4e7a-9aee-05c756831c03</t>
  </si>
  <si>
    <t>4d25216c-a4bf-4b10-b679-f8240cfeb612</t>
  </si>
  <si>
    <t>1c616adb-195c-4605-9b81-2919f7328727</t>
  </si>
  <si>
    <t>e447b87d-68da-4970-930b-7941e961939f</t>
  </si>
  <si>
    <t>a182d916-6f2f-4960-a1ef-bf1846e29963</t>
  </si>
  <si>
    <t>84c721e6-fcc1-4fff-8d9b-a0951504b177</t>
  </si>
  <si>
    <t>8dd0781a-f79e-4b83-856b-8bcf8aea532d</t>
  </si>
  <si>
    <t>20a1e485-e1b8-47fa-be2c-eaa3d4540018</t>
  </si>
  <si>
    <t>d91babfe-a91c-4d2b-94c1-e552f21c5582</t>
  </si>
  <si>
    <t>4acef272-3ce0-4e13-9566-45d114a9e12e</t>
  </si>
  <si>
    <t>3bab6084-66ee-4b51-a0e6-d99cd79d3ef4</t>
  </si>
  <si>
    <t>b41f150e-1b73-4254-83d1-b4c5579d1a61</t>
  </si>
  <si>
    <t>c01b9c05-c9f6-4b71-a71f-81f725f838de</t>
  </si>
  <si>
    <t>32605832-c316-4413-b745-e79c7a2fba7e</t>
  </si>
  <si>
    <t>54628152-0c95-433c-87ad-a7b17ca11488</t>
  </si>
  <si>
    <t>ca52bb65-f32d-44a9-82ae-77a97a180712</t>
  </si>
  <si>
    <t xml:space="preserve">allograft (mouse model into mouse)
</t>
  </si>
  <si>
    <t>002fb832-73ab-43ff-bcf7-5ac96071edd0</t>
  </si>
  <si>
    <t>ed607f18-b68d-4576-b4a8-6965c86c6bd3</t>
  </si>
  <si>
    <t>Modeling Compound-Induced Fibrogenesis In Vitro Using Three-Dimensional Bioprinted Human Liver Tissues</t>
  </si>
  <si>
    <t>L. M. Norona;D. G. Nguyen;D. A. Gerber;S. C. Presnell;E. L. LeCluyse</t>
  </si>
  <si>
    <t>Toxicol Sci</t>
  </si>
  <si>
    <t>Compound-induced liver injury leading to fibrosis remains a challenge for the development of an Adverse Outcome Pathway useful for human risk assessment. Latency to detection and lack of early, systematically detectable biomarkers make it difficult to characterize the dynamic and complex intercellular interactions that occur during progressive liver injury. Here, we demonstrate the utility of bioprinted tissue constructs comprising primary hepatocytes, hepatic stellate cells, and endothelial cells to model methotrexate- and thioacetamide-induced liver injury leading to fibrosis. Repeated, low-concentration exposure to these compounds enabled the detection and differentiation of multiple modes of liver injury, including hepatocellular damage, and progressive fibrogenesis characterized by the deposition and accumulation of fibrillar collagens in patterns analogous to those described in clinical samples obtained from patients with fibrotic liver injury. Transient cytokine production and upregulation of fibrosis-associated genes ACTA2 and COL1A1 mimics hallmark features of a classic wound-healing response. A surge in proinflammatory cytokines (eg, IL-8, IL-1beta) during the early culture time period is followed by concentration- and treatment-dependent alterations in immunomodulatory and chemotactic cytokines such as IL-13, IL-6, and MCP-1. These combined data provide strong proof-of-concept that 3D bioprinted liver tissues can recapitulate drug-, chemical-, and TGF-beta1-induced fibrogenesis at the cellular, molecular, and histological levels and underscore the value of the model for further exploration of compound-specific fibrogenic responses. This novel system will enable a more comprehensive characterization of key attributes unique to fibrogenic agents during the onset and progression of liver injury as well as mechanistic insights, thus improving compound risk assessment.</t>
  </si>
  <si>
    <t>https://www.ncbi.nlm.nih.gov/pubmed/27605418</t>
  </si>
  <si>
    <t>Curriculum in Toxicology, University of North Carolina at Chapel Hill, Chapel Hill, North Carolina 27599 norona@email.unc.edu._x000D_Eshelman School of Pharmacy, Division of Pharmacotherapy and Experimental Therapeutics, University of North Carolina at Chapel Hill, North Carolina 27599._x000D_The Institute for Drug Safety Sciences, Research Triangle Park, North Carolina 27709._x000D_Research and Development, Organovo, Inc, San Diego, California 92121._x000D_Department of Surgery, University of North Carolina at Chapel Hill, Chapel Hill, North Carolina 27599._x000D_Curriculum in Toxicology, University of North Carolina at Chapel Hill, Chapel Hill, North Carolina 27599.</t>
  </si>
  <si>
    <t>10.1093/toxsci/kfw169</t>
  </si>
  <si>
    <t>Biomarkers/metabolism;Bioprinting/*methods;Cells, Cultured;Chemical and Drug Induced Liver Injury/*etiology/genetics/metabolism/pathology;Coculture Techniques;Collagen/metabolism;Cytokines/metabolism;Dose-Response Relationship, Drug;Endothelial Cells/drug effects/metabolism/pathology;Feasibility Studies;Gene Expression Regulation;Hepatic Stellate Cells/drug effects/metabolism/pathology;Hepatocytes/drug effects/metabolism/pathology;Humans;Liver/*drug effects/pathology;Liver Cirrhosis/*chemically induced/genetics/metabolism/pathology;Methotrexate/*toxicity;Phenotype;*Printing, Three-Dimensional;Risk Assessment;Thioacetamide/*toxicity;Time Factors;3D bioprinted liver;compound-induced liver injury;liver fibrosis in vitro</t>
  </si>
  <si>
    <t>/2712477629/10.1093toxscikfw1691.pdf</t>
  </si>
  <si>
    <t>ee2dc266-1f01-435d-9d18-c98f6b8902bf</t>
  </si>
  <si>
    <t>406f0f8a-47b0-4981-8fac-5ffe667d9903</t>
  </si>
  <si>
    <t>548b5687-c418-4cf2-90c7-f2d20c73a58f</t>
  </si>
  <si>
    <t>9445b138-076b-4133-998b-a6d5aab3a967</t>
  </si>
  <si>
    <t>Bioink unclear! BSA in Primary Hepatocyte Maintenance supplements; FBS in EGM-2 meida</t>
  </si>
  <si>
    <t>63f322e6-352e-427d-86a5-2bcf1dfa3ec9</t>
  </si>
  <si>
    <t>36fae85e-596d-47da-bd6a-8e7127e74ee4</t>
  </si>
  <si>
    <t>c9b42119-12d0-4c27-8ac8-8674a34f11bb</t>
  </si>
  <si>
    <t>650c2bad-92d6-44bc-947e-cdedf37223bb</t>
  </si>
  <si>
    <t>3b5275ce-f8e1-47b8-850b-abff3c6d3011</t>
  </si>
  <si>
    <t>f7abd428-4b09-4e4e-b79b-247571327bb1</t>
  </si>
  <si>
    <t>a8b09a8f-7508-47a6-a834-602337badadf</t>
  </si>
  <si>
    <t>26f52728-446b-4f3b-bc20-f5110c221abb</t>
  </si>
  <si>
    <t>most likely extrusion based</t>
  </si>
  <si>
    <t>53ec2e0f-1b38-4a4f-b1ce-9a9ec0735e05</t>
  </si>
  <si>
    <t>NovoGen Bioprinter platform (Organovo); company in-house printer</t>
  </si>
  <si>
    <t>76e7660b-35d7-46a3-a61a-1dd7834c3364</t>
  </si>
  <si>
    <t>To the best of my knowledge not commercially available.</t>
  </si>
  <si>
    <t>3ee05d3e-9779-465a-ae49-01030810467c</t>
  </si>
  <si>
    <t>56851de7-aaf0-4763-9eca-210a3107235c</t>
  </si>
  <si>
    <t>17 day ("7 or 14 days starting on the third day postprinting")</t>
  </si>
  <si>
    <t>ad3f59f3-d73d-45ac-a2cf-467ce5ad1a22</t>
  </si>
  <si>
    <t>bc82c732-eef2-4791-9256-e53163e87bce</t>
  </si>
  <si>
    <t>Histological characterization;Enzyme linked immunosorbent Assay (ELISA) of liver markers</t>
  </si>
  <si>
    <t>ca22314f-de6f-4844-b83f-9887d9244b58</t>
  </si>
  <si>
    <t>Alanine aminotransferase (ALT)</t>
  </si>
  <si>
    <t>supplementary figure</t>
  </si>
  <si>
    <t>7bc5cf30-43ee-4920-adc2-7d1323e1f8c3</t>
  </si>
  <si>
    <t>c44d9687-a803-481b-9020-9867b477f82e</t>
  </si>
  <si>
    <t>9b76a8e8-050b-4e93-a921-bb8d0114d53f</t>
  </si>
  <si>
    <t>Cytochrome P450 2E1 (CYP2E)</t>
  </si>
  <si>
    <t>f6c5c978-11c7-4a37-9015-51275c82c917</t>
  </si>
  <si>
    <t>3b4a2d9b-3e9b-4be4-b1d6-8aaebf33f385</t>
  </si>
  <si>
    <t>NovoGel 2.0 Hydrogel; undisclosed composition</t>
  </si>
  <si>
    <t>ad3e7524-9984-4992-9346-fc98c04aa90e</t>
  </si>
  <si>
    <t>cf3d3782-768b-482d-8334-4348e3c7cfb2</t>
  </si>
  <si>
    <t>2d95d3ec-6235-48c0-908d-77d03f3ed8ee</t>
  </si>
  <si>
    <t>100% cellular paste for parenchymal and 150E6 for NP cells</t>
  </si>
  <si>
    <t>8957b3fb-db9a-462b-a998-63a5ccffceff</t>
  </si>
  <si>
    <t>block "with two-compartment planar geometry"</t>
  </si>
  <si>
    <t>72219eca-9620-4a83-90f4-c1b944230232</t>
  </si>
  <si>
    <t>99d963a0-04e9-4722-a83b-8119a0e279cf</t>
  </si>
  <si>
    <t>9aba52e4-a665-43e0-a247-ae93d33d2fc1</t>
  </si>
  <si>
    <t>72ef2829-1e66-44ff-bb1d-2b55dd621493</t>
  </si>
  <si>
    <t>c35d6785-b039-4167-9d76-cf6714f338c1</t>
  </si>
  <si>
    <t>323aa69a-cdfc-4152-88bb-5301ab4ded3d</t>
  </si>
  <si>
    <t>7d0129fd-cb10-4312-bd33-33d7b9ab9853</t>
  </si>
  <si>
    <t>668a35b6-078c-47d4-b384-abb571adcce0</t>
  </si>
  <si>
    <t>c815b76b-e4dc-4260-bb7e-1b29efd506f5</t>
  </si>
  <si>
    <t>unclear if other additives are used in the ink, its the commercial organovo printing sytstem, so it is nothing mentioned about bioink or printing in general, because it is a service from the company organovo</t>
  </si>
  <si>
    <t>9a373e80-5c33-42d8-a388-d90b8117ee96</t>
  </si>
  <si>
    <t>primary human hepatocytes, other cells from liver: hepatic stellate cells; (HUVECs)</t>
  </si>
  <si>
    <t>dbefa496-a20d-4679-81e4-6781fd34a8b1</t>
  </si>
  <si>
    <t>0ec6b3ec-308b-4754-9459-4cfbf34ab2d4</t>
  </si>
  <si>
    <t>hepatic stellate cells (HSC, stated with this term only); HUVECs (endothelial cells)</t>
  </si>
  <si>
    <t>edc8300a-3563-463c-894c-0fac2095334e</t>
  </si>
  <si>
    <t>8e1da08d-0b42-4e7c-83bc-aeb99b05f8a0</t>
  </si>
  <si>
    <t>b9aeb043-c731-47dc-88c0-14dc12e8449e</t>
  </si>
  <si>
    <t>e5bfbbaf-bf0b-4658-bbdf-ed086551236d</t>
  </si>
  <si>
    <t>0f76d236-cd92-4e42-808b-495a806730d9</t>
  </si>
  <si>
    <t>cd95ba84-b4fe-4055-9f56-a3d7ac677c33</t>
  </si>
  <si>
    <t>you NovoGen Bioprinter platform (Organovo)</t>
  </si>
  <si>
    <t>18e8624e-a12b-4b1c-82c2-3d17f750afc8</t>
  </si>
  <si>
    <t>I think you pay for the printing service itself, so it is not a typical commercial printer, which you can buy</t>
  </si>
  <si>
    <t>86b71faa-8161-4fe9-954d-39335ce7d52a</t>
  </si>
  <si>
    <t>37Â°C, 5% CO2, type of media, rate of media exchange</t>
  </si>
  <si>
    <t>6e9ef66d-cddc-41dd-9186-d77485730f6d</t>
  </si>
  <si>
    <t>3 day-4 weeks</t>
  </si>
  <si>
    <t>f30ca29c-f629-4d60-8690-03fea311c6a0</t>
  </si>
  <si>
    <t>3678f3a2-d619-4420-855d-9ac960fa0253</t>
  </si>
  <si>
    <t>Viability test;Enzyme linked immunosorbent Assay (ELISA) of liver markers</t>
  </si>
  <si>
    <t>LDH assay; albumin ELISA; cytokine measurement via multiplex; qPCR: ACTA2 (alpha-smooth muscle actin) + COL1A1 (collagen type 1 a1); IHC: H&amp;E staining and Trichrome staining and E-cadherin+vimentin+albumin+CD31+desmin+alpha-smoothe muscle actin, collagen I, collagen IV</t>
  </si>
  <si>
    <t>8dfaefb2-84a6-41bd-831f-050026d797de</t>
  </si>
  <si>
    <t>LDH assay; albumin ELISA; IHC: albumin</t>
  </si>
  <si>
    <t>81fa378a-c65d-471a-a571-5903b73fb1b2</t>
  </si>
  <si>
    <t>c6c9b3d6-2800-41a9-88cf-643a986d60f3</t>
  </si>
  <si>
    <t>054c5c90-3540-446f-b576-fe0a704d1dcc</t>
  </si>
  <si>
    <t>f22a6aa9-4b1b-478c-9739-126a34b4ba33|c1ee83b3-2285-4629-8035-a36f5ac96b04</t>
  </si>
  <si>
    <t>NovoGel 2.0|</t>
  </si>
  <si>
    <t>7c1202eb-5d23-4471-b1da-9a739b4b2cc0|fd8179c6-54ba-4aae-bdeb-8eb0edde48a8</t>
  </si>
  <si>
    <t>Unclear|Other</t>
  </si>
  <si>
    <t>NovoGel2.0 from Organovo is included in the printing service of the company, so it is not clear what the components are, if you check the homepage you donÂ´t find it and also linked publications just name it without presenting the composition, the whole printing process is more like a black box|parenchymal cells: 100% cellular paste, generated via compaction</t>
  </si>
  <si>
    <t>3f0cecbe-e3ac-4e0a-bddf-b916a11179ff|793a14ab-4e6b-44b3-a230-f29a0f93d177</t>
  </si>
  <si>
    <t>commercial (ready-to-use)|Unclear</t>
  </si>
  <si>
    <t>|not applicable would be better, when the ink is just composed of cells</t>
  </si>
  <si>
    <t>bb56ddb5-09ac-4464-8988-0ee6d306755f</t>
  </si>
  <si>
    <t>3eb58938-39d7-4a61-9c28-4b08f961b6a4|f31ac6b6-a6a4-4e90-b5e5-074cc5a3500a</t>
  </si>
  <si>
    <t>|there is nothing else included in the ink it seems</t>
  </si>
  <si>
    <t>698652da-cc2f-48b9-a764-20fd468136a4|dfaf3014-1b58-4488-9454-b280eb86dfc1</t>
  </si>
  <si>
    <t>|there is no cell number mentioned, just 100 % cellular paste</t>
  </si>
  <si>
    <t>b07e9b72-51fe-4112-a4b0-b79ea10fb74c</t>
  </si>
  <si>
    <t xml:space="preserve">150e^6 </t>
  </si>
  <si>
    <t>NPCs</t>
  </si>
  <si>
    <t>b2781dd0-bdc3-42af-a480-3b522df80aa6</t>
  </si>
  <si>
    <t>b9d1aaba-0153-4d27-9b8e-9f60943585cb|85b2d375-f66b-4f65-88e0-da218e397642</t>
  </si>
  <si>
    <t>two-compartment planar geometry onto membranes of 24-well 0.4 mm trans-well membrane inserts with NPCs comprising border regions of each compartment and HCs filling each compartment, final tissue thickness approximately 500 Âµm|two-compartment planar geometry onto membranes of 24-well 0.4 mm trans-well membrane inserts with NPCs comprising border regions of each compartment and HCs filling each compartment, final tissue thickness approximately 500 Âµm</t>
  </si>
  <si>
    <t>6eef747d-6517-455d-ba0e-0ebfc8ee27af</t>
  </si>
  <si>
    <t>provided by the printing service from organovo</t>
  </si>
  <si>
    <t>fad58716-6aff-48e4-a841-54b3ea3e81bd</t>
  </si>
  <si>
    <t>ca0e261c-5126-4407-aa0c-b561fdf113ba</t>
  </si>
  <si>
    <t>540a00b9-a833-4d35-b2aa-ee745edb9ba7</t>
  </si>
  <si>
    <t>0c53471d-18f2-40a5-ab68-a49529561a0e</t>
  </si>
  <si>
    <t xml:space="preserve">they demonstrate the model to be used and improve risk assessment in compound-induced liver injury </t>
  </si>
  <si>
    <t>56c6e181-19ab-499f-9859-bac9a1cf3794</t>
  </si>
  <si>
    <t>db1748b9-2587-4317-a998-8d328bd7f9b0</t>
  </si>
  <si>
    <t>3487a04d-632e-411d-8a5b-47f27c00980b</t>
  </si>
  <si>
    <t>f534bbed-8f89-4006-a37b-c9d4c0c5ad29</t>
  </si>
  <si>
    <t xml:space="preserve">Bioink unclear! BSA in Primary Hepatocyte Maintenance supplements; FBS in EGM-2 media
</t>
  </si>
  <si>
    <t>342c6879-b7e5-49f7-85a5-eacecdc3433e</t>
  </si>
  <si>
    <t>9a9e9f86-51c1-40d8-bf6e-fea05d658750</t>
  </si>
  <si>
    <t>cf5d61f0-17b8-4b22-9b0c-04c2f71173ea</t>
  </si>
  <si>
    <t xml:space="preserve">hepatic stellate cells ; HUVECs (endothelial cells)
</t>
  </si>
  <si>
    <t>4adebb01-22a4-4fff-93c2-90dce1ba5140</t>
  </si>
  <si>
    <t>e07e1e69-6ff7-4dfb-93d9-a937ac899249</t>
  </si>
  <si>
    <t>003d4dfa-b7eb-476d-b3b7-ef31c4f40158</t>
  </si>
  <si>
    <t>5a822ef4-0e84-45fc-a606-4275eea41107</t>
  </si>
  <si>
    <t>104996a3-ae87-4bca-93e7-5cc2568e3dd1</t>
  </si>
  <si>
    <t>f5d23283-0743-4bb2-baac-854d2c25ea3b</t>
  </si>
  <si>
    <t xml:space="preserve">NovoGen Bioprinter platform (Organovo))
</t>
  </si>
  <si>
    <t>f9c9234d-65d9-43e0-87fb-cb063cdcd55e</t>
  </si>
  <si>
    <t xml:space="preserve">not a typical commercial printer, which you can buy.
</t>
  </si>
  <si>
    <t>d733ab3d-e115-4e34-ac7d-9679632992b6</t>
  </si>
  <si>
    <t xml:space="preserve">37Â°C, 5% CO2, type of media, rate of media exchange
</t>
  </si>
  <si>
    <t>11b50acf-0553-4f12-94d2-e4aaa092b30b</t>
  </si>
  <si>
    <t xml:space="preserve">3 day-4 weeks
</t>
  </si>
  <si>
    <t>84b77e54-2cd9-43f7-a89c-9a73c792cc61</t>
  </si>
  <si>
    <t>2995b7a0-2470-48a6-bf6c-f0d340e72c35</t>
  </si>
  <si>
    <t>8913f706-6a47-4fca-9ab4-5e69e93d12a1</t>
  </si>
  <si>
    <t>Alanine aminotransferase (ALT);Lactate dehydrogenase (LDH);Other</t>
  </si>
  <si>
    <t>c1896529-44b6-4aa8-bba6-6c95dec2ce1e</t>
  </si>
  <si>
    <t>a9f1b539-8816-4e0c-a12b-4e9b6da365a7</t>
  </si>
  <si>
    <t>a69493df-e7ad-4d73-aa86-a77e941c8397</t>
  </si>
  <si>
    <t xml:space="preserve">supplementary figure
</t>
  </si>
  <si>
    <t>3b02e9f5-357f-4d04-be84-e833f3d2ee26</t>
  </si>
  <si>
    <t>d8b4cd76-32a6-4709-8590-e33cc5cfa959|dcc02962-9376-4f64-b99a-1b2c0aeb6a64</t>
  </si>
  <si>
    <t>Not reported|Natural</t>
  </si>
  <si>
    <t>NovoGel 2.0 Hydrogel; undisclosed composition
|</t>
  </si>
  <si>
    <t>b91423a5-41ce-41fe-a4ac-e8c60a5740ca</t>
  </si>
  <si>
    <t xml:space="preserve">parenchymal cells: 100% cellular paste, generated via compaction
</t>
  </si>
  <si>
    <t>1cd5fb73-175f-4d26-8915-54b367194af4|903a0d83-1760-45dd-9c75-deeeb24e0bcd</t>
  </si>
  <si>
    <t>Unclear|Unclear</t>
  </si>
  <si>
    <t xml:space="preserve">|NovoGel 2.0 Hydrogel; undisclosed composition
</t>
  </si>
  <si>
    <t>ee62be87-b370-4bc4-bae4-0a93d31c6e83|3c5f98ec-8102-45d2-a227-1878e8028c86</t>
  </si>
  <si>
    <t>853d9f70-f299-4494-a261-ad54d2946e9b|c64493cb-2689-4f44-8dce-6cb9ec7e62f2</t>
  </si>
  <si>
    <t>4c74c069-e70d-47d8-a8bf-61ce0f3e76d9</t>
  </si>
  <si>
    <t>150e^6</t>
  </si>
  <si>
    <t>867a38b4-ca1f-4ff5-a670-7656765e2d92</t>
  </si>
  <si>
    <t>bbe780d6-b36b-4da8-86c0-500b7c56c221|35dd6a89-7bdf-4bf8-9775-546e63db2c2a</t>
  </si>
  <si>
    <t xml:space="preserve">block with two-compartment planar geometry
|block with two-compartment planar geometry
</t>
  </si>
  <si>
    <t>f724a8bd-db80-4dfb-bcb9-c8d7c1f28f5c</t>
  </si>
  <si>
    <t>a712ef70-1da5-4fb1-8fb6-8fb3c80eb676</t>
  </si>
  <si>
    <t>f9924d3f-0068-47d5-9ae5-049f112ef310</t>
  </si>
  <si>
    <t>7a9168ab-6db4-493d-8fd5-3b591fefe2f8</t>
  </si>
  <si>
    <t>f2edfdff-921c-4f30-9800-08feb104ebc3</t>
  </si>
  <si>
    <t>141c3494-51b0-4132-99c9-426922a6822d</t>
  </si>
  <si>
    <t>b0e5fc67-0f03-45f4-87a6-160f3a3ed639</t>
  </si>
  <si>
    <t>A 3-Dimensional bioprinted human gut-liver axis model for studying Alcoholic Liver Disease</t>
  </si>
  <si>
    <t>Kranti Meher;Madhuri Rottela;K. Saranya;Subramanian Iyer;Gopi Kadiyala;Subhramanyam Vangala;Satish Chandran;Uday Saxena</t>
  </si>
  <si>
    <t>Gut-liver axis is the interaction between the gut, its microbiome and the liver. The crosstalk and interaction between these organs plays an important role in their individual health and disease. Alcoholic liver disease (ALD) is a case in point where dysfunction of intestine actively promotes liver damage by alcohol. A flashpoint in ALD is the breach of intestinal integrity caused by gut bacteria Enterococcus faecalis (E.Faecalis). More specifically, Cytolysin, a toxin secreted by this bacteria may have a central role in the genesis of ALD. 3-D bioprinted human simulations of the gut-liver axis may help better understand the genesis of ALD. Here we developed a 3 dimensional bioprinted in vitro model composed of human origin intestinal and liver cells to explore the role of Cytolysin and ethanol in intestinal and liver damage. We find that neither Cytolysin or ethanol are sufficient for cell damage but a combination of the two act in concert to cause maximum breach in intestinal integrity. Secondly we find that enhanced transport of macromolecules thru the intestinal layer is not caused by overt cell toxicity but occurs through potentially paracellular/transcellular pathways. Our model will be used to test repurposed and new drugs/ biologics for treatment of ALD as well as other intestinal inflammatory diseases.</t>
  </si>
  <si>
    <t>https://www.biorxiv.org/content/biorxiv/early/2022/04/26/2022.04.26.489511.full.pdf</t>
  </si>
  <si>
    <t>10.1101/2022.04.26.489511</t>
  </si>
  <si>
    <t>/0891201546/10.11012022.04.26.4895111.pdf</t>
  </si>
  <si>
    <t>d4321bac-18dc-4705-9a53-2c55dcb774f9</t>
  </si>
  <si>
    <t xml:space="preserve">preprint, not peer reviewed </t>
  </si>
  <si>
    <t>2b54ff43-786a-469e-8835-c2bbb01be171</t>
  </si>
  <si>
    <t>37b5da33-1e4e-4225-8304-20865d847b8c</t>
  </si>
  <si>
    <t>ddb3077b-7071-40bb-b689-4c45f248c749</t>
  </si>
  <si>
    <t>e5119674-d92b-41f9-a59e-de623cc76b05</t>
  </si>
  <si>
    <t>64d6e07d-caf8-48d1-bb4a-26dacbba8a5f</t>
  </si>
  <si>
    <t>human Intestine derived Caco2 cells</t>
  </si>
  <si>
    <t>8badcaa6-7c90-4d40-9c81-72d16ac5bab5</t>
  </si>
  <si>
    <t>b5e139c2-db90-4b12-bfea-0ea8b166167c</t>
  </si>
  <si>
    <t>1b6f6691-0647-4cd7-8917-66de8bae8f07</t>
  </si>
  <si>
    <t>9796e994-4585-45b1-94f8-b4c290819533</t>
  </si>
  <si>
    <t>d1182ad1-f874-4056-b104-ce58cfedcb62</t>
  </si>
  <si>
    <t>d62cda09-5b35-4630-ad2b-eb2e47fb1d7a</t>
  </si>
  <si>
    <t>53f4eac4-0ad7-4e7f-b273-ca5ee21b9cad</t>
  </si>
  <si>
    <t>86767eca-54fc-4db2-873c-b95751e01850</t>
  </si>
  <si>
    <t>2ac19b5b-b3fc-478a-905c-b22bbb2d8831</t>
  </si>
  <si>
    <t>f7249e7d-1050-4f16-b810-dd9017c5c888</t>
  </si>
  <si>
    <t>90547a6c-7c76-4cef-a911-cc756c0876f2</t>
  </si>
  <si>
    <t>Transport studies using FITC Dextran</t>
  </si>
  <si>
    <t>1e213b37-665b-4f3d-9360-69612863a2fb</t>
  </si>
  <si>
    <t>Alkaline phosphatase (ALP)</t>
  </si>
  <si>
    <t>e4e9d64d-90f8-4ff3-ab7a-debfdf18cd8d</t>
  </si>
  <si>
    <t>fcb634c2-bb3b-4a2b-8e08-a485b47b5e74</t>
  </si>
  <si>
    <t>b60bfb0e-a1f0-4c80-80cb-6527e389b6b1</t>
  </si>
  <si>
    <t>9f55481d-6f13-4dd2-ad34-15fe4f69fad1</t>
  </si>
  <si>
    <t>1dc26458-1993-4602-bb9f-363cdf85ffee</t>
  </si>
  <si>
    <t>617f0d68-e764-4887-bd2a-e788a10850de</t>
  </si>
  <si>
    <t>e082efb4-c316-4bc9-9c8e-5014b6bf5af2</t>
  </si>
  <si>
    <t>95b36d17-d8fc-4ff0-9419-654f56092b8e</t>
  </si>
  <si>
    <t>b6b87b1f-c0da-46ac-bc56-a0c38eae51b2</t>
  </si>
  <si>
    <t>ac1b183b-9253-465e-a2b1-2e9c12c8b7bd</t>
  </si>
  <si>
    <t>0812eb6d-d40f-47ac-9348-90531c95beb0</t>
  </si>
  <si>
    <t>d3481d50-3040-45d5-92c9-07861e216a42</t>
  </si>
  <si>
    <t>76541696-184d-4b39-a777-e8c838fa1653</t>
  </si>
  <si>
    <t>very bad quality of the paper</t>
  </si>
  <si>
    <t>7c3cef75-7639-4631-bf00-e7bba60ed196</t>
  </si>
  <si>
    <t>c0d4aba2-e82f-45b1-9a16-57016f5763ff</t>
  </si>
  <si>
    <t>30a04dc4-56f9-4f4b-a4e8-9fc1828b6b1d</t>
  </si>
  <si>
    <t>e325ac4b-5729-41e5-9063-30117d3be2b8</t>
  </si>
  <si>
    <t>f3717f8e-560c-48f3-829f-8d07cf10aa57</t>
  </si>
  <si>
    <t>41afd50f-853d-4431-899e-ff090ad6a9f9</t>
  </si>
  <si>
    <t>5ec1502a-d5a0-4f63-ba64-a49bf5bcd75f</t>
  </si>
  <si>
    <t>2c1ffecf-3cc9-4476-9954-d3fbe5faf724</t>
  </si>
  <si>
    <t>a99a8b23-ce01-40d0-a9e9-33481800cbae</t>
  </si>
  <si>
    <t>9dc4972f-8957-41bd-81c1-4f7495010f9d</t>
  </si>
  <si>
    <t>e8bdcaea-2a3b-446b-852e-50bdfea45d8c</t>
  </si>
  <si>
    <t>6030deea-d6a4-4b9f-908e-449702e825b1</t>
  </si>
  <si>
    <t>acb09d41-36a3-41d3-bde4-f1547f78a942</t>
  </si>
  <si>
    <t>not applicable</t>
  </si>
  <si>
    <t>8d552789-607d-452f-95af-4bec24b92d9e</t>
  </si>
  <si>
    <t>2e3ca5b7-5730-4703-9872-9b5c359b9840</t>
  </si>
  <si>
    <t>alkaline phosphatase assays</t>
  </si>
  <si>
    <t>13b2463a-e44e-4684-b413-0ce998d41770</t>
  </si>
  <si>
    <t>7498d140-cc8e-4db7-a0db-4a5350c880b9</t>
  </si>
  <si>
    <t>e9a9cade-e2d3-4506-86f3-6a210f008201</t>
  </si>
  <si>
    <t>eca9c2fa-a525-4413-ae20-eda947e703d7</t>
  </si>
  <si>
    <t>42a5eaf0-701c-4eb9-9bf4-5f2d1014361f</t>
  </si>
  <si>
    <t>4f54408e-a695-44b6-a205-986437eefa12</t>
  </si>
  <si>
    <t>18370151-b351-4eea-bd3d-7007b2bd01ca</t>
  </si>
  <si>
    <t>cee9f99e-8390-4c6f-bcb1-3f338d9e6372</t>
  </si>
  <si>
    <t>0d79052c-db04-428c-b399-b52fdbb4e1a3</t>
  </si>
  <si>
    <t>Monolayer</t>
  </si>
  <si>
    <t>98b4001c-961e-492a-9f82-116492ff3c61</t>
  </si>
  <si>
    <t>c6c9f9a8-d6db-44c0-9e41-c03e3a28c585</t>
  </si>
  <si>
    <t>fe074fb5-371a-415a-9f0b-307c53231b0b</t>
  </si>
  <si>
    <t>d1ebe9ec-da01-4caa-9841-e80cda4b1c09</t>
  </si>
  <si>
    <t>60f842f5-5191-4fbf-9c1b-6c87dc0af02d</t>
  </si>
  <si>
    <t>Preprint</t>
  </si>
  <si>
    <t>12345c43-af1f-4d99-a74d-6029e63d0447</t>
  </si>
  <si>
    <t>Three-dimensional bioprinted hepatorganoids prolong survival of mice with liver failure</t>
  </si>
  <si>
    <t>H. Yang;L. Sun;Y. Pang;D. Hu;H. Xu;S. Mao;W. Peng;Y. Wang;Y. Xu;Y. C. Zheng;S. Du;H. Zhao;T. Chi;X. Lu;X. Sang;S. Zhong;X. Wang;H. Zhang;P. Huang;W. Sun;Y. Mao</t>
  </si>
  <si>
    <t>Gut</t>
  </si>
  <si>
    <t>OBJECTIVE: Shortage of organ donors, a critical challenge for treatment of end-stage organ failure, has motivated the development of alternative strategies to generate organs in vitro. Here, we aim to describe the hepatorganoids, which is a liver tissue model generated by three-dimensional (3D) bioprinting of HepaRG cells and investigate its liver functions in vitro and in vivo. DESIGN: 3D bioprinted hepatorganoids (3DP-HOs) were constructed using HepaRG cells and bioink, according to specific 3D printing procedures. Liver functions of 3DP-HOs were detected after 7 days of differentiation in vitro, which were later transplanted into Fah-deficient mice. The in vivo liver functions of 3DP-HOs were evaluated by survival time and liver damage of mice, human liver function markers and human-specific debrisoquine metabolite production. RESULTS: 3DP-HOs broadly acquired liver functions, such as ALBUMIN secretion, drug metabolism and glycogen storage after 7 days of differentiation. After transplantation into abdominal cavity of Fah(-/-)Rag2(-/-) mouse model of liver injury, 3DP-HOs further matured and displayed increased synthesis of liver-specific proteins. Particularly, the mice acquired human-specific drug metabolism activities. Functional vascular systems were also formed in transplanted 3DP-HOs, further enhancing the material transport and liver functions of 3DP-HOs. Most importantly, transplantation of 3DP-HOs significantly improved the survival of mice. CONCLUSIONS: Our results demonstrated a comprehensive proof of principle, which indicated that 3DP-HO model of liver tissues possessed in vivo hepatic functions and alleviated liver failure after transplantation, suggesting that 3D bioprinting could be used to generate human liver tissues as the alternative transplantation donors for treatment of liver diseases.</t>
  </si>
  <si>
    <t>https://www.ncbi.nlm.nih.gov/pubmed/32434830</t>
  </si>
  <si>
    <t>Department of Liver Surgery, Peking Union Medical College (PUMC) Hospital, PUMC &amp; Chinese Academy of Medical Sciences, Beijing, China._x000D_Biomanufacturing Center, Department of Mechanical Engineering, Tsinghua University, Beijing, China._x000D_Biomanufacturing and Rapid Forming Technology Key Laboratory of Beijing, Tsinghua University, Beijing, China._x000D_Overseas Expertise Introduction Center for Discipline Innovation, Tsinghua University, Beijing, China._x000D_Department of Hepatobiliary Surgery, Sun Yat-sen University Cancer Center, Guangzhou, Guangdong, China._x000D_School of Life Science and Technology, ShanghaiTech University, Shanghai, China._x000D_State Key Laboratory of Medical Molecular Biology, Department of Physiology, Institute of Basic Medical Sciences, Chinese Academy of Medical Sciences and School of Basic Medicine, Peking Union Medical College, Beijing, China._x000D_Research Center for Laboratory Animal Science, Inner Mongolia University, Hohhot, Inner Mongolia, China._x000D_Hepatoscience Section, Cell Lab Tech Inc, Sunnyvale, California, USA._x000D_Department of Laboratory Medicine and Pathology, University of Minnesota, Minneapolis, Minnesota, USA._x000D_School of Life Science and Technology, ShanghaiTech University, Shanghai, China pumch-liver@hotmail.com weisun@tsinghua.edu.cn huangpy@shanghaitech.edu.cn._x000D_Center for Excellence in Molecular Cell Science, Chinese Academy of Sciences, Shanghai, China._x000D_Biomanufacturing Center, Department of Mechanical Engineering, Tsinghua University, Beijing, China pumch-liver@hotmail.com weisun@tsinghua.edu.cn huangpy@shanghaitech.edu.cn._x000D_Department of Mechanical Engineering, Drexel University, Philadelphia, Pennsylvania, USA._x000D_Department of Liver Surgery, Peking Union Medical College (PUMC) Hospital, PUMC &amp; Chinese Academy of Medical Sciences, Beijing, China pumch-liver@hotmail.com weisun@tsinghua.edu.cn huangpy@shanghaitech.edu.cn.</t>
  </si>
  <si>
    <t>10.1136/gutjnl-2019-319960</t>
  </si>
  <si>
    <t>Animals;Bioprinting/*methods;Cell Differentiation;Cell Proliferation;Cell Survival;Disease Models, Animal;Graft Survival;Liver/*cytology/*metabolism;Liver Failure/*surgery;Liver Function Tests;Liver Transplantation/*methods;Mice;*Printing, Three-Dimensional;Survival Rate;liver failure;liver function test;liver metabolism;liver regeneration;liver transplantation</t>
  </si>
  <si>
    <t>/1492010618/10.1136gutjnl-2019-3199601.pdf</t>
  </si>
  <si>
    <t>7db7d7cd-7c31-41f6-aa7e-f6d135180844</t>
  </si>
  <si>
    <t>81031003-a2ec-4475-9eaa-1ad100851c30</t>
  </si>
  <si>
    <t>c53d5245-e80a-45b7-9b9c-c11fa9f65290</t>
  </si>
  <si>
    <t>0e880bfe-5c25-49b1-bdea-669334afa971</t>
  </si>
  <si>
    <t>3395861c-7257-49a8-9664-3e0676870e1f</t>
  </si>
  <si>
    <t>52853061-d2d2-4ba5-a239-1297dab8466d</t>
  </si>
  <si>
    <t>84c7e39e-0148-4931-a705-97c9c9924b3d</t>
  </si>
  <si>
    <t>e876ad8e-ea20-4918-81e0-74104f2ebf1b</t>
  </si>
  <si>
    <t>70b6d2ad-c7bc-41f8-90b3-edef564ec882</t>
  </si>
  <si>
    <t>f838d910-ff49-45b0-a9a5-6aa5a3b5a061</t>
  </si>
  <si>
    <t>b858e56d-4189-4b6d-8205-d7e2645e79a0</t>
  </si>
  <si>
    <t>bd96c5fa-473e-40ff-96e1-b98e78f3af18</t>
  </si>
  <si>
    <t>2a395d90-0fcd-45ab-88ed-5c8fe7a190fd</t>
  </si>
  <si>
    <t>(SPP1603) provided by SUNP</t>
  </si>
  <si>
    <t>6a916744-2584-4d8d-9fc2-24d322b8f8fc</t>
  </si>
  <si>
    <t>6a6ce880-68fd-4345-a51f-e419f96115a2</t>
  </si>
  <si>
    <t>c36c13a7-fce2-4b8f-b17c-9298b4c02229</t>
  </si>
  <si>
    <t>7 day differentiation, then 14 days implantation</t>
  </si>
  <si>
    <t>e7635d65-76ff-42c0-9dc9-842af43cb25c</t>
  </si>
  <si>
    <t>8a82c44b-9788-431d-b2bc-4e724d16f7b0</t>
  </si>
  <si>
    <t>Real-time quantitative PCR of liver markers;Enzyme linked immunosorbent Assay (ELISA) of liver markers</t>
  </si>
  <si>
    <t>- liver glycogen storage and uptake functions were determined by periodic acidâ€“Schiff (PAS) staining ------DiI-labelled
acetylated low-density
lipoprotein (DiI-ac-
LDL)
staining, and indocyanine green (ICG) uptake and release
assay-------P450-Glo assays</t>
  </si>
  <si>
    <t>f403e7ca-6d5e-4c04-87dc-af07b0f2c32d</t>
  </si>
  <si>
    <t>Alanine aminotransferase (ALT);Aspartate aminotransferase (AST);Alkaline phosphatase (ALP);Gamma-glutamyl transferase (GGT);Lactate dehydrogenase (LDH)</t>
  </si>
  <si>
    <t>0ddf488b-0eaa-4fa2-8e86-79e91ab0f6aa</t>
  </si>
  <si>
    <t>Mice (serum)</t>
  </si>
  <si>
    <t>cfd07d0c-59e0-4df9-a997-aef5f42b1363</t>
  </si>
  <si>
    <t>70722fd2-ebac-477e-b045-88181fdf2124</t>
  </si>
  <si>
    <t>Cytochrome P450 1A2 (CYP1A);Cytochrome P450 2A1 (CYP2A);Cytochrome P450 3A4 (CYP3A);Cytochrome P450 2B6 (CYP2B);Cytochrome P450 2C9 (CYP2C);Cytochrome P450 2D6 (CYP2D)</t>
  </si>
  <si>
    <t>CYP1A2,
CYP2A6, CYP2B6, CYP2C8, CYP2C9, CYP2D6, CYP3A4 and CYP3A11</t>
  </si>
  <si>
    <t>70cd41d9-984a-479e-974c-1ecef2c9b846</t>
  </si>
  <si>
    <t>bede35f0-4082-4baa-bc4a-b56e5cb80d0c</t>
  </si>
  <si>
    <t>494701cd-dab3-4018-9189-852143d167fc</t>
  </si>
  <si>
    <t>f7bb73f1-fd0e-41d6-903e-ba673f92c48d</t>
  </si>
  <si>
    <t>8811ad97-db45-4d6f-9a1e-7d8a3c314a63</t>
  </si>
  <si>
    <t>e841fcf4-b673-4a9a-bf90-70de710ab745</t>
  </si>
  <si>
    <t>34b8d1e5-2b93-4bfa-8aa6-55b0216bdb75</t>
  </si>
  <si>
    <t>0712210b-bd03-4f41-8dda-83db05c21fab</t>
  </si>
  <si>
    <t>8ae08a87-5be3-42c0-9680-7a59242c799c</t>
  </si>
  <si>
    <t>00ae92c5-b30b-4e9c-b9bc-91ee3a177efb</t>
  </si>
  <si>
    <t>cd949821-195b-4133-bf6f-ad25d4d230af</t>
  </si>
  <si>
    <t>1,000,000</t>
  </si>
  <si>
    <t>c1f2d8bc-ca48-4398-9dc6-83943236c6a4</t>
  </si>
  <si>
    <t>2ae75918-2297-4320-99f8-7571b141a471</t>
  </si>
  <si>
    <t>cuboid structure</t>
  </si>
  <si>
    <t>ea23ab08-f6c7-4626-b80e-ffa7db54766c</t>
  </si>
  <si>
    <t>b1772ee2-aaa4-4594-a150-1b0abdcd5f97</t>
  </si>
  <si>
    <t>359ba64b-6f5e-4a1c-bcf4-e3f07b8ad3ef</t>
  </si>
  <si>
    <t>7c4fe942-671e-4fe8-80ba-890f583e2e0f</t>
  </si>
  <si>
    <t>fa85119c-52de-48e6-ba72-828a9d26ddea</t>
  </si>
  <si>
    <t>Toxicity testing;Xenograft (implantation into animal)</t>
  </si>
  <si>
    <t>672965b2-557f-4024-b3fb-15f7ae0c689f</t>
  </si>
  <si>
    <t>8e6c0afd-ef9e-4b16-9a85-bd3388a2cead</t>
  </si>
  <si>
    <t>4d641418-a962-469d-8d80-85f388368626</t>
  </si>
  <si>
    <t>252e55f2-11f6-462d-a52d-24ab619d0327</t>
  </si>
  <si>
    <t>22bb07cb-d131-4e02-b46b-b86a452cc9da</t>
  </si>
  <si>
    <t>immortal cell line - HepaRG</t>
  </si>
  <si>
    <t>48942594-9c03-41ae-b9f0-dc4082817afa</t>
  </si>
  <si>
    <t>b35a1747-da61-44e1-8920-ddd2986c58c3</t>
  </si>
  <si>
    <t>be2f9c87-2912-4fb9-97d9-71805429b610</t>
  </si>
  <si>
    <t>19d0075d-b8be-4d95-90cb-6fff91ad1290</t>
  </si>
  <si>
    <t>2db39347-2af5-485a-ab02-d0a97e6cd6f7</t>
  </si>
  <si>
    <t>0c6a0702-d22d-489b-86c0-39d7ae78e5ad</t>
  </si>
  <si>
    <t>bbf7aabf-98d0-4240-bfe9-7f998983206c</t>
  </si>
  <si>
    <t>97d9b867-8290-498f-8a83-acdd4deaa1e2</t>
  </si>
  <si>
    <t>09977868-2c34-47e1-afed-35155312ff71</t>
  </si>
  <si>
    <t>covered with 3ml of complete media</t>
  </si>
  <si>
    <t>ce0bde98-3b23-4b5a-b5c1-fb6483385a13</t>
  </si>
  <si>
    <t>e1d8fa22-7a01-4c56-ab96-76915f6d1b28</t>
  </si>
  <si>
    <t>f0dbad84-24af-4ec5-aefa-ce93cf57ddf8</t>
  </si>
  <si>
    <t>25eb8273-aec4-4b7a-99d0-27e70d3ad0a9</t>
  </si>
  <si>
    <t>Alanine aminotransferase (ALT);Aspartate aminotransferase (AST)</t>
  </si>
  <si>
    <t>after transplantation</t>
  </si>
  <si>
    <t>b866a074-2552-4125-a57a-f73c899a0201</t>
  </si>
  <si>
    <t>a4332989-c37e-4cfa-8cf9-77cd9686ffdf</t>
  </si>
  <si>
    <t>01c4fad2-bdff-4ae6-bbd4-9ecc50415e35</t>
  </si>
  <si>
    <t>Cytochrome P450 1A2 (CYP1A);Cytochrome P450 2A1 (CYP2A);Cytochrome P450 3A4 (CYP3A);Cytochrome P450 2B6 (CYP2B);Cytochrome P450 2C9 (CYP2C);Cytochrome P450 2D6 (CYP2D);Other</t>
  </si>
  <si>
    <t>CYP2A6, CYP2C8, CYP3A11</t>
  </si>
  <si>
    <t>ca6d5b37-ec8a-4ccc-a3e9-dd00b52aecdc</t>
  </si>
  <si>
    <t>c58d699b-4d30-4bd9-9e30-24ca78a6a55d</t>
  </si>
  <si>
    <t>5e951677-b8f0-438d-a8ff-6c2f9c9dfe9b</t>
  </si>
  <si>
    <t>edb397f5-4a44-49a1-8639-4f7f68c74c20</t>
  </si>
  <si>
    <t>and gelatin</t>
  </si>
  <si>
    <t>8f5da4b2-a345-4e33-afa5-b1527e0a5e13</t>
  </si>
  <si>
    <t>aad3d10a-9d05-4551-9cec-34ce28148a37</t>
  </si>
  <si>
    <t>e258fc8f-c323-43a0-8790-1fc978850e20</t>
  </si>
  <si>
    <t>84885bfc-fe3d-429a-a3aa-8b57f1e76cd4</t>
  </si>
  <si>
    <t>478def87-1f0e-4e34-8cd3-7e3ae3a5ac0e</t>
  </si>
  <si>
    <t>4f2d9545-dbda-4452-b1ad-6c0ecd3cd4ae</t>
  </si>
  <si>
    <t>1Ã—10^6</t>
  </si>
  <si>
    <t>0506ebee-9603-4504-8c17-ac78c408b6a2</t>
  </si>
  <si>
    <t>0b998f18-c58e-4dd8-aed8-e9e88f464034</t>
  </si>
  <si>
    <t>cc164faa-fedf-40d7-a199-81da1a903699</t>
  </si>
  <si>
    <t>0b80d2a4-4f4a-4bac-99b4-c8996bc74f8b</t>
  </si>
  <si>
    <t>371be0c6-41ba-4755-9875-73ba29f1aa0c</t>
  </si>
  <si>
    <t xml:space="preserve">alpha-1 Antitrypsin, Factor VII and Factor IX, 4-hydroxydebrisoquine (4-OH-DEB) </t>
  </si>
  <si>
    <t>277421b7-549f-4b7f-a48f-18555537c818</t>
  </si>
  <si>
    <t>9d64d545-ffd9-4b38-ab37-e7fae8757f4d</t>
  </si>
  <si>
    <t>Implant / Medical surgery;Tissue engineering</t>
  </si>
  <si>
    <t>f34645f3-d5c7-4eb6-98be-92a4109db6ed</t>
  </si>
  <si>
    <t>3D printing of differentiated bone marrow mesenchymal cells as a new method for liver tissue engineering</t>
  </si>
  <si>
    <t>Z. Cheng;Shanqiaonan ;Z. Runzhou;Z. Lin;X. Xiao;Z. ShuSen</t>
  </si>
  <si>
    <t>Three-dimensional-printed Bone marrow mesenchymal cells (BMSCs) after differentiation were used as in vitro seeds to synthesize minimal functional liver units. A model was developed for enabling three-dimensional (3D) regular seeding and culturing of differentiated bone marrow mesenchymal cells (dBMSCs) through the use of bioprinting technology to promote and maintain 3D liver tissue-like cellular morphology and cell-specific functionality in vitro with the addition of hydrogels. qPCR was used to detect the expression of ALB, HNF4a and AFP. The synthesis of glycogen was evaluated by periodic acid-Schiff staining. The expression of CK18 was observed under immunofluorescence after differentiation. The biocompatibility of the hydrogels was evaluated by MTT. The concentrations of GST, ALB and CYP2C9 in vitro were evaluated at 3 days, 7 days and 10 days. An in vivo experiment was performed by engrafting the printed tissue subcutaneously. The concentrations of ALB, CYP2C9 and GST in different engrafted tissues were quantified at different time points. The expressions of mRNA ALB, AFP and HNF4a in different groups were compared at 2 weeks and 4 weeks. From the differentiation process of BMSCs, we demonstrated that after several days of culturing, the mRNA concentrations of ALB, HNF4a and AFP changed significantly (p &lt; 0.05). The marker of CK18 was expressed, and PSA staining was positive after differentiation. The biocompatibility of the 3D printing of hydrogels showed no significant difference from the 2D culture and mix culture. After the 3D printing, the concentrations of ALB, GST and CYP2C9 improved significantly after 3 days, 7 days and 10 days (p &lt; 0.05). Liver tissue was formed after 4 weeks by 3D printing. The mRNAs of ALB, AFP and HNF4a were improved significantly in the printing culture group. The concentrations of ALB, GST and CYP2C9 improved significantly after 2 weeks and 4 weeks in in vivo experiments. Three-dimensional printing of dBMSCs can be used as a model of liver tissue engineering and in liver disease model research.</t>
  </si>
  <si>
    <t>https://www.ingentaconnect.com/content/asp/jbte/2016/00000006/00000008/art00007;jsessionid=76blcbf1a36pa.x-ic-live-02</t>
  </si>
  <si>
    <t>10.1166/jbt.2016.1479</t>
  </si>
  <si>
    <t>/3432803284/10.1166jbt.2016.14791.pdf</t>
  </si>
  <si>
    <t>ae710a6f-57a1-4699-9e0e-d4c439ef2b70</t>
  </si>
  <si>
    <t>7c1e8687-a796-40cb-91d2-b8719d3f663e</t>
  </si>
  <si>
    <t>9897e9fb-3fc1-41ae-b6ed-405e01b033e3</t>
  </si>
  <si>
    <t>0c69c25a-28d7-40de-8d37-a6be2ff19d51</t>
  </si>
  <si>
    <t>Bone marrow mesenchymal cells</t>
  </si>
  <si>
    <t>b75e09b0-1df3-4752-bbb6-10ab2584485c</t>
  </si>
  <si>
    <t>9acbafb6-6765-42ac-8676-0c77f8220bdf</t>
  </si>
  <si>
    <t>fa0cf3d8-ac69-4bdf-bc15-9615965fe76a</t>
  </si>
  <si>
    <t>0dd983e3-cc39-4c6d-ab72-49a94fe6b274</t>
  </si>
  <si>
    <t>861261fa-1746-497a-b49b-8f2ea97b0084</t>
  </si>
  <si>
    <t>390263b7-c6fa-4c9c-8c28-92de421bee20</t>
  </si>
  <si>
    <t>4defe8ac-eeab-49fb-8f83-2f4c693c1a46</t>
  </si>
  <si>
    <t>Only brand</t>
  </si>
  <si>
    <t>3c6ab96c-0415-4410-b6c8-da764a5df36a</t>
  </si>
  <si>
    <t>e6e0d2f0-fcd6-44a7-8edd-6fede242f31d</t>
  </si>
  <si>
    <t>d82950a5-ada5-4257-9523-72379075b638</t>
  </si>
  <si>
    <t>Four weeks in vivo</t>
  </si>
  <si>
    <t>4f2faa54-3bae-4948-8503-ec8f06aea5b2</t>
  </si>
  <si>
    <t>e2eb1b99-326e-4c6d-8468-0b5c09ff0eec</t>
  </si>
  <si>
    <t>Real-time quantitative PCR of liver markers;Histological characterization;Enzyme linked immunosorbent Assay (ELISA) of liver markers</t>
  </si>
  <si>
    <t>fdf55a16-1dc7-4f48-a44f-da6834237399</t>
  </si>
  <si>
    <t>Albumin, AFP, GST</t>
  </si>
  <si>
    <t>4297ece4-72ed-485b-a06e-5038d2674469</t>
  </si>
  <si>
    <t>9940e22e-ae80-4a55-8a5c-708aaf51890f</t>
  </si>
  <si>
    <t>56a9155d-4729-4f75-a0fb-3ffc01d99878</t>
  </si>
  <si>
    <t>Cytochrome P450 2C9 (CYP2C)</t>
  </si>
  <si>
    <t>b44356c5-46ff-4e86-beb9-71f0cba56b34</t>
  </si>
  <si>
    <t>022f7876-ab3a-4b70-a86b-26dfe4422558</t>
  </si>
  <si>
    <t>c62a6abf-4b5b-406d-8846-f57b2b1b822e</t>
  </si>
  <si>
    <t>86260d78-1525-4040-a50a-c42175edbd17</t>
  </si>
  <si>
    <t>fa204947-0ac1-4ed1-8e88-ff4c7b6a8afa</t>
  </si>
  <si>
    <t>Chitosan</t>
  </si>
  <si>
    <t>8c28f14c-a5c5-4574-86de-c29e4cf95db1</t>
  </si>
  <si>
    <t>f7726383-f55d-4c4b-aca9-3ad5a02d0916</t>
  </si>
  <si>
    <t>a3921018-9825-433c-8098-5af76d5446cd</t>
  </si>
  <si>
    <t>c145580f-44b3-40e5-a273-a4150010a297</t>
  </si>
  <si>
    <t>b24ba495-d457-4141-971c-9eae7f4af778</t>
  </si>
  <si>
    <t>2000, 20000, and 2000000</t>
  </si>
  <si>
    <t>fcb7c217-f40b-4dd8-a865-c126874d3722</t>
  </si>
  <si>
    <t>261739a5-98c4-4ab3-addd-e4c08945ca5c</t>
  </si>
  <si>
    <t>Square design</t>
  </si>
  <si>
    <t>cca6a6d6-a48e-43a4-9067-e9d3aa7b424f</t>
  </si>
  <si>
    <t>3e2aba1b-fdb7-469d-9d58-201d357b3538</t>
  </si>
  <si>
    <t>44bd34a5-6a78-443d-99dd-23462c1815a0</t>
  </si>
  <si>
    <t>fd212144-bba6-4e2e-b696-c1c8cb77ca5e</t>
  </si>
  <si>
    <t>40f27c4b-7faf-414a-9d79-5ca5e03715e0</t>
  </si>
  <si>
    <t>50632aba-593f-4ee4-96dc-9a85d77aa4e2</t>
  </si>
  <si>
    <t>3cdb9c99-6677-48e5-920d-1f0d14f35b77</t>
  </si>
  <si>
    <t>2eb6aae1-3416-43e5-9d83-28d50a74a79f</t>
  </si>
  <si>
    <t>Name;None</t>
  </si>
  <si>
    <t>more details about the cells where probably given in a refered study in the description of the differentiation steps (Alan et al.)</t>
  </si>
  <si>
    <t>ecbdf366-7c2e-41fd-828e-64781ffd4f63</t>
  </si>
  <si>
    <t>241d3ad1-1c27-41b3-ad57-e4cb27888e7f</t>
  </si>
  <si>
    <t>46c225a8-fcdf-496e-a732-71a61807c436</t>
  </si>
  <si>
    <t>c3d80fd3-ee5b-43c3-96e7-569529cc73df</t>
  </si>
  <si>
    <t>4ab5c712-af5f-4a4a-910c-b7973ced2aea</t>
  </si>
  <si>
    <t>Regenovo printing platform (Jienuofei, Hangzhou)</t>
  </si>
  <si>
    <t>67a9c114-609f-4e97-a6e8-d9092c6c7216</t>
  </si>
  <si>
    <t>a87a9874-acfe-4adc-957c-e661aee7b20d</t>
  </si>
  <si>
    <t>37Â°C; 5% CO2; culture medium was hanged every 3-4 days</t>
  </si>
  <si>
    <t>f4f75d83-2439-40c7-8f3f-efa42c9821d4</t>
  </si>
  <si>
    <t>four conditions: 1; 3; 7; 10 days</t>
  </si>
  <si>
    <t>a7a77b7a-1f8d-4435-9400-1b943552ef3f</t>
  </si>
  <si>
    <t>37204cc3-62eb-448b-b711-c4a2ee207e1b</t>
  </si>
  <si>
    <t>Viability test;Real-time quantitative PCR of liver markers;Histological characterization;Biocompatibility ;Enzyme linked immunosorbent Assay (ELISA) of liver markers</t>
  </si>
  <si>
    <t>10601e2b-f5b6-4db3-be79-0efee12c4017</t>
  </si>
  <si>
    <t>ALB; GST;AFP</t>
  </si>
  <si>
    <t>3d04c149-fb63-48a3-8164-065ff766e0ae</t>
  </si>
  <si>
    <t>a7137d8a-6a75-4095-ab87-b1f987edd0c0</t>
  </si>
  <si>
    <t>65b3a7f1-c58c-47da-aeba-de4de36b4518</t>
  </si>
  <si>
    <t>f68eeae8-8329-49fb-8837-0f1b42a00056</t>
  </si>
  <si>
    <t>e8b70041-4e6a-48b6-a718-21c78955c6dd</t>
  </si>
  <si>
    <t>07a58c9c-7f7f-4b93-a17d-2f54eb6ee449</t>
  </si>
  <si>
    <t>8b6b404e-985d-47bb-9cf8-95de38aa2b34</t>
  </si>
  <si>
    <t>e4057b91-3d52-44b9-8846-2dd28dbe54b7</t>
  </si>
  <si>
    <t>5a1fde15-dd7d-46bb-9c3f-2be655f9f0d8</t>
  </si>
  <si>
    <t>e8c55a78-9bf4-45fe-ab89-990c3658118d</t>
  </si>
  <si>
    <t>5d7ec725-453a-483a-97b7-cbf4f618f5ee</t>
  </si>
  <si>
    <t>5d9233d6-57b8-4768-acd3-29d76810fa83</t>
  </si>
  <si>
    <t>8fb17bef-699e-4a78-9715-b7a9ad7b30ac</t>
  </si>
  <si>
    <t>2000; 20000; 2000000</t>
  </si>
  <si>
    <t>three conditions: 2000; 20000; 2000000</t>
  </si>
  <si>
    <t>5c18f95a-fc1e-42d6-bd82-937be984a661</t>
  </si>
  <si>
    <t>6e0ac5b6-4d72-4aa5-ba66-0f68ecc466b7</t>
  </si>
  <si>
    <t>square</t>
  </si>
  <si>
    <t>d2bf2835-e1f1-4de0-9fc1-63e039b56a0a</t>
  </si>
  <si>
    <t>SolidWorks; 3D-Bioprint</t>
  </si>
  <si>
    <t>ff7e1bd2-6254-4659-876f-fe4412a365f9</t>
  </si>
  <si>
    <t>f1bd4820-9f30-43f2-b687-581cb47b10a7</t>
  </si>
  <si>
    <t>2cdf4155-796e-4bb2-bebc-d6f47afc3a48</t>
  </si>
  <si>
    <t>2e509b1c-f5e5-4123-b4f4-ba9fe5de9523</t>
  </si>
  <si>
    <t>6d82db6f-085b-4d27-9890-0a33b46a2091</t>
  </si>
  <si>
    <t>d712f2ac-c144-45f2-8e6c-a26af68685fc</t>
  </si>
  <si>
    <t>31effc88-1a65-45d9-a948-56267c39fe2d</t>
  </si>
  <si>
    <t>bone marrow mesenchymal cells</t>
  </si>
  <si>
    <t>87584103-b2fc-46b0-9f06-7cb021137be1</t>
  </si>
  <si>
    <t>69b0245e-3e84-4968-944c-a6f61a8762f5</t>
  </si>
  <si>
    <t>6cfd68c2-04a3-49ff-bb3c-2e0bb4ce4b87</t>
  </si>
  <si>
    <t>81b81188-6262-41b5-86b7-3495b37e6fc3</t>
  </si>
  <si>
    <t>1e41cabd-7631-4996-ad79-90c18141104b</t>
  </si>
  <si>
    <t>65f7e2b5-5e96-4c1d-b5ed-2972c623e119</t>
  </si>
  <si>
    <t>30fffd6c-81ca-4878-ab46-46da1e093d20</t>
  </si>
  <si>
    <t>Regenovo printing platform (Jienuofei, Hangzhou))</t>
  </si>
  <si>
    <t>073955e6-79df-49b0-ba6e-8236ff8753d6</t>
  </si>
  <si>
    <t>a493913e-23e3-4b16-ae81-e8c398102654</t>
  </si>
  <si>
    <t xml:space="preserve">37Â°C; 5% CO2; culture medium was hanged every 3-4 days
</t>
  </si>
  <si>
    <t>31bee407-177f-40e0-8bdc-fa41eb648f2e</t>
  </si>
  <si>
    <t>98bbad61-d7f8-4eb5-aa47-e12387baf8f0</t>
  </si>
  <si>
    <t>991638e8-dac7-402d-b406-c8a09b0bb7de</t>
  </si>
  <si>
    <t>06ef33d5-b5e2-4488-b9fe-ab75c0e0a610</t>
  </si>
  <si>
    <t>albumin, AFP, GST</t>
  </si>
  <si>
    <t>58718ca8-a1db-421e-8b0a-8fba1745fd54</t>
  </si>
  <si>
    <t>e92aeb2e-fe00-4013-bfb7-25efc2f78149</t>
  </si>
  <si>
    <t>b3155638-ff90-460b-a950-7b6c7311f260</t>
  </si>
  <si>
    <t>c7ff131a-aa31-412d-bb1d-217fb45d17ff</t>
  </si>
  <si>
    <t>33a58e61-2271-461e-8a94-08161273c7ac</t>
  </si>
  <si>
    <t>be89dbf4-c1c6-492f-9c12-99bde49654df</t>
  </si>
  <si>
    <t>5238427d-5018-49df-bc9c-bd892bc93b35</t>
  </si>
  <si>
    <t>e97c34ee-f6c7-46fe-8931-16d45500b33f</t>
  </si>
  <si>
    <t>bebd6467-7402-4e68-aeaa-fe96e50dd625</t>
  </si>
  <si>
    <t>2e6e3559-7564-4d4d-9462-00dc0ac2ff69</t>
  </si>
  <si>
    <t>57dcbf2d-ce77-4b3a-8899-be28c7af258f</t>
  </si>
  <si>
    <t>bcf91ea0-3639-44c9-9a7d-272a6992621a</t>
  </si>
  <si>
    <t>f9920edc-599f-4e45-a528-6fd88c175c7a</t>
  </si>
  <si>
    <t>three conditions: 2000, 20000, 2000000</t>
  </si>
  <si>
    <t>c5fc8400-d26c-482d-a110-5f1db789dcbe</t>
  </si>
  <si>
    <t>cells.mL</t>
  </si>
  <si>
    <t>0a36378f-ceb7-4670-85ff-a396b640ade7</t>
  </si>
  <si>
    <t>d9b7e9fd-4ee4-46c5-a23b-6f319ee58c35</t>
  </si>
  <si>
    <t>1518fa7d-fbd6-4678-bac5-096b55eb2b2f</t>
  </si>
  <si>
    <t>e6bdd1e7-f111-41f9-93da-8fe7ca1d08f5</t>
  </si>
  <si>
    <t>b5b5316b-1c42-4b9a-b8f4-e122e93786ac</t>
  </si>
  <si>
    <t>e19ae645-897d-40de-8694-7b5f09c309d4</t>
  </si>
  <si>
    <t>0a2dc2f4-21ea-4770-bdf8-999c5be9a300</t>
  </si>
  <si>
    <t>Effect of detergent type on the performance of liver decellularized extracellular matrix-based bio-inks</t>
  </si>
  <si>
    <t>W. Jeong;M. K. Kim;H. W. Kang</t>
  </si>
  <si>
    <t>J Tissue Eng</t>
  </si>
  <si>
    <t>Decellularized extracellular matrix-based bio-inks (dECM bio-inks) for bioprinting technology have recently gained attention owing to their excellent ability to confer tissue-specific functions and 3D-printing capability. Although decellularization has led to a major advancement in bio-ink development, the effects of detergent type, the most important factor in decellularization, are still unclear. In this study, the effects of various detergent types on bio-ink performance were investigated. Porcine liver-derived dECM bio-inks prepared using widely used detergents, including sodium dodecyl sulfate (SDS), sodium deoxycholate (SDC), Triton X-100 (TX), and TX with ammonium hydroxide (TXA), were characterized in detail. SDS and SDC severely damaged glycosaminoglycan and elastin proteins, TX showed the lowest rate of decellularization, and TXA-based dECM bio-ink possessed the highest ECM content among all bio-inks. Differences in biochemical composition directly affected bio-ink performance, with TXA-dECM bio-ink showing the best performance with respect to gelation kinetics, intermolecular bonding, mechanical properties, and 2D/3D printability. More importantly, cytocompatibility tests using primary mouse hepatocytes also showed that the TXA-dECM bio-ink improved albumin secretion and cytochrome P450 activity by approximately 2.12- and 1.67-fold, respectively, compared with the observed values for other bio-inks. Our results indicate that the detergent type has a great influence on dECM damage and that the higher the dECM content, the better the performance of the bio-ink for 3D bioprinting.</t>
  </si>
  <si>
    <t>https://www.ncbi.nlm.nih.gov/pubmed/33717429</t>
  </si>
  <si>
    <t>Department of Biomedical Engineering, Ulsan National Institute of Science and Technology (UNIST), Ulsan, South Korea.</t>
  </si>
  <si>
    <t>10.1177/2041731421997091</t>
  </si>
  <si>
    <t>3D bioprinting;Bio-ink;decellularization;detergent</t>
  </si>
  <si>
    <t>/1175370900/10.117720417314219970911.pdf</t>
  </si>
  <si>
    <t>6ab49049-e4d7-4634-afae-896b951912fa</t>
  </si>
  <si>
    <t>b1c8c4f9-6784-4f25-a99e-188f8c136d95</t>
  </si>
  <si>
    <t>ece0b4cc-0ede-4423-9971-c70d83276b94</t>
  </si>
  <si>
    <t>2e0ee7c4-e7a2-4331-9f8d-dd9304433249</t>
  </si>
  <si>
    <t>primary mouse hepatocytes</t>
  </si>
  <si>
    <t>9341eea1-579d-4c5b-85f5-e2d952d7a1ad</t>
  </si>
  <si>
    <t>5bb14167-f47e-4110-b622-82f19d9e2ed6</t>
  </si>
  <si>
    <t>f86232d5-0784-45f8-8848-d8b1b39242b6</t>
  </si>
  <si>
    <t>mouse strain also mentioned</t>
  </si>
  <si>
    <t>60848712-931e-4709-9db7-85efd06c7717</t>
  </si>
  <si>
    <t>6618e909-d2df-405d-b7cb-30d7ad9591b8</t>
  </si>
  <si>
    <t>011cb10a-5bc5-4b9c-b683-9ac2942a5977</t>
  </si>
  <si>
    <t>97b4d362-d378-4f63-a6ef-7d70e3fc689b</t>
  </si>
  <si>
    <t>some components of the printed mentioned</t>
  </si>
  <si>
    <t>51cc7f16-ab26-432d-bd65-c07273fc7f49</t>
  </si>
  <si>
    <t>bcaa756f-a6e1-40bb-ae9c-0ee6469e0286</t>
  </si>
  <si>
    <t>5071dda6-d504-4ea7-840d-49109540ecd8</t>
  </si>
  <si>
    <t>3afb22fc-7ca5-42db-8f43-b472d4cdbcef</t>
  </si>
  <si>
    <t>1d01319f-3581-4227-91b9-87ed0ab75461</t>
  </si>
  <si>
    <t>Live/Dead Cell Staining;Viability test;Mechanical stiffness;Size measurement</t>
  </si>
  <si>
    <t>55a71338-902a-4016-a641-a26a6dde5add</t>
  </si>
  <si>
    <t>d85025df-9f28-420d-960c-d3838570b34f</t>
  </si>
  <si>
    <t>ade9083e-b988-4231-9a4d-ae421f21403d</t>
  </si>
  <si>
    <t>7492c06d-b88c-4eca-89a4-4d3af54b63f9</t>
  </si>
  <si>
    <t>a6806f3a-cf23-4133-a433-727741334ed2</t>
  </si>
  <si>
    <t>5020315f-4d60-4ad6-8334-22af4bdcc955</t>
  </si>
  <si>
    <t xml:space="preserve"> Aryl hydrocarbon receptor (AHR)</t>
  </si>
  <si>
    <t>008f71c4-2b71-4057-b5db-b80a6400b638</t>
  </si>
  <si>
    <t>f93fdb53-7a1f-4db5-bd9f-45127db3e330</t>
  </si>
  <si>
    <t>1023a44d-e3ce-4fcd-a0f9-93c0fb1c3555</t>
  </si>
  <si>
    <t>collagen spheroids used as comparators to dECM-based spheroids</t>
  </si>
  <si>
    <t>9ff1b89c-de03-4755-a911-eddc1ca58299</t>
  </si>
  <si>
    <t>7c621b61-6a15-41dc-a44e-d16d585b5f9e</t>
  </si>
  <si>
    <t>8be42785-880d-4b16-947f-5772d08237e0</t>
  </si>
  <si>
    <t>17d981f1-0060-4fbf-a6fe-f8f0bc8186af</t>
  </si>
  <si>
    <t>e029ad72-4fd0-44f7-9192-8d30ad6ff26c</t>
  </si>
  <si>
    <t>256000 per microwell plate</t>
  </si>
  <si>
    <t>concentration at plating; later concentration of 2000 spheroids/ml is mentioned</t>
  </si>
  <si>
    <t>1fceda39-8f1d-4bb9-a796-0e27122ec46d</t>
  </si>
  <si>
    <t>cells per microwell plate</t>
  </si>
  <si>
    <t>later in the manuscript: spheroids/ml</t>
  </si>
  <si>
    <t>d4530691-f5dd-4b6a-84a5-a455c63422f0</t>
  </si>
  <si>
    <t>dabcc36f-a4fa-443b-ba22-07188c6fa2d7</t>
  </si>
  <si>
    <t>beb1046c-861c-4c01-8bcf-7d351cba1368</t>
  </si>
  <si>
    <t>2e244e64-605e-4e83-9a03-47d1923af050</t>
  </si>
  <si>
    <t>62a3cf05-0751-4c9a-bbe8-7eb07faa8b6e</t>
  </si>
  <si>
    <t>088ca35d-b37c-4585-8a34-254151daf632</t>
  </si>
  <si>
    <t>7b1a7c75-0e25-4650-89cf-2bb11daec12b</t>
  </si>
  <si>
    <t>f1624570-a0a4-4589-a878-faa01d85e363</t>
  </si>
  <si>
    <t>Pepsin</t>
  </si>
  <si>
    <t>235d3be2-3be8-4fbc-9c5a-b3a5e8543b31</t>
  </si>
  <si>
    <t>Primary mouse hepatocyte</t>
  </si>
  <si>
    <t>906c05e1-7605-46e2-bad3-8691dcf935ae</t>
  </si>
  <si>
    <t>42175da3-66ef-4020-a770-cfc69dfcc18b</t>
  </si>
  <si>
    <t>4fad9c75-9054-4e1c-b257-818baf34bafb</t>
  </si>
  <si>
    <t>isolated from an 8-week-old C57BL/6 mouse by a two-step collagenase method.</t>
  </si>
  <si>
    <t>df51e958-8888-453d-97d1-d47af9459b78</t>
  </si>
  <si>
    <t>615a3f85-8eb4-46a8-8dae-6399f609e507</t>
  </si>
  <si>
    <t>fe75c140-182f-403d-a9f6-2a4cce2869b4</t>
  </si>
  <si>
    <t>66c84458-96a8-4272-b92b-4457aba37b41</t>
  </si>
  <si>
    <t>The bio-printing system used in this study consisted of an XYZ-axis stage, mechanical dispenser, pneumatic pressure-assisted dispenser, and an enclosure for controlling temperature and humidity</t>
  </si>
  <si>
    <t>7bb21b12-98a7-442d-a4ec-d36f2cd3c06d</t>
  </si>
  <si>
    <t>458ea66d-5980-4fe5-b152-3b6826602053</t>
  </si>
  <si>
    <t>After printing, the prepared dECM bio-ink was thermally crosslinked by incubation at 37Â°C for 30â€‰min</t>
  </si>
  <si>
    <t>f88b26a0-96e9-44b6-a68d-4242728f9565</t>
  </si>
  <si>
    <t>8193f984-a608-4d41-b3d6-973f1f1b2534</t>
  </si>
  <si>
    <t>88744fe3-0ee6-4ce4-b395-d1be958ee7c0</t>
  </si>
  <si>
    <t>Live/Dead Cell Staining;Viability test;Rheological test;Mechanical stiffness;Size measurement;Biocompatibility ;Enzyme linked immunosorbent Assay (ELISA) of liver markers</t>
  </si>
  <si>
    <t>49ba3c90-623a-4b54-97f2-1b0a5904887c</t>
  </si>
  <si>
    <t>ab6cee39-cce3-4af0-b3cc-a5ac3b747388</t>
  </si>
  <si>
    <t>73b93390-7ffa-4abb-b1d1-3bf6e1ce0a7b</t>
  </si>
  <si>
    <t>ba7252f4-80e0-43fe-bfe2-de831ece6bd5</t>
  </si>
  <si>
    <t>374d3b29-41c5-4412-8f23-b8dc206df3cb</t>
  </si>
  <si>
    <t>e6d661b3-8b4f-4662-96a8-4b3f23496c3a</t>
  </si>
  <si>
    <t>cc95783a-a179-4d7e-816e-ea40aa1f8cfd</t>
  </si>
  <si>
    <t>6fd72675-f984-4f62-b28d-7ee676e93d87</t>
  </si>
  <si>
    <t>cdb5988c-9956-4bfd-b783-da1b75ebda74</t>
  </si>
  <si>
    <t>dcf94a4c-2b1b-4517-8900-91d3a83faeb4</t>
  </si>
  <si>
    <t>6eab4bea-41ee-4e32-806c-da3c39673f5c</t>
  </si>
  <si>
    <t>ecbe9ba5-b47b-4cba-b63d-0ccd56c112fd</t>
  </si>
  <si>
    <t>2000 spheroids/mL</t>
  </si>
  <si>
    <t>28f5e7fd-86ea-433f-a3ee-5183c4e0f5e0</t>
  </si>
  <si>
    <t>1463eced-0db9-484b-b084-3b1f0679ddf4</t>
  </si>
  <si>
    <t>b5de9adf-ca03-4446-be52-c3d5ba111553</t>
  </si>
  <si>
    <t>229818bb-85d3-42b9-9ca2-bdcac8f3508e</t>
  </si>
  <si>
    <t>f20f10b6-624a-41fa-b8ae-7ee971f52f2a</t>
  </si>
  <si>
    <t>4c6e6165-961a-45f1-9cfe-dbf5f412593e</t>
  </si>
  <si>
    <t>cb5d855d-061d-477c-a1bf-c3001733edbf</t>
  </si>
  <si>
    <t>3c8936f6-0502-46e2-a3fb-83eceded02e7</t>
  </si>
  <si>
    <t>ccacd494-0a47-412d-b183-df4ca487bce9</t>
  </si>
  <si>
    <t>dECM, Pepsin</t>
  </si>
  <si>
    <t>521bf70e-8a5a-4026-8617-a81896b67733</t>
  </si>
  <si>
    <t xml:space="preserve">primary mouse hepatocytes
</t>
  </si>
  <si>
    <t>003b8abf-dd48-4b40-8c91-c0bddf73462f</t>
  </si>
  <si>
    <t>e61a4d43-314a-478d-a03e-9f4be02ca9e2</t>
  </si>
  <si>
    <t>ebf7bae5-5c6f-480f-95d4-ff6a1d88fae8</t>
  </si>
  <si>
    <t xml:space="preserve">isolated from an 8-week-old C57BL/6 mouse by a two-step collagenase method.
</t>
  </si>
  <si>
    <t>8a08b5f7-25af-4380-8d4b-2430fbc79779</t>
  </si>
  <si>
    <t>51606808-5a89-4ac6-bd4a-459892af80d2</t>
  </si>
  <si>
    <t>e194c0a7-95f4-4d15-9a0d-a39911131b4a</t>
  </si>
  <si>
    <t>1f7f5e87-22d4-4a40-98e3-ef5f7cbd07cb</t>
  </si>
  <si>
    <t>bfa51123-ce3d-4f94-9903-6a39350ce5a1</t>
  </si>
  <si>
    <t>269fcbdd-43a7-4b73-951e-5f43e4a36e2a</t>
  </si>
  <si>
    <t>Crosslinking conditions:After printing, the prepared dECM bio-ink was thermally crosslinked by incubation at 37Â°C for 30â€‰min</t>
  </si>
  <si>
    <t>69a77ac9-904c-44d8-b8ef-792dc6402dcf</t>
  </si>
  <si>
    <t>2514cc09-448e-47d0-abdf-2653e9b64e9b</t>
  </si>
  <si>
    <t>27db00e3-1178-479f-b1ef-a6413bc44544</t>
  </si>
  <si>
    <t>Live/Dead Cell Staining;Viability test;Rheological test;Mechanical stiffness;Size measurement;Enzyme linked immunosorbent Assay (ELISA) of liver markers</t>
  </si>
  <si>
    <t>a9f18f8f-23f1-44e1-9cab-cf51cbcdc90d</t>
  </si>
  <si>
    <t xml:space="preserve">Albumin, Urea
</t>
  </si>
  <si>
    <t>bb0956f5-701b-406f-8464-7daa6eb0466f</t>
  </si>
  <si>
    <t>5e3216b3-542b-4447-9a83-72763ae2774c</t>
  </si>
  <si>
    <t>37054293-ce74-4d7a-ac37-e9da88b07d59</t>
  </si>
  <si>
    <t>6e7db887-5be8-4b8c-928e-817faca0b761</t>
  </si>
  <si>
    <t>0b6ec43b-a23e-4729-9e57-1ea672006140</t>
  </si>
  <si>
    <t xml:space="preserve">Aryl hydrocarbon receptor (AHR)
</t>
  </si>
  <si>
    <t>505229cb-5070-4ad4-939d-468387b9d1ac</t>
  </si>
  <si>
    <t>b84e22e7-a81e-4cfc-83c3-8af61af4a19c</t>
  </si>
  <si>
    <t>5090c8af-873e-4359-983c-132133371e31</t>
  </si>
  <si>
    <t>291d93aa-dc9b-423d-95b8-4235009279fe</t>
  </si>
  <si>
    <t>d012cc2d-84f5-4b9b-bf1a-47c38918375c</t>
  </si>
  <si>
    <t>b15a920a-ca3e-4099-8541-4ae680670568</t>
  </si>
  <si>
    <t>1e396fc0-7bd3-465c-a437-bdcddb2b6241</t>
  </si>
  <si>
    <t>b56397c4-5bcd-475c-9989-b93ac2f7d6b1</t>
  </si>
  <si>
    <t>ebd7d860-09b8-4764-b69d-42a6c4dac474</t>
  </si>
  <si>
    <t>spheroids/mL</t>
  </si>
  <si>
    <t>b1abe233-8bcb-4e4e-9e8c-c810946adc78</t>
  </si>
  <si>
    <t>cb1411a0-7100-4d43-8f4d-5200a7df7e3c</t>
  </si>
  <si>
    <t>2da8c7a3-7a8c-4bdc-b879-c71c53aa0627</t>
  </si>
  <si>
    <t>b7acf229-6ce9-4e18-9a48-6f720f659bcf</t>
  </si>
  <si>
    <t>3f0a7ad5-f6dc-4321-a011-537902641dd5</t>
  </si>
  <si>
    <t>3330ec0f-832c-4105-ae09-0e6ba1ee6867</t>
  </si>
  <si>
    <t>4da32742-6092-4a68-9a73-0633dc1a5682</t>
  </si>
  <si>
    <t>Bioprinted 3D Primary Liver Tissues Allow Assessment of Organ-Level Response to Clinical Drug Induced Toxicity In Vitro</t>
  </si>
  <si>
    <t>D. G. Nguyen;J. Funk;J. B. Robbins;C. Crogan-Grundy;S. C. Presnell;T. Singer;A. B. Roth</t>
  </si>
  <si>
    <t>PLoS One</t>
  </si>
  <si>
    <t>Modeling clinically relevant tissue responses using cell models poses a significant challenge for drug development, in particular for drug induced liver injury (DILI). This is mainly because existing liver models lack longevity and tissue-level complexity which limits their utility in predictive toxicology. In this study, we established and characterized novel bioprinted human liver tissue mimetics comprised of patient-derived hepatocytes and non-parenchymal cells in a defined architecture. Scaffold-free assembly of different cell types in an in vivo-relevant architecture allowed for histologic analysis that revealed distinct intercellular hepatocyte junctions, CD31+ endothelial networks, and desmin positive, smooth muscle actin negative quiescent stellates. Unlike what was seen in 2D hepatocyte cultures, the tissues maintained levels of ATP, Albumin as well as expression and drug-induced enzyme activity of Cytochrome P450s over 4 weeks in culture. To assess the ability of the 3D liver cultures to model tissue-level DILI, dose responses of Trovafloxacin, a drug whose hepatotoxic potential could not be assessed by standard pre-clinical models, were compared to the structurally related non-toxic drug Levofloxacin. Trovafloxacin induced significant, dose-dependent toxicity at clinically relevant doses (&lt;/= 4uM). Interestingly, Trovafloxacin toxicity was observed without lipopolysaccharide stimulation and in the absence of resident macrophages in contrast to earlier reports. Together, these results demonstrate that 3D bioprinted liver tissues can both effectively model DILI and distinguish between highly related compounds with differential profile. Thus, the combination of patient-derived primary cells with bioprinting technology here for the first time demonstrates superior performance in terms of mimicking human drug response in a known target organ at the tissue level.</t>
  </si>
  <si>
    <t>https://www.ncbi.nlm.nih.gov/pubmed/27387377</t>
  </si>
  <si>
    <t>Organovo Holdings Inc., San Diego, CA, United States of America._x000D_Roche Pharmaceutical Research and Early Development, Roche Innovation Center, Basel, Switzerland.</t>
  </si>
  <si>
    <t>10.1371/journal.pone.0158674</t>
  </si>
  <si>
    <t>Albumins/metabolism;*Bioprinting;Cell Culture Techniques;Cell Proliferation;Cells, Cultured;Chemical and Drug Induced Liver Injury/*diagnosis;Cytochrome P-450 CYP3A/metabolism;Drug-Related Side Effects and Adverse Reactions;Fluoroquinolones/administration &amp; dosage;Hepatocytes/cytology/*drug effects/metabolism;Humans;Image Processing, Computer-Assisted;*Imaging, Three-Dimensional;Levofloxacin/administration &amp; dosage;Lipopolysaccharides/metabolism;Liver/*drug effects/metabolism;Naphthyridines/administration &amp; dosage;Platelet Endothelial Cell Adhesion Molecule-1/metabolism</t>
  </si>
  <si>
    <t>/4149087056/10.1371journal.pone.01586741.pdf</t>
  </si>
  <si>
    <t>c21d4da0-4338-4f4c-aded-762ed4ac12a7</t>
  </si>
  <si>
    <t>7df7928a-d17c-4fc6-855d-793517961416</t>
  </si>
  <si>
    <t>c9171d1a-587e-45d4-9bce-2566eb3f77d5</t>
  </si>
  <si>
    <t>7a960f2e-3756-4bad-9bf2-3f7b125e9e07</t>
  </si>
  <si>
    <t>eventually also others, the model was generated via Organovo printing service using NovoGel 2.0, ingredients are not mentioned</t>
  </si>
  <si>
    <t>619ea4d3-fe91-4d2a-800d-88f08122bc5f</t>
  </si>
  <si>
    <t>primary human hepatocytes + hepatic stellates (and HUVEC cells)</t>
  </si>
  <si>
    <t>18a137a8-a242-4ece-b751-1669afb40120</t>
  </si>
  <si>
    <t>0f1e47ca-e4f3-463a-bce1-f6619f671bcb</t>
  </si>
  <si>
    <t xml:space="preserve"> hepatic stellates and HUVEC cells (endothelial cells)</t>
  </si>
  <si>
    <t>d0c233e2-185f-4a2c-a458-5a483bf589a3</t>
  </si>
  <si>
    <t>04ca00fb-b2e7-4560-b79a-ee552af004c8</t>
  </si>
  <si>
    <t>b887d3fb-7b21-40d6-8bbf-65c819f09b43</t>
  </si>
  <si>
    <t>a4a6cbca-dbd5-4e09-9fae-3c9d79256295</t>
  </si>
  <si>
    <t>f4ade1b0-e90b-439d-8e2f-09678e0c902b</t>
  </si>
  <si>
    <t>94db97ee-531f-4bc4-8fb0-bec4c4376a05</t>
  </si>
  <si>
    <t>NovoGen Bioprinter Instrument, Organovo</t>
  </si>
  <si>
    <t>14987e08-b907-498a-aafe-f63107506b29</t>
  </si>
  <si>
    <t>you pay for the printing service, I think you cannot buy the printer</t>
  </si>
  <si>
    <t>25c2172a-dab2-4117-8f1f-3fafbeb735f1</t>
  </si>
  <si>
    <t>37Â°C, 5%CO2, fed daily with 600 Î¼L of 3D Liver Tissue Media, 3-28 day</t>
  </si>
  <si>
    <t>8ecba08d-56db-4256-9fc6-7d81b183cf4b</t>
  </si>
  <si>
    <t>3-28 days</t>
  </si>
  <si>
    <t>69483b79-89f1-4835-85a3-0f568653bb72</t>
  </si>
  <si>
    <t>7167c764-1fcd-45e9-ab63-bbbd2f4b69e2</t>
  </si>
  <si>
    <t>ATP content with Cell Titer Glo; LDH assay; albumin ELISA; IHC= H&amp;E, PAS, and Oil Red O-staining; E-cadherin, albumin, CD31, desmin, sooth-muscle-actin-alpha, proliferating cell nuclear antigen, vimentin; qPCR: CYP1A2, CYP2C9, CYP3A4, CYP2B6 and CYP2D6, CYP metabolism: CYP3A4</t>
  </si>
  <si>
    <t>6c543620-6e63-4800-9722-ee76b359bd46</t>
  </si>
  <si>
    <t>albumin (ELISA and IHC), qPCR: CYP1A2, CYP2C9, CYP3A4, CYP2B6 and CYP2D6, CYP metabolism: CYP3A4</t>
  </si>
  <si>
    <t>28afb331-e8c6-4702-b0b9-a5d01f6c90bb</t>
  </si>
  <si>
    <t>e470ba6f-cf41-4618-bd9b-2804b5632482</t>
  </si>
  <si>
    <t>5cf93d1f-33db-4e73-b807-8c0ca2b06ffc</t>
  </si>
  <si>
    <t>qPCR: CYP1A2, CYP2C9, CYP3A4, CYP2B6 and CYP2D6, CYP metabolism: CYP3A4</t>
  </si>
  <si>
    <t>26435e11-d189-445a-81e7-f566b4ff58f2</t>
  </si>
  <si>
    <t>57d8a8e9-ef9a-4169-a3c3-422f2e172bef</t>
  </si>
  <si>
    <t>induction of CYP3A4 via rifampicin</t>
  </si>
  <si>
    <t>21a4aa16-e2a4-4f77-9e0c-8e45a70044d7|c25201d9-071a-48d8-bf31-dcfb947c343a</t>
  </si>
  <si>
    <t>9cf87010-07d4-4f51-840c-799f43554c14|8c6f01ed-80fe-45d9-82e6-41a5c78d195f</t>
  </si>
  <si>
    <t>NovoGel 2.0, it is the ink the Organovo service bioprinting facility uses, formulation not mentioned|only 100% cellular paste (parenchymal cells), this is everything in the "bioink"</t>
  </si>
  <si>
    <t>a39b543a-6d6a-45e3-a9e8-3a85b8c6bf28|6148bd5a-5819-4ff1-9349-5d4cc4193a47</t>
  </si>
  <si>
    <t>NovoGel 2.0, it is the ink the Organovo service bioprinting facility uses, formulation not mentioned|only 100% cellular Paste (parenchymal cells), this is everything in the "bioink"</t>
  </si>
  <si>
    <t>8dad851f-2364-4090-ad9c-8258e4144b74</t>
  </si>
  <si>
    <t>NovoGel 2.0, it is the ink the Organovo service bioprinting facility uses, formulation not mentioned</t>
  </si>
  <si>
    <t>ee75d0e8-e181-4e28-a22f-36df89826763|58feaa01-3311-424f-a1b9-283328149e3e</t>
  </si>
  <si>
    <t xml:space="preserve">NovoGel 2.0, it is the ink the Organovo service bioprinting facility uses, formulation not mentioned|more likely not applicable, there are probably no additives when it is 100% cellular paste </t>
  </si>
  <si>
    <t>c57563f0-710d-4a1b-b2d2-300c62b7230c|6ce17c3e-2b76-466b-a003-ff4fd713ad3e</t>
  </si>
  <si>
    <t>|100% cellular paste is  stated, but that information does not provide the cell density in the bioink</t>
  </si>
  <si>
    <t>6d741d6b-a88f-404b-a5b5-129c1b2c90cf</t>
  </si>
  <si>
    <t>150e^6 NPCs/mL</t>
  </si>
  <si>
    <t>627f66c6-3728-422c-b949-49fa9a8ee0a5</t>
  </si>
  <si>
    <t>e1607ad3-ed64-4ed9-95e9-cdb169cde9c4|a016ea8c-d1cc-406b-b650-faac1cebbc8d</t>
  </si>
  <si>
    <t xml:space="preserve">two-compartment planar geometry onto the membranes of 24-well 0.4 Î¼m transwell culture inserts with the non-parenchymal cells comprising the border regions of each compartment and parenchymal cells filling each compartment. |two-compartment planar geometry onto the membranes of 24-well 0.4 Î¼m transwell culture inserts with the non-parenchymal cells comprising the border regions of each compartment and parenchymal cells filling each compartment. </t>
  </si>
  <si>
    <t>059b0a21-cc81-43ae-9fbe-f5bcfaad6f64</t>
  </si>
  <si>
    <t xml:space="preserve">probably included in the printing service by organovo </t>
  </si>
  <si>
    <t>ee097cdc-3a4f-4a0b-98bb-fb4fd65cd0d5</t>
  </si>
  <si>
    <t>074cb05e-f45b-4bc5-a676-0e1db0edadc1</t>
  </si>
  <si>
    <t>545645dc-2a81-4f2a-8ef6-02b43753fc48</t>
  </si>
  <si>
    <t>084e0218-6a29-471a-b039-f41644a8fa06</t>
  </si>
  <si>
    <t>assessment of compound toxicity using Trovafloxacin mesylate  and Levofloxacin - readout LDHassay</t>
  </si>
  <si>
    <t>147e2507-e1cf-49e9-9629-82352c6ccdce</t>
  </si>
  <si>
    <t>0c83e8d2-1283-4432-88c5-51993d2edaa9</t>
  </si>
  <si>
    <t>01778606-a027-48f9-8075-0bde2eb7bfba</t>
  </si>
  <si>
    <t>54703dbd-3ff5-4486-8f30-12b53ed90498</t>
  </si>
  <si>
    <t>cryopreserved primary human hepatocytes</t>
  </si>
  <si>
    <t>79df906f-8492-4d6f-9ba1-2e82d9aec95a</t>
  </si>
  <si>
    <t>ecdbc009-e06a-4648-bb4a-e8cd1588be65</t>
  </si>
  <si>
    <t>hepatic stellates and HUVEC cells</t>
  </si>
  <si>
    <t>22892219-a95f-4485-8801-b0b7de655d8c</t>
  </si>
  <si>
    <t>bc9af65f-051a-4919-b72f-ff0ce45c3d12</t>
  </si>
  <si>
    <t>nothing is reported about the primary hepatocytes</t>
  </si>
  <si>
    <t>83bb93c9-2878-4e7b-832c-6762d43613de</t>
  </si>
  <si>
    <t>b603b1b5-2691-4f97-af5a-db244f88562e</t>
  </si>
  <si>
    <t>85be21f2-c2e2-4b8c-aca0-0d8846e620f8</t>
  </si>
  <si>
    <t>ab12eab1-cd16-4f00-ac02-1a545c014205</t>
  </si>
  <si>
    <t>NovoGen Bioprinter Instrument</t>
  </si>
  <si>
    <t>449da7aa-6320-421a-b078-b37490a7f1a0</t>
  </si>
  <si>
    <t>40112236-8347-409b-8acc-55d582575f5d</t>
  </si>
  <si>
    <t>8de8a02f-b2a4-486b-a6c9-397042aa0ccd</t>
  </si>
  <si>
    <t>5b0fdb34-d164-4d34-8371-f6134afbc3a9</t>
  </si>
  <si>
    <t>eb79e8df-cda1-4da5-bca8-d67dd250fe9c</t>
  </si>
  <si>
    <t>0541ba35-fd9f-48fb-b1b7-8b71b10cb691</t>
  </si>
  <si>
    <t>ATP; ALB; CD31</t>
  </si>
  <si>
    <t>e245fcef-5e6a-47fe-831c-25410fd7bf62</t>
  </si>
  <si>
    <t>9bd5bbfa-46a0-4863-ac4e-f721398a687e</t>
  </si>
  <si>
    <t>8c72b7f3-a218-4939-bd43-fdaf9a8d5c93</t>
  </si>
  <si>
    <t>4c40c01d-2510-4e8b-a8e6-9b5d6dcb4aa1</t>
  </si>
  <si>
    <t>a42558e7-076a-4d90-ab3c-e0d27c6179f3</t>
  </si>
  <si>
    <t>ae244557-edc9-49f8-990d-0f2d1fffa05d|b16a3a0e-0994-46c9-90fe-a8eb54c8292c</t>
  </si>
  <si>
    <t>100% cellular paste, generated via compaction; absence of exogenous scaffolds|</t>
  </si>
  <si>
    <t>99354a1d-3b8b-4b7f-8246-c2c340694a3e|655e5f27-861c-401b-8bec-e439eba83bb5</t>
  </si>
  <si>
    <t>Unclear|commercial (ready-to-use)</t>
  </si>
  <si>
    <t>|NovoGel 2.0 Hydrogel</t>
  </si>
  <si>
    <t>b5b2f7af-83ac-40d1-8077-c4821701113d</t>
  </si>
  <si>
    <t>b509b003-487c-447b-998e-bc4544e069d8|226fa7f1-5c81-4c1d-aa16-732c88d3c06c</t>
  </si>
  <si>
    <t>f5f7c181-7285-422c-a3ba-55d53e53e7ea|25b5e95d-f1ca-4a35-b307-fde961fbb94a</t>
  </si>
  <si>
    <t>100% cellular paste of primary hepatocytes, generated via compaction|</t>
  </si>
  <si>
    <t>9e63f29d-5e61-4f7e-9d64-4a2107ef641d</t>
  </si>
  <si>
    <t>150*10E6</t>
  </si>
  <si>
    <t>mix of stellate cells and HUVECs, ratio unclear</t>
  </si>
  <si>
    <t>4c6365e0-1cd9-49da-b36a-2a6b38d2279b</t>
  </si>
  <si>
    <t>5ff4fd97-4d64-4e0d-aa9c-7de7bd535123|ce4c3221-fd24-41c5-8e28-99c5f173444b</t>
  </si>
  <si>
    <t>square|square</t>
  </si>
  <si>
    <t>cad313b8-4671-4457-9ef9-de4fa581d2be</t>
  </si>
  <si>
    <t>73d28be7-3a62-4533-a807-c0f2755a0cb2</t>
  </si>
  <si>
    <t>0ac40388-1aec-4b6a-9104-c139be1ad801</t>
  </si>
  <si>
    <t>832bb582-05c2-4c5b-a015-4e8a0b37c25b</t>
  </si>
  <si>
    <t>f3473f84-3013-46d2-a2d7-033b9e9e0b2b</t>
  </si>
  <si>
    <t>20e93e19-a595-41a6-80b3-2b16c9e18c56</t>
  </si>
  <si>
    <t>a59576ad-db30-4cf7-a13f-658631838a6a</t>
  </si>
  <si>
    <t>73823d48-1731-4362-997b-458dd362440d</t>
  </si>
  <si>
    <t>160d9fd3-a4ab-4ec3-943e-7871ca644223</t>
  </si>
  <si>
    <t>102751cb-7ccc-475d-b005-2a118129ec03</t>
  </si>
  <si>
    <t>95fe124c-a4d9-41a5-8682-e3a884d200f0</t>
  </si>
  <si>
    <t xml:space="preserve">hepatic stellates and HUVEC cells (endothelial cells)
</t>
  </si>
  <si>
    <t>b9326ecd-fa14-406b-9251-ef707ce030a2</t>
  </si>
  <si>
    <t>63708490-1730-4d96-983f-0032d91a60b4</t>
  </si>
  <si>
    <t>1742ab7d-ec86-4004-b890-099ba7792f22</t>
  </si>
  <si>
    <t>457f3486-1e83-43f2-b1c6-8d45fdbda665</t>
  </si>
  <si>
    <t>b8137c47-7040-40e3-82d6-0920e7f045b4</t>
  </si>
  <si>
    <t>f7e69df7-484a-4a1a-b641-34026000dce5</t>
  </si>
  <si>
    <t>ea8bd268-6b74-47b9-9cae-eaa5b897ec26</t>
  </si>
  <si>
    <t>52ad8e24-5617-485d-8ca5-7d7e452bc6ac</t>
  </si>
  <si>
    <t>37Â°C, 5%CO2</t>
  </si>
  <si>
    <t>e16d9a14-9895-415f-a578-13e3c9725103</t>
  </si>
  <si>
    <t>cfab296d-0daf-483b-a23f-8611f4ccf9c3</t>
  </si>
  <si>
    <t>cf37774b-2eda-4b55-a805-b0c6472d16aa</t>
  </si>
  <si>
    <t>af0abb61-3b07-4b8d-b651-67881c7df72b</t>
  </si>
  <si>
    <t xml:space="preserve">ATP; ALB; CD31
</t>
  </si>
  <si>
    <t>b274028a-2e62-48fd-9606-2fb3e1f3aa6a</t>
  </si>
  <si>
    <t>d9ac67ca-97aa-4e3c-9781-a098c1acabb3</t>
  </si>
  <si>
    <t>63454a1a-9770-4282-b0d0-f8c357f16a75</t>
  </si>
  <si>
    <t xml:space="preserve">qPCR: CYP1A2, CYP2C9, CYP3A4, CYP2B6 and CYP2D6, CYP metabolism: CYP3A4.
</t>
  </si>
  <si>
    <t>9587a6a2-66d9-4837-a912-8f3ae9535ccb</t>
  </si>
  <si>
    <t>ca1739ad-dca9-4868-a553-3bbafe23463d</t>
  </si>
  <si>
    <t xml:space="preserve">induction of CYP3A4 via rifampicin
</t>
  </si>
  <si>
    <t>22cdef7e-a4ec-4e09-a16f-2592c51b52b4</t>
  </si>
  <si>
    <t xml:space="preserve">NovoGel 2.0, formulation not mentioned
</t>
  </si>
  <si>
    <t>0d5b50a6-709c-4a05-8878-451f01b7e517</t>
  </si>
  <si>
    <t>e4a93491-6224-414b-b43d-9d89638cfd9c</t>
  </si>
  <si>
    <t>4eac2d87-8a63-4ac6-b7a0-99c29015ee16</t>
  </si>
  <si>
    <t>79f55737-bd91-47da-b7f2-1c4fb99b2278</t>
  </si>
  <si>
    <t>b5f3552b-d3dc-4b8c-8bd0-8ac260c6fa54</t>
  </si>
  <si>
    <t>e500ce37-5054-4620-9215-9164d7477c49</t>
  </si>
  <si>
    <t>89337699-37ab-40e4-9da3-a6f4b5030917</t>
  </si>
  <si>
    <t xml:space="preserve">two-compartment planar geometry 
</t>
  </si>
  <si>
    <t>45de52b6-16aa-4c1f-91ca-7881f8ac01eb</t>
  </si>
  <si>
    <t>414ce54e-2bcd-44d3-8186-d669b9f57763</t>
  </si>
  <si>
    <t>5839351c-33c7-4002-aa25-f0a12c24c179</t>
  </si>
  <si>
    <t>4189da68-74a5-48b0-822e-f3515bbc31d1</t>
  </si>
  <si>
    <t>cc55c3a5-8b4b-4359-ac8a-02bde94e904d</t>
  </si>
  <si>
    <t>9d4017fa-993a-4009-871c-6ef42bc6ab48</t>
  </si>
  <si>
    <t>4d390c76-69b1-4a62-9805-72659c3be47b</t>
  </si>
  <si>
    <t>Bioprinted liver provides early insight into the role of Kupffer cells in TGF-beta1 and methotrexate-induced fibrogenesis</t>
  </si>
  <si>
    <t>L. M. Norona;D. G. Nguyen;D. A. Gerber;S. C. Presnell;M. Mosedale;P. B. Watkins</t>
  </si>
  <si>
    <t>Hepatic fibrosis develops from a series of complex interactions among resident and recruited cells making it a challenge to replicate using standard in vitro approaches. While studies have demonstrated the importance of macrophages in fibrogenesis, the role of Kupffer cells (KCs) in modulating the initial response remains elusive. Previous work demonstrated utility of 3D bioprinted liver to recapitulate basic fibrogenic features following treatment with fibrosis-associated agents. In the present study, culture conditions were modified to recapitulate a gradual accumulation of collagen within the tissues over an extended exposure timeframe. Under these conditions, KCs were added to the model to examine their impact on the injury/fibrogenic response following cytokine and drug stimuli. A 28-day exposure to 10 ng/mL TGF-beta1 and 0.209 muM methotrexate (MTX) resulted in sustained LDH release which was attenuated when KCs were incorporated in the model. Assessment of miR-122 confirmed early hepatocyte injury in response to TGF-beta1 that appeared delayed in the presence of KCs, whereas MTX-induced increases in miR-122 were observed when KCs were incorporated in the model. Although the collagen responses were mild under the conditions tested to mimic early fibrotic injury, a global reduction in cytokines was observed in the KC-modified tissue model following treatment. Furthermore, gene expression profiling suggests KCs have a significant impact on baseline tissue function over time and an important modulatory role dependent on the context of injury. Although the number of differentially expressed genes across treatments was comparable, pathway enrichment suggests distinct, KC- and time-dependent changes in the transcriptome for each agent. As such, the incorporation of KCs and impact on baseline tissue homeostasis may be important in recapitulating temporal dynamics of the fibrogenic response to different agents.</t>
  </si>
  <si>
    <t>https://www.ncbi.nlm.nih.gov/pubmed/30601836</t>
  </si>
  <si>
    <t>Curriculum in Toxicology, University of North Carolina at Chapel Hill, Chapel Hill, North Carolina, United States of America._x000D_Division of Pharmacotherapy and Experimental Therapeutics, UNC Eshelman School of Pharmacy, Chapel Hill, North Carolina, United States of America._x000D_The Institute for Drug Safety Sciences, University of North Carolina at Chapel Hill, Research Triangle Park, North Carolina, United States of America._x000D_Research and Development, Organovo, Inc., San Diego, California, United States of America._x000D_Department of Surgery, University of North Carolina at Chapel Hill, Chapel Hill, North Carolina, United States of America._x000D_Department of Pathology &amp; Laboratory Medicine, University of North Carolina at Chapel Hill, Chapel Hill, North Carolina, United States of America.</t>
  </si>
  <si>
    <t>10.1371/journal.pone.0208958</t>
  </si>
  <si>
    <t>Cells, Cultured;Enzyme-Linked Immunosorbent Assay;Hepatic Stellate Cells/drug effects/metabolism;Hepatocytes/drug effects/metabolism;Humans;Kupffer Cells/drug effects/*metabolism;Liver/drug effects/*metabolism;Liver Cirrhosis/metabolism;Macrophages/drug effects/metabolism;Methotrexate/*toxicity;Transforming Growth Factor beta1/*metabolism</t>
  </si>
  <si>
    <t>/3721146711/10.1371journal.pone.02089581.pdf</t>
  </si>
  <si>
    <t>4356eb46-e623-4bdf-9fe4-d8cb1b930201</t>
  </si>
  <si>
    <t>a2454aec-bf22-41c4-9a59-a72e75249d12</t>
  </si>
  <si>
    <t>ad58dae0-1fd9-4dd7-9e56-1183eb0d9d93</t>
  </si>
  <si>
    <t>not stated clearly, but probably not xeno-free, as the supplement should have contained BSA (according to the manufacturer's homepage); and one constituent of the EGM-2 supplement is FBS</t>
  </si>
  <si>
    <t>5ea37a24-2d90-485a-9f52-5cce0a19d290</t>
  </si>
  <si>
    <t>15fa3af6-e159-4167-9f0c-d023027a2eb0</t>
  </si>
  <si>
    <t>3cf11d77-346b-4b76-a162-973ebe0b5a9c</t>
  </si>
  <si>
    <t>Endothelial cells;Hepatic stellate cells;Other</t>
  </si>
  <si>
    <t>primary Kupffer cells</t>
  </si>
  <si>
    <t>37ce72be-e690-4914-8950-37d70ac19268</t>
  </si>
  <si>
    <t>497b7184-f759-46b8-b755-c113c5708188</t>
  </si>
  <si>
    <t>b3432ba9-b02f-4f8a-bb18-5d039b911d74</t>
  </si>
  <si>
    <t>not entirely clear, but authors used endothelial cells and printed them in a way that the hepatocytes are flanked by the non-parenchymal cells; could be perceived as some type of vascularization</t>
  </si>
  <si>
    <t>85e7a6f7-4909-402e-9f51-130e2a23e692</t>
  </si>
  <si>
    <t>c4c36b4f-73df-456d-abe1-3b8236a87029</t>
  </si>
  <si>
    <t>283534e4-971e-40bf-adb2-449dc16ec734</t>
  </si>
  <si>
    <t>b9e93861-2412-4a1e-8538-93a35912db6f</t>
  </si>
  <si>
    <t>NovoGen bioprinter platform (company manufacturing the models: Organovo)</t>
  </si>
  <si>
    <t>ed65a02b-ff63-42f7-bc23-954eddf5fc8a</t>
  </si>
  <si>
    <t>ae795ec1-4237-4c1e-a5d6-967947812b0b</t>
  </si>
  <si>
    <t>00b4dcec-e4c4-414a-b109-5b86baf172b4</t>
  </si>
  <si>
    <t>a13629c2-b7d0-498e-8382-b4332ca69119</t>
  </si>
  <si>
    <t>bd791756-1c0f-41f1-9d8b-2b05bbd7b951</t>
  </si>
  <si>
    <t>ffd823c1-086c-47c2-93e6-e0bc39c0b37f</t>
  </si>
  <si>
    <t>LDH: colorimetric test, not ELISA; miR-122 as hepatocyte injury biomarker</t>
  </si>
  <si>
    <t>a0b2c6b2-9b04-44da-94a1-948de8a8161b</t>
  </si>
  <si>
    <t>782c4aab-b92f-44fb-a209-657f3f10a829</t>
  </si>
  <si>
    <t>fb233830-2a8b-439e-98f6-cd0d6ccbe9b7</t>
  </si>
  <si>
    <t>72c2c415-e79a-4f7a-aaab-054106c967cf</t>
  </si>
  <si>
    <t>Novogel is mentioned as constituent of endothelial and Kupffer cell bioink; not entirely clear from the paper what exactly was done</t>
  </si>
  <si>
    <t>9acbc7a7-1b4f-46be-9fdb-fe0bb2af64c8</t>
  </si>
  <si>
    <t>02f9dfc1-7da5-4273-9bb8-536989293384</t>
  </si>
  <si>
    <t>a1c0682d-8aab-4219-bd51-345c240a3eec</t>
  </si>
  <si>
    <t>only information "150e6 HSCs + ECs"; hepatocytes and Kupffer cells unclear; unclear whether the above number refers to both cell types separately or to a total number of cells from both cell types</t>
  </si>
  <si>
    <t>832a899b-24b8-4ed5-bc2f-455fe137f9dc</t>
  </si>
  <si>
    <t>two-compartment planar geometry</t>
  </si>
  <si>
    <t>d222f988-d1f7-4926-a152-028d5df58f2a</t>
  </si>
  <si>
    <t>2d0f1b57-3e3e-4fb8-bac5-9115ca4f5fd8</t>
  </si>
  <si>
    <t>8480eb05-dda6-411f-82a5-e11a75aebc07</t>
  </si>
  <si>
    <t>a9ca0a22-c8e8-434b-be81-5e6374225bec</t>
  </si>
  <si>
    <t>c6683d2e-ec31-4aed-a868-83cf864bbbff</t>
  </si>
  <si>
    <t>role of KCs in MTX-induced fibrosis</t>
  </si>
  <si>
    <t>c695b6a6-25b4-41eb-8709-1460fa6944ba</t>
  </si>
  <si>
    <t>212f9684-829a-4958-82c5-4663eb15e11c</t>
  </si>
  <si>
    <t>00a405a9-e71a-4e7f-b12d-0bf071648f63</t>
  </si>
  <si>
    <t>3207da61-b824-4ecc-a95a-d7c8f1cf9664</t>
  </si>
  <si>
    <t>primary cryopreserved human hepatocytes (Life Technologies)</t>
  </si>
  <si>
    <t>d889f965-c751-4fd0-b84e-01fcd7a1cd58</t>
  </si>
  <si>
    <t>afb55943-aed6-49dc-a6fa-c1a152f29ba0</t>
  </si>
  <si>
    <t>8621ca1e-b1a0-4672-b064-7d79ef131cc0</t>
  </si>
  <si>
    <t>93bc4806-dfe1-4a3a-aaac-8ff534756637</t>
  </si>
  <si>
    <t>d5da5247-f209-4b18-9d7a-5f4ca1583414</t>
  </si>
  <si>
    <t>9e65159b-1e3b-4a0a-8c3b-d85591909164</t>
  </si>
  <si>
    <t>f02fa6bf-dfde-4a13-8ab3-ff5dc67f0053</t>
  </si>
  <si>
    <t>742c304a-a573-44c7-9769-79db21089ce5</t>
  </si>
  <si>
    <t>b9196477-db72-477b-b7a4-ae91d73d8c4b</t>
  </si>
  <si>
    <t xml:space="preserve"> Organovo</t>
  </si>
  <si>
    <t>7a2984e6-23a9-499a-8183-7f61f271e5c3</t>
  </si>
  <si>
    <t xml:space="preserve">Sixty hours post-fabrication, tissues were transitioned in dexamethasone-free Williamâ€™s E medium supplemented with Primary Hepatocyte Maintenance Supplements (Life Technologies) and EGM-2 (Lonza) and maintained in a 37Â°C incubator under humidified atmospheric conditions with 5% CO2. </t>
  </si>
  <si>
    <t>611e3b5e-7384-4620-8e43-a8fc69dcc6cb</t>
  </si>
  <si>
    <t>236e5953-e87b-4250-87b7-f203469df80b</t>
  </si>
  <si>
    <t>72cb567e-0c0c-4588-ba63-2da750fe4eb1</t>
  </si>
  <si>
    <t>29dc426e-9284-4a14-97b8-a4eb4daa9851</t>
  </si>
  <si>
    <t>49c27bdf-a9fd-451b-9373-5a29f258474d</t>
  </si>
  <si>
    <t>8243f61c-8645-4af2-9e64-698987bfc291</t>
  </si>
  <si>
    <t>f2fe2b98-8f13-476c-a76b-923bee918ee0</t>
  </si>
  <si>
    <t>bdfbe591-d1ee-450a-b55c-e0fc289c4f79</t>
  </si>
  <si>
    <t xml:space="preserve">KCs (100% cellular paste, generated via compaction) </t>
  </si>
  <si>
    <t>abda8e69-5648-4b7b-bf1e-c868ab540988</t>
  </si>
  <si>
    <t>9e74d76c-1744-4db3-aa98-4ced1dd87ed2</t>
  </si>
  <si>
    <t>c8ece113-56be-4cfa-890f-809ee3ce4576</t>
  </si>
  <si>
    <t>a86f252f-17a2-40b2-8640-9c9a203e8830</t>
  </si>
  <si>
    <t xml:space="preserve">150e6 HSCs + ECs/mL </t>
  </si>
  <si>
    <t>fc3c1330-3770-4d92-9527-e6408fbc222b</t>
  </si>
  <si>
    <t>598b8911-e7ee-48cd-a351-ac70914d48fc</t>
  </si>
  <si>
    <t>f70a2792-1894-4141-983e-df177cc69c55</t>
  </si>
  <si>
    <t>23683ba4-f0e5-4070-b5a4-77a0192a1da8</t>
  </si>
  <si>
    <t>2027ac19-fb3c-4776-8367-1c187d1d5b79</t>
  </si>
  <si>
    <t>4330d2e3-0017-4e05-b066-c8f7b0e14ef9</t>
  </si>
  <si>
    <t>2c8e75d0-6ed8-46c7-a570-8c9851624b29</t>
  </si>
  <si>
    <t>Drug mechanism study? Impact of cytokine- versus drug-mediated gene expression suggests a context-dependent role for Kupffer cells</t>
  </si>
  <si>
    <t>5762175e-e4e4-4941-b964-39009535cda0</t>
  </si>
  <si>
    <t>4818219a-e8f3-4530-9241-ef69cefca399</t>
  </si>
  <si>
    <t>4abac44d-c86f-4755-acc0-2b79e571707f</t>
  </si>
  <si>
    <t>cad5b69f-dec5-43da-865b-68d2c338832e</t>
  </si>
  <si>
    <t>441dfed4-d982-48be-9b45-d9480c99d333</t>
  </si>
  <si>
    <t>05710c5e-65ef-488c-b1c8-2984fc49678a</t>
  </si>
  <si>
    <t>Immune cells;Endothelial cells;Hepatic stellate cells</t>
  </si>
  <si>
    <t xml:space="preserve">Immune cells :primary Kupffer cells
</t>
  </si>
  <si>
    <t>7f4871b8-d1cc-48f0-8de9-73210bf8f1bd</t>
  </si>
  <si>
    <t>546a9a3d-093b-485a-afe5-72df3be4e5f0</t>
  </si>
  <si>
    <t>437a0c20-49a9-46e5-b257-9521bde73d92</t>
  </si>
  <si>
    <t>98d857f6-9e3d-47e1-8051-aee5ab383f1a</t>
  </si>
  <si>
    <t>16d283c4-f165-4db4-9c35-1d9aa5443135</t>
  </si>
  <si>
    <t>a9f45466-c047-4d58-ab97-84915ebc9528</t>
  </si>
  <si>
    <t>ad42fa16-6805-4810-b8c1-fb477eeaf227</t>
  </si>
  <si>
    <t>0fb680db-cb8c-41d1-bdb1-f8291ed9b8cc</t>
  </si>
  <si>
    <t xml:space="preserve">NovoGen bioprinter platform (company manufacturing the models: Organovo)
</t>
  </si>
  <si>
    <t>d4464144-a0ab-426f-ae43-6a72242ead13</t>
  </si>
  <si>
    <t>3bda5616-f170-4b89-b469-a4ab3d4e9f04</t>
  </si>
  <si>
    <t>37ËšC under humidified atmospheric conditions with 5% CO2.</t>
  </si>
  <si>
    <t>0ba204d5-25f0-456e-a38d-b540f58c220d</t>
  </si>
  <si>
    <t>34ce7578-51c6-4e88-89eb-aa8f61f2edf8</t>
  </si>
  <si>
    <t>ead21089-74c1-4ba3-ac93-6362ed3b1f2f</t>
  </si>
  <si>
    <t>d852f5db-f656-4a6c-9ebb-c02ec9a2537d</t>
  </si>
  <si>
    <t>Albumin and Urea</t>
  </si>
  <si>
    <t>ac2b25a2-6f19-4401-877d-b0aed215ed72</t>
  </si>
  <si>
    <t>5667cea5-e58b-4387-bb1c-310884c25e41</t>
  </si>
  <si>
    <t>7999ed4c-20d7-4e3c-b26f-f141bbad8056</t>
  </si>
  <si>
    <t>b6216166-6e71-4831-a04c-76f70668e4ff</t>
  </si>
  <si>
    <t>bcdd5b5d-3d3b-476e-a593-2cb62657e9dd</t>
  </si>
  <si>
    <t>Novogel</t>
  </si>
  <si>
    <t>8bfc6f24-56bc-4676-b83e-db01733e5383</t>
  </si>
  <si>
    <t>1d689b8c-8729-4f0e-955d-e0c2f5630dcc</t>
  </si>
  <si>
    <t>0d91f17d-38e8-45be-af60-0b7245a74af3</t>
  </si>
  <si>
    <t>3b20aba5-57da-43df-ab0a-e95c20c9b90a</t>
  </si>
  <si>
    <t xml:space="preserve">150e6 HSCs + ECs; hepatocytes and Kupffer cells unclear
</t>
  </si>
  <si>
    <t>0223e2d1-ce2f-4994-86db-7d387157c8a5</t>
  </si>
  <si>
    <t>6d77e5f5-d3a0-4ecc-8fd3-dd3b27ebc10e</t>
  </si>
  <si>
    <t xml:space="preserve">two-compartment planar geometry
</t>
  </si>
  <si>
    <t>094f6a2c-d143-49fd-87b1-e698fbf56751</t>
  </si>
  <si>
    <t>9cb56c4d-8c6f-4bc9-b471-2d0f243a362c</t>
  </si>
  <si>
    <t>0aae84fe-1937-4517-8986-7523b7a309b1</t>
  </si>
  <si>
    <t>14f7319a-aaf8-4907-a840-7881b007d69d</t>
  </si>
  <si>
    <t>c4c2adb0-fc3a-45f0-9c7d-401270bc6872</t>
  </si>
  <si>
    <t xml:space="preserve">role of KCs in MTX-induced fibrosis
</t>
  </si>
  <si>
    <t>8a7fd53a-c986-4d62-9e71-20e43ae7cbd9</t>
  </si>
  <si>
    <t>d7857cd3-723d-4d74-8b81-7088ad787433</t>
  </si>
  <si>
    <t>Application of a 3D Bioprinted Hepatocellular Carcinoma Cell Model in Antitumor Drug Research</t>
  </si>
  <si>
    <t>L. Sun;H. Yang;Y. Wang;X. Zhang;B. Jin;F. Xie;Y. Jin;Y. Pang;H. Zhao;X. Lu;X. Sang;H. Zhang;F. Lin;W. Sun;P. Huang;Y. Mao</t>
  </si>
  <si>
    <t>Front Oncol</t>
  </si>
  <si>
    <t>The existing in vitro models for antitumor drug screening have great limitations. Many compounds that inhibit 2D cultured cells do not exhibit the same pharmacological effects in vivo, thereby wasting human and material resources as well as time during drug development. Therefore, developing new models is critical. The 3D bioprinting technology has greater advantages in constructing human tissue compared with sandwich culture and organoid construction. Here, we used 3D bioprinting technology to construct a 3D model with HepG2 cells (3DP-HepG2). The biological activities of the model were evaluated by immunofluorescence, real-time quantitative PCR, and transcriptome sequencing. Compared with the traditional 2D cultured tumor cells (2D-HepG2), 3DP-HepG2 showed significantly improved expression of tumor-related genes, including ALB, AFP, CD133, IL-8, EpCAM, CD24, and beta-TGF genes. Transcriptome sequencing analysis revealed large differences in gene expression between 3DP-HepG2 and 2D-HepG2, especially genes related to hepatocyte function and tumor. We also compared the effects of antitumor drugs in 3DP-HepG2 and 2D-HepG2, and found that the large differences in drug resistance genes between the models may cause differences in the drugs' pharmacodynamics.</t>
  </si>
  <si>
    <t>https://www.ncbi.nlm.nih.gov/pubmed/32582546</t>
  </si>
  <si>
    <t>Department of Liver Surgery, Peking Union Medical College (PUMC) Hospital, PUMC &amp; Chinese Academy of Medical Sciences (CAMS), Beijing, China._x000D_State Key Laboratory of Medical Molecular Biology, Department of Physiology, Institute of Basic Medical Sciences, CAMS and School of Basic Medicine, PUMC, Beijing, China._x000D_Biomanufacturing Center, Department of Mechanical Engineering, Tsinghua University, Beijing, China._x000D_Biomanufacturing and Rapid Forming Technology Key Laboratory of Beijing, Beijing, China._x000D_Overseas Expertise Introduction Center for Discipline Innovation, Tsinghua University, Beijing, China._x000D_Department of Mechanical Engineering, Drexel University, Philadelphia, PA, United States._x000D_School of Life Science and Technology, ShanghaiTech University, Shanghai, China._x000D_CAS Center for Excellence in Molecular Cell Science, Chinese Academy of Sciences, Shanghai, China.</t>
  </si>
  <si>
    <t>10.3389/fonc.2020.00878</t>
  </si>
  <si>
    <t>3D bio-printing;HCC model;anti-tumor drug development;drug screening;liver</t>
  </si>
  <si>
    <t>/3948108566/10.3389fonc.2020.008781.pdf</t>
  </si>
  <si>
    <t>189f4921-b0a4-4129-8a64-05f0635f5e0b</t>
  </si>
  <si>
    <t>0192dc93-f30d-40a4-9663-b279e120112d</t>
  </si>
  <si>
    <t>62ae94ee-0652-4236-8bec-d12b716b3dee</t>
  </si>
  <si>
    <t>88c32e1d-5d35-48da-80ec-94a4c3284c2a</t>
  </si>
  <si>
    <t>8fe9c97c-a3da-43ec-a82f-b8d5b2198f3f</t>
  </si>
  <si>
    <t>e7364275-435b-4c5e-83b4-c6f36355d0cf</t>
  </si>
  <si>
    <t>7d35d698-9f4e-45cc-b9ea-ad7f1be14ee8</t>
  </si>
  <si>
    <t>purchased from the Cell Center of the Chinese Academy of Medical Sciences (Beijing, China)</t>
  </si>
  <si>
    <t>dc84edc0-c2c4-4123-9544-a1f647d7785f</t>
  </si>
  <si>
    <t>300544f8-c6da-4042-8f01-796fef3ae839</t>
  </si>
  <si>
    <t>105a4784-4d86-4f11-b13c-ee4bb2b976ca</t>
  </si>
  <si>
    <t>8919ae9b-37b4-4e8d-ab6e-77e7ac4a0a5a</t>
  </si>
  <si>
    <t>492cc28b-da2a-4e0c-8dc7-1611d21f47bc</t>
  </si>
  <si>
    <t>2d2b1a54-f0bf-41af-b585-dab56d32144e</t>
  </si>
  <si>
    <t>3D cell printer (SPP1603) made by SUNP Co.</t>
  </si>
  <si>
    <t>3fdcfc8b-825b-4fb4-a86c-277410e13683</t>
  </si>
  <si>
    <t>2cdd7b76-f508-49b5-b7e1-37ad42334647</t>
  </si>
  <si>
    <t>15 days</t>
  </si>
  <si>
    <t>2bb878b8-88ff-4390-adb8-abfc53e3d75d</t>
  </si>
  <si>
    <t>d87ef7a4-048d-42b7-bd84-23d937a4f961</t>
  </si>
  <si>
    <t>RNA Sequencing and Bioinformation Analysis</t>
  </si>
  <si>
    <t>043388db-9f10-4e98-b654-be3311da9a71</t>
  </si>
  <si>
    <t>Alpha fetoprotein (AFP)</t>
  </si>
  <si>
    <t>f3b06e2c-b558-4a42-a291-5c044250c525</t>
  </si>
  <si>
    <t>7fe47e83-61c1-42fb-b094-82d33acdbc65</t>
  </si>
  <si>
    <t>c1be71d7-40c3-4409-b9e7-80af38e40942</t>
  </si>
  <si>
    <t>CYP3A4</t>
  </si>
  <si>
    <t>a04a289c-cafe-4fd2-a46d-30fb1ba7fb3a</t>
  </si>
  <si>
    <t>ae74a366-91e5-458e-b06f-bc73d48dee38</t>
  </si>
  <si>
    <t>23549538-201c-446d-b22e-e3c111000d56</t>
  </si>
  <si>
    <t>5934b64c-5012-410c-a2fd-32bf406f0fc5</t>
  </si>
  <si>
    <t>e05292ef-f7b4-46eb-a9e5-894947541fab</t>
  </si>
  <si>
    <t>81cbc495-5fe6-4428-96de-0315c5bf03e2</t>
  </si>
  <si>
    <t>c9dbf800-346b-4743-ae38-b45874c3000c</t>
  </si>
  <si>
    <t>c748d7ef-8e26-42f8-ba45-3ae6d7144669</t>
  </si>
  <si>
    <t>a7227c4c-c368-4311-af5b-50241a7ed6a5</t>
  </si>
  <si>
    <t>295ea0c1-a19e-4117-bb6c-a43199108154</t>
  </si>
  <si>
    <t>511a19ef-a43f-4a3b-9c91-693c26716fec</t>
  </si>
  <si>
    <t>e0ad7c03-98d0-4aa3-8db1-111a6daa899e</t>
  </si>
  <si>
    <t>15a123ed-3ba7-4fff-9424-b5d66bc5ed2d</t>
  </si>
  <si>
    <t>9d34e29c-552a-4cea-b53a-be774e328dd5</t>
  </si>
  <si>
    <t>39a3c743-c287-47e9-9e1e-f8179a15e1e5</t>
  </si>
  <si>
    <t>b9622786-5cdf-48ae-9878-596b9918c285</t>
  </si>
  <si>
    <t>63b9494d-1d19-417d-849f-b21fe03466bf</t>
  </si>
  <si>
    <t>faf2bc4e-a3cf-4f0c-b940-b98ea6267589</t>
  </si>
  <si>
    <t>746e368c-c7f9-4d9d-9654-d4a1e491d3c3</t>
  </si>
  <si>
    <t>19fca188-fbc2-4dcb-8d7f-b1e4ed9bd77d</t>
  </si>
  <si>
    <t>cb1eb8d3-4e02-44e4-91e0-c77ea051e468</t>
  </si>
  <si>
    <t>They use Gelatin from Sigma and Gelin-S from ESI--BIO. They do not give the exact numbers, but most likely it is of animal origin</t>
  </si>
  <si>
    <t>e1ca7cf5-4231-4862-8866-9e9d1715e333</t>
  </si>
  <si>
    <t>7b5cb192-1148-46e7-bbd1-f46e5e95f266</t>
  </si>
  <si>
    <t>7369eba6-1478-4383-88d4-69a1a180597d</t>
  </si>
  <si>
    <t>8585fdcc-c254-46bb-a69e-48caf9b7c797</t>
  </si>
  <si>
    <t>1a1e7438-50eb-4c89-a280-08c6b9ca9bca</t>
  </si>
  <si>
    <t>4dda7b65-bd99-41e6-97af-ebdf09ff4089</t>
  </si>
  <si>
    <t>63ba9d33-bf62-43b6-994d-05d7a3f6871a</t>
  </si>
  <si>
    <t>daa9854a-2aa4-4d25-9f5e-28feb069cd31</t>
  </si>
  <si>
    <t>2ac970d2-f013-48c9-bfb7-f6146b4aec27</t>
  </si>
  <si>
    <t>37e2e92f-df04-4b45-a947-0788bc95258c</t>
  </si>
  <si>
    <t>9cee9903-5c76-4f55-86cb-9712a545cdaa</t>
  </si>
  <si>
    <t>754f8b3c-678f-4c75-9984-f4a8b0c80c34</t>
  </si>
  <si>
    <t>cdd081ab-ba7b-4f58-b78f-65670e9c5df6</t>
  </si>
  <si>
    <t>b3b7fb67-dad5-480b-b4f4-95c53785c0a8</t>
  </si>
  <si>
    <t>7a2d970f-e470-42fd-94b7-77ee536298ef</t>
  </si>
  <si>
    <t>9979af8a-2bd3-4e51-b1bc-c05226816ee0</t>
  </si>
  <si>
    <t>e7749ddc-2a5a-438a-851c-5171c2b98558</t>
  </si>
  <si>
    <t>Cytochrome P450 3A4 (CYP3A);Cytochrome P450 2D6 (CYP2D)</t>
  </si>
  <si>
    <t>f0b4d127-5111-4f72-82a7-207f87531d85</t>
  </si>
  <si>
    <t>12cda49a-25d3-41e2-8c06-fd677696a471</t>
  </si>
  <si>
    <t>68f4dd1c-15e8-4721-ab56-1fbe0e046f05</t>
  </si>
  <si>
    <t>b33e91c1-8a3d-4ae1-8c43-b63d9960d3a4</t>
  </si>
  <si>
    <t>a71e08f4-a3df-4a22-84b1-6f79181e9798</t>
  </si>
  <si>
    <t>4c75fcc4-043f-422d-9f24-ec0f35e37087</t>
  </si>
  <si>
    <t>1aa09080-da5e-47df-ab15-35068118c651</t>
  </si>
  <si>
    <t>e0862370-cd18-44ea-8a32-9c7172d91c30</t>
  </si>
  <si>
    <t>07d164a0-619e-4a2b-b030-1c8ccdf1bc00</t>
  </si>
  <si>
    <t>Only the initial number of 1000 cells for spheroid formation is given.</t>
  </si>
  <si>
    <t>869850f6-2356-4209-8ef4-45770e819e29</t>
  </si>
  <si>
    <t>5x10E5</t>
  </si>
  <si>
    <t>091d3111-84cf-4184-86e1-d09ab9f03e5b</t>
  </si>
  <si>
    <t>060b9797-52ae-4105-aadd-6cbe2e0f9a71</t>
  </si>
  <si>
    <t>bent line</t>
  </si>
  <si>
    <t>9d9f5bc6-ec2e-4df6-9286-c4625748137d</t>
  </si>
  <si>
    <t>c7f259f1-12f6-4c14-8471-9d9e37d6f3f6</t>
  </si>
  <si>
    <t>e158f357-72c4-44ec-a03f-bc6a8968d6ce</t>
  </si>
  <si>
    <t>59632938-cc1d-4130-ba62-5b2b305df7c3</t>
  </si>
  <si>
    <t>28e6472e-4088-443d-b525-ef5253df0cf9</t>
  </si>
  <si>
    <t>0cfce6af-2308-487e-8315-e912e0089167</t>
  </si>
  <si>
    <t>643ccd77-950b-4d97-adfa-bf0ad24197d9</t>
  </si>
  <si>
    <t>670c3bb0-836d-4c3d-a4f7-fedde23a8314</t>
  </si>
  <si>
    <t>eae1acd7-752b-4896-a45d-57b9072b9eb9</t>
  </si>
  <si>
    <t>453c60e0-b81b-4e85-a2dc-395334af61c4</t>
  </si>
  <si>
    <t>c556d582-fa6b-4d16-a6aa-1c2ea876c531</t>
  </si>
  <si>
    <t>d2be4b53-5cfb-4b12-8233-e98b24ec3635</t>
  </si>
  <si>
    <t>HepG2 cells were purchased from the Cell Center of the Chinese Academy of Medical Sciences (Beijing, China).</t>
  </si>
  <si>
    <t>e759101b-8e30-4ed9-b880-83b8a959aef4</t>
  </si>
  <si>
    <t>2201f236-4df3-4fe5-8f81-f49fc208d168</t>
  </si>
  <si>
    <t>5ef7b066-aadc-428e-891e-a13671b6f19f</t>
  </si>
  <si>
    <t>097d3dcb-e0b1-44c7-a406-7d7990140c9b</t>
  </si>
  <si>
    <t>9b90b462-62a4-48a1-b231-7418fd174217</t>
  </si>
  <si>
    <t>a23e4a90-27d4-42a3-8391-6b1abbab5343</t>
  </si>
  <si>
    <t>A 3D cell printer (SPP1603) made by SUNP Co.</t>
  </si>
  <si>
    <t>9fe9a19e-e0cf-4f41-916b-100c7c6507c7</t>
  </si>
  <si>
    <t>3 mL of fully supplemented H-DMEM</t>
  </si>
  <si>
    <t>4513ddb7-f461-498a-97d3-d103fc66a2e1</t>
  </si>
  <si>
    <t>f50a288c-5f65-4e99-9587-52dd0e6bdb86</t>
  </si>
  <si>
    <t>fb7fca9b-c897-461c-b807-a72d61137272</t>
  </si>
  <si>
    <t>c6ac7eef-ce3e-4a08-adf3-8e20bb025141</t>
  </si>
  <si>
    <t>ALB, AFP and CYP3A4</t>
  </si>
  <si>
    <t>cf44c8c8-d185-47e6-a2b5-a8e6024284e6</t>
  </si>
  <si>
    <t>f1f4b6f0-ef55-430e-9341-0b607c9d692c</t>
  </si>
  <si>
    <t>5fb9d409-348a-4b86-8151-a9d8c9eafaca</t>
  </si>
  <si>
    <t>000e6757-2212-4697-b432-7d450518691a</t>
  </si>
  <si>
    <t>28551910-24d9-42fe-9e40-30120c171812</t>
  </si>
  <si>
    <t>b20e297f-c81f-4e67-8d00-e613d8ba69f7</t>
  </si>
  <si>
    <t>f3422d68-415b-41a9-8c22-ac1a4f23351e</t>
  </si>
  <si>
    <t>3b7a8c28-b943-48d3-a2a0-ee89aa71deff</t>
  </si>
  <si>
    <t>2f30c78d-4d23-4954-9065-fa8dbd9b7d7b</t>
  </si>
  <si>
    <t>37e52e24-c813-491c-b5cd-244eb4b949a6</t>
  </si>
  <si>
    <t>04c071b2-b825-4aa1-b32d-a971d58e6b55</t>
  </si>
  <si>
    <t>7471c150-9d21-4fd7-b9f2-4ac2cdfdde51</t>
  </si>
  <si>
    <t>8b03c512-c07c-41f8-b7c3-b60eeab7ed4a</t>
  </si>
  <si>
    <t>5x10^5</t>
  </si>
  <si>
    <t>d78d134f-a2df-4417-b7fe-d89ff8fcf402</t>
  </si>
  <si>
    <t>ceels/mL</t>
  </si>
  <si>
    <t>3414a326-3897-4621-9ae8-50d6a0445121</t>
  </si>
  <si>
    <t>2dbf69d9-bab9-49bd-8630-5991d28f065e</t>
  </si>
  <si>
    <t>0101ef0d-14c7-4f61-adb9-08d437f77c2e</t>
  </si>
  <si>
    <t>e7593f36-c20d-4747-8baf-0d0e0484ae67</t>
  </si>
  <si>
    <t>9448dd51-199c-4187-aa92-e08ecb03e75f</t>
  </si>
  <si>
    <t>ae60096a-a261-4419-80df-a599e3dbe7df</t>
  </si>
  <si>
    <t>1a41f7a4-42e5-4df3-b17c-af505f723fac</t>
  </si>
  <si>
    <t>41e2d206-d3a4-42c0-b85a-07e2d17b0236</t>
  </si>
  <si>
    <t>Establishing a 3D In Vitro Hepatic Model Mimicking Physiologically Relevant to In Vivo State</t>
  </si>
  <si>
    <t>H. K. Kang;M. Sarsenova;D. H. Kim;M. S. Kim;J. Y. Lee;E. A. Sung;M. G. Kook;N. G. Kim;S. W. Choi;V. Ogay;K. S. Kang</t>
  </si>
  <si>
    <t>Three-dimensional (3D) bioprinting is a promising technology to establish a 3D in vitro hepatic model that holds great potential in toxicological evaluation. However, in current hepatic models, the central area suffers from hypoxic conditions, resulting in slow and weak metabolism of drugs and toxins. It remains challenging to predict accurate drug effects in current bioprinted hepatic models. Here, we constructed a hexagonal bioprinted hepatic construct and incorporated a spinning condition with continuous media stimuli. Under spinning conditions, HepG2 cells in the bioprinted hepatic construct exhibited enhanced proliferation capacity and functionality compared to those under static conditions. Additionally, the number of spheroids that play a role in boosting drug-induced signals and responses increased in the bioprinted hepatic constructs cultured under spinning conditions. Moreover, HepG2 cells under spinning conditions exhibited intensive TGFbeta-induced epithelial-to-mesenchymal transition (EMT) and increased susceptibility to acetaminophen (APAP)-induced hepatotoxicity as well as hepatotoxicity prevention by administration of N-acetylcysteine (NAC). Taken together, the results of our study demonstrate that the spinning condition employed during the generation of bioprinted hepatic constructs enables the recapitulation of liver injury and repair phenomena in particular. This simple but effective culture strategy facilitates bioprinted hepatic constructs to improve in vitro modeling for drug effect evaluation.</t>
  </si>
  <si>
    <t>https://www.ncbi.nlm.nih.gov/pubmed/34065411</t>
  </si>
  <si>
    <t>Adult Stem Cell Research Center, College of Veterinary Medicine, Seoul National University, Seoul 08826, Korea._x000D_Stem Cell Laboratory, National Center for Biotechnology, 13/5 Qorgalzhin Highway, Nur-Sultan 010000, Kazakhstan._x000D_Department of Medicine, Cardiovascular Research Institute, UCSF, San Francisco, CA 94143, USA._x000D_Department of Cell Biology and Molecular Medicine, Rutgers New Jersey Medical School, Newark, NJ 07103, USA.</t>
  </si>
  <si>
    <t>10.3390/cells10051268</t>
  </si>
  <si>
    <t>Acetaminophen/toxicity;Acetylcysteine/pharmacology;Analgesics, Non-Narcotic/toxicity;*Biomimetics;Bioprinting/*instrumentation;*Cell Proliferation;Free Radical Scavengers/pharmacology;Hep G2 Cells;Humans;Hydrogels;In Vitro Techniques;Liver/drug effects/*pathology;*Models, Biological;Printing, Three-Dimensional/*statistics &amp; numerical data;*Tissue Engineering;Tissue Scaffolds/chemistry;Toxicity Tests;3D bioprinting;dynamic environment;in vitro model;liver</t>
  </si>
  <si>
    <t>/1681622214/10.3390cells100512681.pdf</t>
  </si>
  <si>
    <t>2997f305-832a-4956-94d7-b861564c3f95</t>
  </si>
  <si>
    <t>cc362c70-0989-4bca-a999-e9d87883b762</t>
  </si>
  <si>
    <t>b0744293-c6f0-479f-b4ee-514a9fb0110d</t>
  </si>
  <si>
    <t>e834c563-4356-494f-aafc-1e90e0c3e9d3</t>
  </si>
  <si>
    <t>Gelatin and LamininK521 - source not mentioned</t>
  </si>
  <si>
    <t>e65dc23a-c84b-49e8-8570-8de81372baca</t>
  </si>
  <si>
    <t>006cd32e-2dab-40cc-9fb4-7479a43566bf</t>
  </si>
  <si>
    <t>57fceda4-dbd4-42b5-8531-22f9c7b73447</t>
  </si>
  <si>
    <t>ec1f7606-1efa-4faf-b30a-867bd36e73c0</t>
  </si>
  <si>
    <t>8cc1611e-c8ed-4a90-b229-28c3a0099dc8</t>
  </si>
  <si>
    <t>a8f5a95d-f362-47c2-be31-0395013f889e</t>
  </si>
  <si>
    <t>afa47f5e-6b97-49f6-a714-87580cb59ae9</t>
  </si>
  <si>
    <t>3b25310b-3bff-4f53-ba30-49aa943322fa</t>
  </si>
  <si>
    <t>c503a853-fea4-43a0-ae34-0b0ef91f01a3</t>
  </si>
  <si>
    <t>98c1da51-bea5-4225-a997-f3123f314ec9</t>
  </si>
  <si>
    <t>09f27cba-2e15-4df7-a5db-707c31ff2dd2</t>
  </si>
  <si>
    <t>24.5 days</t>
  </si>
  <si>
    <t>c46148db-71c8-4cf7-9061-d5f4e509d9e1</t>
  </si>
  <si>
    <t>112a03ec-3bb4-4e2b-b4d0-5184e705dcae</t>
  </si>
  <si>
    <t>H+E staining</t>
  </si>
  <si>
    <t>a2afc789-ff06-414a-967e-cb8fdd632f7e</t>
  </si>
  <si>
    <t>abd075cd-05ea-48b7-bd07-ddb999050ae6</t>
  </si>
  <si>
    <t>The metabolites mentioned below were measured in the media.</t>
  </si>
  <si>
    <t>f5c144c3-076a-47de-af0c-f90384e04229</t>
  </si>
  <si>
    <t>65bd9c6a-071c-4e7f-8155-41aebe410b4c</t>
  </si>
  <si>
    <t>80d33629-dae7-4096-b253-716251efa7ca</t>
  </si>
  <si>
    <t>33a998ad-9e00-454b-b603-227deca2d805</t>
  </si>
  <si>
    <t>23e408ff-ff20-49a0-b959-0153cae68ac6</t>
  </si>
  <si>
    <t>2b81aad1-ab27-40f8-b96a-7fa6d1a817d4</t>
  </si>
  <si>
    <t>LamininK521</t>
  </si>
  <si>
    <t>b0128753-72d1-4881-81e0-c3e9afa470de</t>
  </si>
  <si>
    <t>xanthan gum</t>
  </si>
  <si>
    <t>5c85a74b-90e7-4616-a300-6a72692aae7b</t>
  </si>
  <si>
    <t>9400ea90-d119-4aaf-8cf7-1581fc92339e</t>
  </si>
  <si>
    <t>GelXA LAMININK521, Cellink</t>
  </si>
  <si>
    <t>3b034cf2-62ae-4bb5-8077-fbc124ff40ea</t>
  </si>
  <si>
    <t>155c2c9a-f808-4f35-965d-4de76b8e1b01</t>
  </si>
  <si>
    <t>8ce4093d-7048-4084-9280-766c09b2771e</t>
  </si>
  <si>
    <t>3x10E7</t>
  </si>
  <si>
    <t>7cd22c8c-8a74-4441-89d0-da3dd201a8ca</t>
  </si>
  <si>
    <t>f493df48-8d31-4ebb-bf68-baea783e4edc</t>
  </si>
  <si>
    <t>hexagonal structures</t>
  </si>
  <si>
    <t>279abae2-7df9-49aa-8f43-b24bee0f531e</t>
  </si>
  <si>
    <t>Tinkercad</t>
  </si>
  <si>
    <t>abf0ff7f-09c1-4c3a-83df-7df0c53cab97</t>
  </si>
  <si>
    <t>e0c21f1b-9a44-4eaa-bc9e-60cf727ec320</t>
  </si>
  <si>
    <t>alpha-fetoprotein; alpha-1-antitrypsin</t>
  </si>
  <si>
    <t>eb05b125-9ccc-4c9b-b272-4cae7bf3c765</t>
  </si>
  <si>
    <t>3b1cdb66-8ed4-40aa-9f97-a6278dbfa059</t>
  </si>
  <si>
    <t>7a93ea8c-6ebb-4996-bac5-f0232ea58627</t>
  </si>
  <si>
    <t>f0e22010-a1b4-47ff-9192-ef4368661f12</t>
  </si>
  <si>
    <t>31680ae2-49a0-4d9e-9ee7-f8d2a7625f87</t>
  </si>
  <si>
    <t>88668c48-2224-4f56-981c-d0eeeddb3461</t>
  </si>
  <si>
    <t>226fb81e-b63e-401b-a4fc-e46f293ec310</t>
  </si>
  <si>
    <t>ffc80016-c52f-4c34-be49-2dd77aafe371</t>
  </si>
  <si>
    <t>36333c08-ea23-49c4-9112-a7e6040d820f</t>
  </si>
  <si>
    <t>423d1e15-d787-4072-ae5c-5e7795118ea4</t>
  </si>
  <si>
    <t>bce24e66-4793-4068-8a83-46e4f4a87756</t>
  </si>
  <si>
    <t>0d67d57e-d540-4d4b-8de9-b4069e91310e</t>
  </si>
  <si>
    <t>9bd29dcf-2c11-45c5-a280-d18c20ee39fc</t>
  </si>
  <si>
    <t>67ce55ae-c1fa-4fde-89c8-6985429094c7</t>
  </si>
  <si>
    <t>GelXA LAMININK and Cellink BIO X</t>
  </si>
  <si>
    <t>b8d7eef0-192e-4e9a-8c41-aed0417c20ae</t>
  </si>
  <si>
    <t>39b32b3b-91f3-4371-8503-24e9f300a650</t>
  </si>
  <si>
    <t>32a3dcae-3277-4de9-9c7c-d37a92429062</t>
  </si>
  <si>
    <t>720b578b-33bf-4781-a47f-4cd12584d65d</t>
  </si>
  <si>
    <t>a4b858bb-17b4-4995-a397-4960c84bfd6c</t>
  </si>
  <si>
    <t>Western Blot Analysis</t>
  </si>
  <si>
    <t>b20d1aa7-a0b8-4b3f-8dff-03a6f5490672</t>
  </si>
  <si>
    <t>alpha-1 antitrypsin, Alpha Fetoprotein</t>
  </si>
  <si>
    <t>a401b48b-5ea6-4e8d-9fa2-f94ba59d0421</t>
  </si>
  <si>
    <t>46ab0867-994c-4a80-820a-559fe840f6f4</t>
  </si>
  <si>
    <t>b56e9df7-a859-4083-b543-b479577408b3</t>
  </si>
  <si>
    <t>CYP1A2 and CYP3A4</t>
  </si>
  <si>
    <t>398ed59b-c59f-4ee3-8e19-0fb1586fd011</t>
  </si>
  <si>
    <t>8b0c3fce-5be6-4cb4-9208-f18044d8b36e</t>
  </si>
  <si>
    <t>8e579de2-48bb-4de6-9efe-844fecf3fba7</t>
  </si>
  <si>
    <t>3677bdf5-19e2-43d1-a98f-b90a648c9c47</t>
  </si>
  <si>
    <t>Protein based;Polysaccharide based;dECM based</t>
  </si>
  <si>
    <t>b75a9f17-e2c9-4eea-a4d5-704bd55232d0</t>
  </si>
  <si>
    <t>2eff8f16-6613-4f5a-af8c-c6280ade628b</t>
  </si>
  <si>
    <t>b1bc1865-caa3-4577-9be9-df5302e6fc6a</t>
  </si>
  <si>
    <t>a9077722-46ac-4026-b937-e82824eaf42b</t>
  </si>
  <si>
    <t>Commercial name;Manufacturer;Batch number</t>
  </si>
  <si>
    <t>IK3, 21270301, GelXA LAMINIK521, Cellink</t>
  </si>
  <si>
    <t>b3686d17-7779-4546-a2f5-e65ce9f68c0f</t>
  </si>
  <si>
    <t>5fcb3ad1-1d3c-496a-a648-0a287b1388e2</t>
  </si>
  <si>
    <t>4555dc75-7b70-463c-a9e3-b132974ba31c</t>
  </si>
  <si>
    <t>30,000,000</t>
  </si>
  <si>
    <t>f45138df-40b7-4187-9ef1-5c4d0968be02</t>
  </si>
  <si>
    <t>afcce532-1a8c-49f8-984d-8c4ef904c6b2</t>
  </si>
  <si>
    <t>Hexagonal structures (3 x 3 x 2 mm3)</t>
  </si>
  <si>
    <t>79148d00-0cbd-463e-b290-8544b04d8290</t>
  </si>
  <si>
    <t>Tinkercad online 3D modeling program (https://www.tinkercad.com, accessed on 1 May 2021).</t>
  </si>
  <si>
    <t>f8bc9593-4a62-4c6b-aacb-9aba7b510157</t>
  </si>
  <si>
    <t>9246a9d6-436c-41f1-825a-17fa1b2ff8d0</t>
  </si>
  <si>
    <t>6b0bba87-0459-417e-802a-f48addec76a7</t>
  </si>
  <si>
    <t>3f4e2904-270e-4a02-a564-44932a9f3bab</t>
  </si>
  <si>
    <t>8b01bb84-e822-4b4f-9b2f-3a8ab276a0bd</t>
  </si>
  <si>
    <t>1532c924-e2e4-47e3-bdb6-1f2dd9a23562</t>
  </si>
  <si>
    <t>2b5fb803-27a6-40db-94bd-d3a07a4f2d22</t>
  </si>
  <si>
    <t>4cd24186-7278-4885-8065-c255a7b61dd3</t>
  </si>
  <si>
    <t>07c491f7-01fd-4738-bab1-283a88463d04</t>
  </si>
  <si>
    <t>immortalized cell line, HepG2</t>
  </si>
  <si>
    <t>46a62e1a-0ef6-467b-b136-f6f6219cfa89</t>
  </si>
  <si>
    <t>6c2b36ff-42d6-4957-8872-49fbbdcd76e5</t>
  </si>
  <si>
    <t>2ad1bd7c-5cc3-4295-a960-2605974cdde0</t>
  </si>
  <si>
    <t>96465eb6-66ba-4526-aeb0-160a9f695603</t>
  </si>
  <si>
    <t>6c02d115-f30b-4f0b-bedc-e1b2d3c35a06</t>
  </si>
  <si>
    <t>f121d377-229d-43be-b756-5ef4ff07d75f</t>
  </si>
  <si>
    <t>62224540-5099-4ca0-8ccb-0e53671f6c94</t>
  </si>
  <si>
    <t>BioX, celllink</t>
  </si>
  <si>
    <t>bdfbc63f-0587-4291-8838-c74a45fd9716</t>
  </si>
  <si>
    <t>c809b0f9-b779-4dd3-89e5-4c3e52d5ba7e</t>
  </si>
  <si>
    <t xml:space="preserve">The hepatic constructs were cultured in 4 mL of high-glucose DMEM supplemented with 10% FBS at 37 â—¦C in a humidified atmosphere containing 5% CO2. </t>
  </si>
  <si>
    <t>aa844bbc-7a9c-4861-bb7c-ecad778dcb85</t>
  </si>
  <si>
    <t>861176d1-4f4c-41c8-8b8e-aa651a795ceb</t>
  </si>
  <si>
    <t>7bbcad4e-6f5a-408c-bd86-aa7658baa33f</t>
  </si>
  <si>
    <t>d64637f4-db91-4a52-a05a-61b2e8a48e94</t>
  </si>
  <si>
    <t>human albumin, alpha-fetoprotein, alpha-1 antitrypsin and urea</t>
  </si>
  <si>
    <t>65ba051e-6eb3-4da0-bccf-a3954545a303</t>
  </si>
  <si>
    <t>5c32747b-ee2f-4051-9d21-233f29f37939</t>
  </si>
  <si>
    <t>23cf0939-3587-403b-aac7-f05a1dff07a5</t>
  </si>
  <si>
    <t>CYP1A2, CYP3A4</t>
  </si>
  <si>
    <t>232b53e7-156b-4df4-8260-12a3918b181a</t>
  </si>
  <si>
    <t>c37471c8-0c3c-4be2-8203-8fa6af655b4f</t>
  </si>
  <si>
    <t>2a1d1a3b-3ba6-40f6-a3cd-f38b663d09ca</t>
  </si>
  <si>
    <t>3ea0060f-a686-428f-adc3-0d322b8b53ce</t>
  </si>
  <si>
    <t>196bd84c-6490-49aa-98f5-e22787e31ec3</t>
  </si>
  <si>
    <t>dee7b4d5-1be2-428e-bd47-281319ed5c5a</t>
  </si>
  <si>
    <t>f75109db-e401-4666-8584-a3d6df24667a</t>
  </si>
  <si>
    <t>IK3, 21270301, GelXA Laminik521, cellink</t>
  </si>
  <si>
    <t>af7cc718-037d-46f5-a3ea-9c89998f193c</t>
  </si>
  <si>
    <t>4ecb0b5e-84f0-4544-95cb-6c7d32124750</t>
  </si>
  <si>
    <t>1bca38b8-7f34-47f9-9e4f-b808d2d15471</t>
  </si>
  <si>
    <t>3x10^7</t>
  </si>
  <si>
    <t>c8774913-6c31-4a24-a5e8-426837598856</t>
  </si>
  <si>
    <t>38d68824-ad95-4e0b-a3e8-845a2631fbd2</t>
  </si>
  <si>
    <t>c1d95a5a-48a9-45f1-bc7e-4d2b822170c5</t>
  </si>
  <si>
    <t>5090aaae-d5b1-4c98-b9ff-abf9de340be0</t>
  </si>
  <si>
    <t>893a96cd-be57-47b4-8fdf-801b67524f17</t>
  </si>
  <si>
    <t>alpha-fetoprotein, alpha-1-antitrypsin</t>
  </si>
  <si>
    <t>d6489d83-d98c-415a-9dee-0da0fd802073</t>
  </si>
  <si>
    <t>089b005f-de19-4e0e-b5ce-c831bd459854</t>
  </si>
  <si>
    <t>8ccb3a26-f861-49b8-b658-a5d04dc3937c</t>
  </si>
  <si>
    <t>d95b99b0-509b-41a9-962a-de33e4172f8e</t>
  </si>
  <si>
    <t>Bioprinting Perfusion-Enabled Liver Equivalents for Advanced Organ-on-a-Chip Applications</t>
  </si>
  <si>
    <t>T. Grix;A. Ruppelt;A. Thomas;A. K. Amler;B. P. Noichl;R. Lauster;L. Kloke</t>
  </si>
  <si>
    <t>Genes (Basel)</t>
  </si>
  <si>
    <t>Many tissue models have been developed to mimic liver-specific functions for metabolic and toxin conversion in in vitro assays. Most models represent a 2D environment rather than a complex 3D structure similar to native tissue. To overcome this issue, spheroid cultures have become the gold standard in tissue engineering. Unfortunately, spheroids are limited in size due to diffusion barriers in their dense structures, limiting nutrient and oxygen supply. Recent developments in bioprinting techniques have enabled us to engineer complex 3D structures with perfusion-enabled channel systems to ensure nutritional supply within larger, densely-populated tissue models. In this study, we present a proof-of-concept for the feasibility of bioprinting a liver organoid by combining HepaRG and human stellate cells in a stereolithographic printing approach, and show basic characterization under static cultivation conditions. Using standard tissue engineering analytics, such as immunohistology and qPCR, we found higher albumin and cytochrome P(450) 3A4 (CYP3A4) expression in bioprinted liver tissues compared to monolayer controls over a two-week cultivation period. In addition, the expression of tight junctions, liver-specific bile transporter multidrug resistance-associated protein 2 (MRP2), and overall metabolism (glucose, lactate, lactate dehydrogenase (LDH)) were found to be stable. Furthermore, we provide evidence for the perfusability of the organoids' intrinsic channel system. These results motivate new approaches and further development in liver tissue engineering for advanced organ-on-a-chip applications and pharmaceutical developments.</t>
  </si>
  <si>
    <t>https://www.ncbi.nlm.nih.gov/pubmed/29565814</t>
  </si>
  <si>
    <t>Cellbricks GmbH, 13355 Berlin, Germany. tg@cellbricks.com._x000D_Fachgebiet fur Medizinische Biotechnologie, Technische Universitat Berlin, 13355 Berlin, Germany. alicia.ruppelt@gmail.com._x000D_Cellbricks GmbH, 13355 Berlin, Germany. at@cellbricks.com._x000D_Fachgebiet fur Medizinische Biotechnologie, Technische Universitat Berlin, 13355 Berlin, Germany. aka@cellbricks.com._x000D_Fachgebiet fur Medizinische Biotechnologie, Technische Universitat Berlin, 13355 Berlin, Germany. bn@cellbricks.com._x000D_Fachgebiet fur Medizinische Biotechnologie, Technische Universitat Berlin, 13355 Berlin, Germany. roland.lauster@tu-berlin.de._x000D_Cellbricks GmbH, 13355 Berlin, Germany. lk@cellbricks.com.</t>
  </si>
  <si>
    <t>10.3390/genes9040176</t>
  </si>
  <si>
    <t>3D cell-culture;bioink;bioprinting;drug development;in vitro testing;liver equivalent;stereolithography;tissue engineering;toxin testing</t>
  </si>
  <si>
    <t>/2296489263/10.3390genes90401761.pdf</t>
  </si>
  <si>
    <t>a0205cbd-bc1d-4f17-bf04-00233fc3d1d8</t>
  </si>
  <si>
    <t>7685e9b9-25ad-485c-8bf6-1144d4bcfb41</t>
  </si>
  <si>
    <t>57e7d4f1-9831-4b89-801a-d51be0ade818</t>
  </si>
  <si>
    <t>804b56f0-622e-47f3-942a-a33abd7da12c</t>
  </si>
  <si>
    <t>d674c1b9-db30-4111-85c7-514729bc4be2</t>
  </si>
  <si>
    <t>90285647-253e-44d1-afe4-509bc6fcebba</t>
  </si>
  <si>
    <t>3e107ffe-60bb-4012-ac89-c125ff830ed9</t>
  </si>
  <si>
    <t>db2b29bb-ce40-4a08-8e34-dc7821ce5942</t>
  </si>
  <si>
    <t>26ee4919-7510-45b5-8f9c-8694c92f6279</t>
  </si>
  <si>
    <t>79feba84-8d22-452f-aec7-8d559d01b81a</t>
  </si>
  <si>
    <t>99ac9cda-c02b-4598-8d1a-7181f190bb95</t>
  </si>
  <si>
    <t>92fd3f7d-bdc3-4538-93e8-88b63cb4c9d3</t>
  </si>
  <si>
    <t>bc715ea8-dcc6-4e70-ba62-ac44d82967df</t>
  </si>
  <si>
    <t>75860fa2-f947-45f2-9625-13939b162bda</t>
  </si>
  <si>
    <t>their used a Cellbricks Bioprinter</t>
  </si>
  <si>
    <t>6c43c8c5-fbbb-4a6a-b072-d87779eb7afe</t>
  </si>
  <si>
    <t>00f3d494-67a8-4b75-b6e3-8bda3f548e47</t>
  </si>
  <si>
    <t>25a29558-e5dd-45b8-851a-009c540b523e</t>
  </si>
  <si>
    <t>88af30c9-cb9b-4c1b-9d41-e8af031c811e</t>
  </si>
  <si>
    <t>Viability test;Real-time quantitative PCR of liver markers;Histological characterization</t>
  </si>
  <si>
    <t>39be773a-61db-4beb-8593-8f3383fe18f0</t>
  </si>
  <si>
    <t>MRP2; Cytokeratin 8 an 18; Vimentin; ZO-1; Albumin;  Ki67;Glucose; lactate; lactatedehydrogenase (LDH</t>
  </si>
  <si>
    <t>c988dfb1-7c98-4c67-965d-fa4be1782a03</t>
  </si>
  <si>
    <t>7915f7bb-cf43-4389-a0d9-1aebc8c80618</t>
  </si>
  <si>
    <t>01594847-f9ab-47d3-8272-0d919780f77b</t>
  </si>
  <si>
    <t>69c995ad-ba98-46a5-9a24-700a278ebc44</t>
  </si>
  <si>
    <t>bb10d99b-be3d-4d16-b6e5-fa52849e25d4|85a420b1-e059-4e62-ab18-bacf163897a9</t>
  </si>
  <si>
    <t>893c81aa-c5df-4518-8303-8720a91d2623</t>
  </si>
  <si>
    <t>e51c028e-8f1c-486a-ae4d-2ae6b8d0292a</t>
  </si>
  <si>
    <t>e6dc302c-56c5-4732-9a69-6089095f8403</t>
  </si>
  <si>
    <t>0e82bef3-20d6-4ea5-ba0a-642b16a6cedf|f0d73505-9f41-4bfc-8100-6cc085871aab</t>
  </si>
  <si>
    <t>3ff4f6a1-882d-454f-b41f-30d79b933c25|4b4c2740-95a3-4e8e-a252-7a52cfbaaab7</t>
  </si>
  <si>
    <t>Composition;Concentration;Solvent;Storage conditions|Composition;Solvent;Storage conditions</t>
  </si>
  <si>
    <t>80672c40-921a-475f-93f7-d6b8ab525737|ede871c6-db4d-4ae8-9c2b-f18d08a21870</t>
  </si>
  <si>
    <t>Manufacturer|Manufacturer</t>
  </si>
  <si>
    <t>820a7f76-bf21-4503-b43c-62b7f1f9e839|cd948e69-30ee-4ba0-a1c5-784271f0d2be</t>
  </si>
  <si>
    <t>|this ink were used to print channels without cells</t>
  </si>
  <si>
    <t>cf506b92-d96d-4bbb-ab9a-485e72277d7c</t>
  </si>
  <si>
    <t>proportion of HepaRG cells to stellate cells in the ink is 24:1</t>
  </si>
  <si>
    <t>3d3fa3b4-4677-4667-bef6-50c9b5edb0ef</t>
  </si>
  <si>
    <t>6e5e44eb-77a7-4a2a-aa64-81f3e5cedd7a|e18dd3ed-490b-40f3-a8f4-44094a693f77</t>
  </si>
  <si>
    <t>3695f7e0-33d5-4752-a8e9-d254d7fc28ad</t>
  </si>
  <si>
    <t>CAD software Rhinoceros 5, McNeel Europe, Barcelona, Spain</t>
  </si>
  <si>
    <t>88d7b95e-2b40-49cf-9845-e4dae060b2ea</t>
  </si>
  <si>
    <t>acf2aa1e-b3b8-4d07-8063-1fa32c2b0736</t>
  </si>
  <si>
    <t>Albumin was investigated as liver marker</t>
  </si>
  <si>
    <t>b195be6c-e316-41e3-874c-d7f39695fe91</t>
  </si>
  <si>
    <t>64c773b2-d7df-462b-bae2-c7390cf1565b</t>
  </si>
  <si>
    <t>3b1f1d00-5c7a-4da3-9d32-14eebf157f41</t>
  </si>
  <si>
    <t>c51a4113-249f-4eb8-a0c6-bcb59b70bdcb</t>
  </si>
  <si>
    <t>c84a68ff-b427-4eda-9693-2ead31b11ff2</t>
  </si>
  <si>
    <t>8889914f-0d60-4472-b8a2-fc9960fa496e</t>
  </si>
  <si>
    <t>c3df24df-3862-4df0-a32e-88ed84fba711</t>
  </si>
  <si>
    <t>fb76ce05-dcbf-48cc-8d3f-c208cb5c19eb</t>
  </si>
  <si>
    <t>01c7bc32-6c15-4a7f-9f43-05ef569107bd</t>
  </si>
  <si>
    <t>d54394dd-b307-41b1-985a-e457d0c785e5</t>
  </si>
  <si>
    <t>f6c6f183-20d3-45b6-935f-be56ec6f3e6b</t>
  </si>
  <si>
    <t>8c7db05a-c689-4c7f-8341-a823c37375cd</t>
  </si>
  <si>
    <t>d8cdf04c-5d82-4551-b144-ccd1eda766d8</t>
  </si>
  <si>
    <t>8b183e05-29c8-4b0a-80c9-68d98121f861</t>
  </si>
  <si>
    <t>ea049106-e305-45da-8f44-c99b8255c790</t>
  </si>
  <si>
    <t>Cellbricks Bioprinter</t>
  </si>
  <si>
    <t>2a4db0fa-adc7-4d0e-bb63-9be8f2683844</t>
  </si>
  <si>
    <t>2ba60727-0d42-4308-b86f-e7aa0abc73c1</t>
  </si>
  <si>
    <t xml:space="preserve">37 Â°C and 5% CO2 </t>
  </si>
  <si>
    <t>a7619126-484d-414e-8a73-75a0dc28f734</t>
  </si>
  <si>
    <t>99e41c01-d5a4-4f35-929e-386cc2956b75</t>
  </si>
  <si>
    <t>20bf73f8-ddf4-4fb9-9e82-5cf8273c1ed4</t>
  </si>
  <si>
    <t>TUNEL/Ki67 staining</t>
  </si>
  <si>
    <t>072a5b56-511c-4013-bf7b-c07b0030c660</t>
  </si>
  <si>
    <t>782e7a63-ee0a-4cc8-a3c1-492af782781e</t>
  </si>
  <si>
    <t>1b6fc5e6-7e9d-44a7-92e3-7cb89a22a5eb</t>
  </si>
  <si>
    <t>55a02836-41d0-4202-9d40-6e0a6fcb152f</t>
  </si>
  <si>
    <t>c5a65e96-dc2e-4a4a-9b27-b5e8f377c22a</t>
  </si>
  <si>
    <t>08158989-2cf1-4c25-841b-c3ee028b2fda</t>
  </si>
  <si>
    <t>993d2100-6203-4bc5-92cd-20d40a0920fa</t>
  </si>
  <si>
    <t>and GelMA</t>
  </si>
  <si>
    <t>836878e7-5444-4ef8-b194-7530cd3e49f7</t>
  </si>
  <si>
    <t>c496c571-6d55-4f58-943a-7685701486fb</t>
  </si>
  <si>
    <t>3b7dcd53-6ebe-4774-9f85-46884702bb57</t>
  </si>
  <si>
    <t>ba486578-9dd9-48f2-8473-0206a00deea0</t>
  </si>
  <si>
    <t>d636a8e7-ed9f-44c9-a881-0f4ba72aff43</t>
  </si>
  <si>
    <t>10 Ã— 10^7</t>
  </si>
  <si>
    <t>795ecf9c-29d2-4ed0-9c8d-e9823cc7380b</t>
  </si>
  <si>
    <t>48b8becf-cef0-4c36-ad56-72c4d5ffd9f6</t>
  </si>
  <si>
    <t>58ce8da3-d39c-4cd8-a168-2636e535073e</t>
  </si>
  <si>
    <t>Rhinoceros 5, McNeel Europe, Barcelona, Spain</t>
  </si>
  <si>
    <t>40dadcf0-56ab-4889-baaf-294273e4c43c</t>
  </si>
  <si>
    <t>37e3dabd-b06f-4de6-a653-65104ff50d09</t>
  </si>
  <si>
    <t>e5e41101-ffd4-4892-9280-ae602cb6b386</t>
  </si>
  <si>
    <t>8f95d92d-2333-4b86-bb9e-157d4b5f1a40</t>
  </si>
  <si>
    <t>afd67910-e7ad-46fa-969c-f99806b36b83</t>
  </si>
  <si>
    <t>54dc5971-c88e-4553-881c-8a2d493cfc35</t>
  </si>
  <si>
    <t>a89fdcbe-5b04-4486-a3a5-1a68d9b67b4c</t>
  </si>
  <si>
    <t>6c090d85-55ef-4b18-8c1f-6f475dbdf038</t>
  </si>
  <si>
    <t>7547e654-635e-4aea-af50-9b5d29626579</t>
  </si>
  <si>
    <t>4f915fcc-3510-4bcf-bb2c-b58b388d76a5</t>
  </si>
  <si>
    <t>b586a655-16d6-411d-adb3-35b279fe5236</t>
  </si>
  <si>
    <t>67206ad5-eb99-4efe-b867-a24eb105e22f</t>
  </si>
  <si>
    <t>65cce126-0a57-4daa-a748-74f3b6fb1ddb</t>
  </si>
  <si>
    <t>0ce54c4a-6877-47d6-ad64-13304b2fe96d</t>
  </si>
  <si>
    <t>71ebd919-97d8-4c5f-b90b-3ce336fb4a29</t>
  </si>
  <si>
    <t>e828d3e3-5bb1-4a67-8521-19a3af517c68</t>
  </si>
  <si>
    <t>a7dd7392-4f82-47cf-ad80-e87e6504eee9</t>
  </si>
  <si>
    <t xml:space="preserve">Cellbricks Bioprinter
</t>
  </si>
  <si>
    <t>c5adb212-8713-4ef6-89c4-1f2288700b14</t>
  </si>
  <si>
    <t>Commercial, but not availble for purchasing</t>
  </si>
  <si>
    <t>e27fb267-15fb-4d36-b0fd-14ff7120495e</t>
  </si>
  <si>
    <t xml:space="preserve">37 Â°C and 5% CO2 
</t>
  </si>
  <si>
    <t>08c68bb7-faf4-4a20-806d-581eab3cd888</t>
  </si>
  <si>
    <t>53d521e9-1092-41e6-b5de-9026a3d22fbe</t>
  </si>
  <si>
    <t>46f620d3-fccb-41a2-910b-a4a85546d6e1</t>
  </si>
  <si>
    <t>Viability test;Real-time quantitative PCR of liver markers;Size measurement;Histological characterization</t>
  </si>
  <si>
    <t>82c9eae7-3802-47f0-bd88-f6827a1e81c4</t>
  </si>
  <si>
    <t>1973f7e2-5bfc-4bb5-85a5-1b1cb9bc2cf7</t>
  </si>
  <si>
    <t>ba730f77-c2ad-4746-861a-3054d393441f</t>
  </si>
  <si>
    <t>8da88802-3be4-4928-bdfb-4915b0a3e2d1</t>
  </si>
  <si>
    <t>f272c18d-c42f-4066-b74d-a2c5ea671478</t>
  </si>
  <si>
    <t>5f9b9ef3-6eb2-4f4f-a3ec-1a4ea328b5b6|69e8846c-1a73-4820-a246-e61f9c958bf4</t>
  </si>
  <si>
    <t>0adb485e-76a0-4190-b6b4-1285c86bd31d</t>
  </si>
  <si>
    <t>20012cf6-79c7-4864-adf2-b146dcac6af9</t>
  </si>
  <si>
    <t>003e33eb-50ff-4acf-88cd-0f919c1d6ada</t>
  </si>
  <si>
    <t>a6fd43f6-ad6c-4b97-8fd4-fed29ade42e4|ca9ddd8b-1edb-4ccc-bb3f-d1c759bcfc24</t>
  </si>
  <si>
    <t>00491d4c-4570-4730-a08e-361793319668|a53f79b7-4354-4481-ab61-c5574a1696f7</t>
  </si>
  <si>
    <t>dd816b78-1e15-4ec4-a663-fe92092b3bee|32d44e17-7556-480c-83e9-31098449ea51</t>
  </si>
  <si>
    <t>359d6e6a-b9db-448f-ac82-82fb924c6e7c|2729748c-bdb2-42fd-80c6-cf31cc69cb7e</t>
  </si>
  <si>
    <t>79f219c6-9f28-4161-aa80-f543ae994fd2</t>
  </si>
  <si>
    <t>d63d0415-3f07-4259-a250-35586e8a7b36</t>
  </si>
  <si>
    <t>1d2b2667-4166-4bb7-9686-2685bb25b8c1|4d9b8559-f355-413b-a78d-c5107ebbe664</t>
  </si>
  <si>
    <t>30a33bfc-26b3-4416-882b-426ff286f4fd</t>
  </si>
  <si>
    <t xml:space="preserve">Rhinoceros 5, McNeel Europe, Barcelona, Spain
</t>
  </si>
  <si>
    <t>c72ddf65-033c-428c-b142-37254b4d75a2</t>
  </si>
  <si>
    <t>45d86988-2153-4452-8205-523f262cf096</t>
  </si>
  <si>
    <t>1e1591b4-39dd-47f7-b0a2-d0782f0aee65</t>
  </si>
  <si>
    <t>c5a342e2-293f-4110-8fdd-4dcebe8a470e</t>
  </si>
  <si>
    <t>b1e76a8a-dc78-467e-820e-89c800ba1060</t>
  </si>
  <si>
    <t>Generation of a 3D Liver Model Comprising Human Extracellular Matrix in an Alginate/Gelatin-Based Bioink by Extrusion Bioprinting for Infection and Transduction Studies</t>
  </si>
  <si>
    <t>T. Hiller;J. Berg;L. Elomaa;V. Rohrs;I. Ullah;K. Schaar;A. C. Dietrich;M. A. Al-Zeer;A. Kurtz;A. C. Hocke;S. Hippenstiel;H. Fechner;M. Weinhart;J. Kurreck</t>
  </si>
  <si>
    <t>Int J Mol Sci</t>
  </si>
  <si>
    <t>Bioprinting is a novel technology that may help to overcome limitations associated with two-dimensional (2D) cell cultures and animal experiments, as it allows the production of three-dimensional (3D) tissue models composed of human cells. The present study describes the optimization of a bioink composed of alginate, gelatin and human extracellular matrix (hECM) to print human HepaRG liver cells with a pneumatic extrusion printer. The resulting tissue model was tested for its suitability for the study of transduction by an adeno-associated virus (AAV) vector and infection with human adenovirus 5 (hAdV5). We found supplementation of the basic alginate/gelatin bioink with 0.5 and 1 mg/mL hECM provides desirable properties for the printing process, the stability of the printed constructs, and the viability and metabolic functions of the printed HepaRG cells. The tissue models were efficiently transduced by AAV vectors of serotype 6, which successfully silenced an endogenous target (cyclophilin B) by means of RNA interference. Furthermore, the printed 3D model supported efficient adenoviral replication making it suitable to study virus biology and develop new antiviral compounds. We consider the approach described here paradigmatic for the development of 3D tissue models for studies including viral vectors and infectious viruses.</t>
  </si>
  <si>
    <t>https://www.ncbi.nlm.nih.gov/pubmed/30321994</t>
  </si>
  <si>
    <t>Institute of Biotechnology, Department of Applied Biochemistry, Technische Universitat Berlin, 13355 Berlin, Germany. thomas.hiller@tu-berlin.de._x000D_Institute of Biotechnology, Department of Applied Biochemistry, Technische Universitat Berlin, 13355 Berlin, Germany. johanna.berg@tu-berlin.de._x000D_Institute of Chemistry and Biochemistry, Department of Organic Chemistry, Freie Universitat Berlin, 14195 Berlin, Germany. laura.elomaa@fu-berlin.de._x000D_Institute of Biotechnology, Department of Applied Biochemistry, Technische Universitat Berlin, 13355 Berlin, Germany. viola.roehrs@tu-berlin.de._x000D_Berlin-Brandenburger Centrum fur Regenerative Therapien, Charite - Universitatsmedizin Berlin, 13353 Berlin, Germany. imran.ullah@charite.de._x000D_Institute of Biotechnology, Department of Applied Biochemistry, Technische Universitat Berlin, 13355 Berlin, Germany. katrin.schaar86@gmail.com._x000D_Institute of Biotechnology, Department of Applied Biochemistry, Technische Universitat Berlin, 13355 Berlin, Germany. a.dietrich@tu-berlin.de._x000D_Institute of Biotechnology, Department of Applied Biochemistry, Technische Universitat Berlin, 13355 Berlin, Germany. al-zeer@tu-berlin.de._x000D_Berlin-Brandenburger Centrum fur Regenerative Therapien, Charite - Universitatsmedizin Berlin, 13353 Berlin, Germany. Andreas.Kurtz@charite.de._x000D_Dept. of Internal Medicine/Infectious and Respiratory Diseases, Charite - Universitatsmedizin Berlin, 10117 Berlin, Germany. andreas.hocke@charite.de._x000D_Dept. of Internal Medicine/Infectious and Respiratory Diseases, Charite - Universitatsmedizin Berlin, 10117 Berlin, Germany. Stefan.Hippenstiel@charite.de._x000D_Institute of Biotechnology, Department of Applied Biochemistry, Technische Universitat Berlin, 13355 Berlin, Germany. henry.fechner@tu-berlin.de._x000D_Institute of Chemistry and Biochemistry, Department of Organic Chemistry, Freie Universitat Berlin, 14195 Berlin, Germany. marie.weinhart@fu-berlin.de._x000D_Institute of Biotechnology, Department of Applied Biochemistry, Technische Universitat Berlin, 13355 Berlin, Germany. jens.kurreck@tu-berlin.de.</t>
  </si>
  <si>
    <t>10.3390/ijms19103129</t>
  </si>
  <si>
    <t>Alginates/chemistry;Bioprinting/instrumentation/*methods;Cell Line;Cell Survival;Extracellular Matrix/chemistry;Gelatin/chemistry;Humans;Liver/*cytology;Models, Biological;Printing, Three-Dimensional/*instrumentation;Tissue Engineering/*methods;Tissue Scaffolds;HepaRG;adeno-associated virus;adenovirus;bioprinting;extracellular matrix;gene silencing;infection;liver;organ models;transduction</t>
  </si>
  <si>
    <t>/1918165091/10.3390ijms191031291.pdf</t>
  </si>
  <si>
    <t>d4c6cef8-44c9-4921-b246-34d309e05cc4</t>
  </si>
  <si>
    <t>796feeed-89d5-45a0-8e8d-b04350c68107</t>
  </si>
  <si>
    <t>b6a167a8-36f5-443c-83f3-24285bba206a</t>
  </si>
  <si>
    <t>126cbc70-102e-465c-a71c-77134e9db3de</t>
  </si>
  <si>
    <t>5d9789d0-e01e-461e-9408-e5d6fcbe2016</t>
  </si>
  <si>
    <t>5abe4e99-e089-4ca2-949b-a2a4e9915524</t>
  </si>
  <si>
    <t>da67969a-0fa2-4b28-8232-e8b97688bcfe</t>
  </si>
  <si>
    <t>A549</t>
  </si>
  <si>
    <t>850911f3-c5fd-4b26-9e83-ccd824c43e01</t>
  </si>
  <si>
    <t>427280cf-a6d4-49cb-96b6-71ed95d382ee</t>
  </si>
  <si>
    <t>37bf0083-ab9c-49e7-b39a-c7815532373d</t>
  </si>
  <si>
    <t>fcf6fa8c-70f9-4ee9-957f-daa4f082ed17</t>
  </si>
  <si>
    <t>1bfb04ea-bc55-488f-b4b8-35eb393d571c</t>
  </si>
  <si>
    <t>ca93c01d-b17f-4900-ba02-21ec31845332</t>
  </si>
  <si>
    <t>INKREDIBLE+  from Cellink</t>
  </si>
  <si>
    <t>f2800102-5547-4ae4-b663-3c94ac930d11</t>
  </si>
  <si>
    <t>0551e31e-9b1c-4588-bbfc-cadd2081c416</t>
  </si>
  <si>
    <t>62aa1b27-8326-43e1-b72e-3189e51143e5</t>
  </si>
  <si>
    <t>f719e69b-81e0-4c4a-aec2-fe9b5ae746b1</t>
  </si>
  <si>
    <t>2a01533a-ff20-4ad8-812c-81e8fa8e1b8d</t>
  </si>
  <si>
    <t>Live/Dead Cell Staining;Viability test;Real-time quantitative PCR of liver markers;Rheological test;Enzyme linked immunosorbent Assay (ELISA) of liver markers</t>
  </si>
  <si>
    <t>56e2d08b-2720-4b28-ad2d-b8fc58b6ddf9</t>
  </si>
  <si>
    <t>02ba7736-a1db-4daa-b8f5-f3d8d01050fe</t>
  </si>
  <si>
    <t>91695f3d-321d-4e74-9e8a-746d1ddde75f</t>
  </si>
  <si>
    <t>be3920dc-1042-4d94-b532-15ce520559de</t>
  </si>
  <si>
    <t>66048dbf-8237-4cf9-bf31-ce2cf5e13ce0</t>
  </si>
  <si>
    <t>d55f31ac-21b7-4d7d-9085-7dd626dfab60</t>
  </si>
  <si>
    <t>2ce9464b-3553-471a-8668-61e3b8b8a0f9</t>
  </si>
  <si>
    <t>4e614dbb-befe-42cc-9db5-ce684dae7a5f</t>
  </si>
  <si>
    <t>e96f3880-3a0e-4b4e-82d3-e780b8ee9429</t>
  </si>
  <si>
    <t>dff13c15-fa4d-4c33-b305-1b0e8118d155</t>
  </si>
  <si>
    <t>3fe6f4df-3358-46b0-b349-64bda47c28b2</t>
  </si>
  <si>
    <t>6eac4fdf-35cf-4583-bde4-fefd11580832</t>
  </si>
  <si>
    <t>641d9c0b-d4cb-4ed4-a8ab-2c76d652ba01</t>
  </si>
  <si>
    <t>86011275-fa74-4d24-ab60-d546e55d144c</t>
  </si>
  <si>
    <t>29ca06d9-bda3-4504-9907-d811397e48eb</t>
  </si>
  <si>
    <t>dd6996da-51b7-4536-9f95-2cb940f7cc4f</t>
  </si>
  <si>
    <t>22cf5128-ecf1-462f-934f-b7d6b0c80101</t>
  </si>
  <si>
    <t>Rhinoceros5</t>
  </si>
  <si>
    <t>05d2a8bd-13a2-4d9e-b04f-4f5ec71fe4d8</t>
  </si>
  <si>
    <t>71362c39-8097-48be-8be7-89e087fe5fbd</t>
  </si>
  <si>
    <t>8c7a03ef-78a8-4d79-8de0-5d17d1bd0cec</t>
  </si>
  <si>
    <t>3f3700c1-5d8a-4fd4-9a7a-b617af359c14</t>
  </si>
  <si>
    <t>Human Adenovirus 5 Infection</t>
  </si>
  <si>
    <t>b1b38701-a763-4ac8-b8b7-67eeb2c19629</t>
  </si>
  <si>
    <t>a7af04d6-71ea-40bd-a5c1-dd0d738029d5</t>
  </si>
  <si>
    <t>516c41f9-299c-432c-b437-5be76846b90d</t>
  </si>
  <si>
    <t>c9ae2504-aa5d-4dd8-81ef-26855f89b497</t>
  </si>
  <si>
    <t>943944e1-e7d6-4aa5-90bb-62fb3ab51330</t>
  </si>
  <si>
    <t>immortal cell line HepaRG</t>
  </si>
  <si>
    <t>5118deb9-a097-405d-94e1-9c6dfc931de4</t>
  </si>
  <si>
    <t>e38c2827-22a5-4603-9ea1-9abe38996ea8</t>
  </si>
  <si>
    <t>918e4bf2-d411-4a0c-955c-325b974b3eeb</t>
  </si>
  <si>
    <t>7895b9c0-714f-40aa-a679-9c749eb7f267</t>
  </si>
  <si>
    <t>6cdb24e9-8256-4e38-881c-63b382291e63</t>
  </si>
  <si>
    <t>74e7dd14-b28e-4a3c-987c-59399465cf68</t>
  </si>
  <si>
    <t>7b7a5976-5ab1-413d-a04d-d53099f2ee2c</t>
  </si>
  <si>
    <t xml:space="preserve">INKREDIBLE+ </t>
  </si>
  <si>
    <t>2de88883-1f83-4779-9893-69302fae9365</t>
  </si>
  <si>
    <t>55bb5ae9-9b01-483e-abf0-71e95bd21338</t>
  </si>
  <si>
    <t>cultured in an incubator at 37 â—¦C and 5% CO2 in Williamâ€™s E medium with supplements (Williamâ€™s E medium without L-glutamine supplemented with 10% fetal bovine serum, 2 mM L-Glutamine, 5 Î¼g/mL recombinant human insulin, 50 Î¼M hydrocortisone hemisuccinate, and 1% penicillin/streptomycin) and 1.7% DMSO, as well as 0.02 M CaCl2 for up to seven days</t>
  </si>
  <si>
    <t>e2740215-b03c-419f-9ef1-d11d053d3381</t>
  </si>
  <si>
    <t>1b1fb291-8095-4c0d-b5ed-6fb9a2a0255d</t>
  </si>
  <si>
    <t>7a053376-213d-4ada-91d0-46d05588c419</t>
  </si>
  <si>
    <t>cell distribution; LDH release; albumin secretion; CYP3A4 activity</t>
  </si>
  <si>
    <t>22a629f7-f9ae-475b-9b53-c0a52fded94e</t>
  </si>
  <si>
    <t>915b262d-cca2-470a-ae58-0538b2d8294e</t>
  </si>
  <si>
    <t>3769d091-e641-4bc9-95d1-505d383b8335</t>
  </si>
  <si>
    <t>730c4b39-fc06-4714-8bcf-d1629165efc8</t>
  </si>
  <si>
    <t>93e1dd5b-13e6-48da-855a-a20565211540</t>
  </si>
  <si>
    <t>26a8a315-d810-47a4-9bba-ca0592cd1ff4</t>
  </si>
  <si>
    <t>050c0b34-6547-44c0-858e-886163bba74c</t>
  </si>
  <si>
    <t>human extracellular matrix (lung)</t>
  </si>
  <si>
    <t>2bfce4e3-88f3-4d5f-8241-a75c71503715</t>
  </si>
  <si>
    <t>ba43131d-8f10-49a6-bed4-7823e939147e</t>
  </si>
  <si>
    <t>1fd8f9fd-8e5d-4b4d-ad33-8c46a23f34dc</t>
  </si>
  <si>
    <t>7317fbd3-6bfd-4479-8572-635161aebb32</t>
  </si>
  <si>
    <t>6d9cd341-1aee-4866-acb0-bc008a622800</t>
  </si>
  <si>
    <t>4f7a06b8-1219-4967-a8d0-68782f5ea082</t>
  </si>
  <si>
    <t>f61dcad2-bff1-4de5-aefc-c4ca94d86253</t>
  </si>
  <si>
    <t>11192736-5029-4b3c-a9e2-bcfd105a0c3c</t>
  </si>
  <si>
    <t>23b98731-75ea-4f95-9631-8fe4132ad464</t>
  </si>
  <si>
    <t>2b71b7b7-8050-4b87-8991-7d964b5840a4</t>
  </si>
  <si>
    <t xml:space="preserve">Rhinoceros5 </t>
  </si>
  <si>
    <t>df03c4a5-2571-479e-a74d-3bd14e20e8b6</t>
  </si>
  <si>
    <t>1704896a-69c9-4f7d-a15c-cd13d9f661a9</t>
  </si>
  <si>
    <t>f2b7cf47-1bbf-413a-806f-79e926cf00c4</t>
  </si>
  <si>
    <t>346a0136-e5ec-4abf-8f89-c932ed739161</t>
  </si>
  <si>
    <t>infection with AdV5 and AAV; RNAi</t>
  </si>
  <si>
    <t>71849f94-448e-424b-a008-b0cf8be2c6ef</t>
  </si>
  <si>
    <t>c813094d-0f55-45d5-8b54-1d2a1543de63</t>
  </si>
  <si>
    <t>93da8679-954d-420a-990b-6e930f89806d</t>
  </si>
  <si>
    <t>bde33270-b652-4659-a35d-c10713710d25</t>
  </si>
  <si>
    <t>68f7b06c-cd57-4048-87d9-ff204f218e2b</t>
  </si>
  <si>
    <t>7c317156-b9db-4ba6-b5c2-999f8afd7d49</t>
  </si>
  <si>
    <t>89b86159-717b-4762-a33b-1cddbfd7b379</t>
  </si>
  <si>
    <t>611df4c5-b11b-4951-89a5-976eade0657e</t>
  </si>
  <si>
    <t>71bbf5e8-1e3e-41dc-8622-ca9d19604a1e</t>
  </si>
  <si>
    <t>9f199d94-118a-4c2f-bc91-06e87b7a1ccb</t>
  </si>
  <si>
    <t>92e70751-faa0-4f69-a23c-976a1c60e097</t>
  </si>
  <si>
    <t>2264419b-573a-4778-95e7-598b6ba73da6</t>
  </si>
  <si>
    <t>Inkredible+, Cellink</t>
  </si>
  <si>
    <t>6f57e889-f0f2-401a-96d2-320f7dc608e8</t>
  </si>
  <si>
    <t>e05513ab-500e-4a1c-a6bb-d8afe68156e7</t>
  </si>
  <si>
    <t>The printed constructs were submerged in 0.1 M CaCl2 (Roth) to increase gelation of alginate and subsequently cultured in an incubator at 37 â—¦C and 5% CO2 in Williamâ€™s E medium with supplements and 1.7% DMSO, as well as 0.02 M CaCl2 for up to seven days</t>
  </si>
  <si>
    <t>cee4070a-a397-4b83-b1b0-2c0f502eb5cf</t>
  </si>
  <si>
    <t>dc6cb978-6014-4480-9d8c-30525f83275e</t>
  </si>
  <si>
    <t>9d79df0c-bf7c-4a29-aa09-1ad0897f4df6</t>
  </si>
  <si>
    <t>3b20736b-3ccc-408b-a869-bed9e12fcf6e</t>
  </si>
  <si>
    <t>7e069f08-64d0-44b7-81cf-ba506929623b</t>
  </si>
  <si>
    <t>7148a09d-84b7-452c-bb51-2f1a620201ed</t>
  </si>
  <si>
    <t>01ea15b2-8577-4a0d-905e-c750640b5162</t>
  </si>
  <si>
    <t>b40c2224-1b56-4ed6-811b-139738cbc00b</t>
  </si>
  <si>
    <t>26c14fca-80ab-4efb-8399-d8acf3c6061f</t>
  </si>
  <si>
    <t>424e38c2-0a28-4880-b8d8-6db6a825a94d</t>
  </si>
  <si>
    <t>b6df5530-5768-425d-a388-dd9e2a29d828</t>
  </si>
  <si>
    <t>b1a03758-b1a3-4b9e-8396-9094401fe647</t>
  </si>
  <si>
    <t>a375c37e-9860-42f6-935a-491af6fe5b9b</t>
  </si>
  <si>
    <t>b1f91ce3-36c9-4ebc-acda-108c09e366f8</t>
  </si>
  <si>
    <t>5d728846-a038-4d0a-9a72-81401faee77c</t>
  </si>
  <si>
    <t>61e65d9a-5082-41e4-9c6a-578adc41f063</t>
  </si>
  <si>
    <t>603527d7-b950-48e6-bc7d-d3a537695c3d</t>
  </si>
  <si>
    <t>dda20003-8bd9-496f-afd8-47262c6de236</t>
  </si>
  <si>
    <t>579605e2-a621-4345-a201-bfa5c606218a</t>
  </si>
  <si>
    <t>c14a8a58-50a1-432b-a313-cef77c0686a2</t>
  </si>
  <si>
    <t>Rhinocero s5</t>
  </si>
  <si>
    <t>a0ab6ae8-b5e7-4f98-a103-93fb660a76e8</t>
  </si>
  <si>
    <t>8ff45ded-0d03-4dab-b962-e94fd1771cab</t>
  </si>
  <si>
    <t>1b2621da-81bd-416f-a098-d8d71524ee33</t>
  </si>
  <si>
    <t>ed59a448-d01c-498e-a512-eccf9ea123f8</t>
  </si>
  <si>
    <t>human adenovirus 5 infection</t>
  </si>
  <si>
    <t>135b3b22-5860-48ba-86d8-f5dc754479ac</t>
  </si>
  <si>
    <t>36c5fb58-7dc0-4bf6-ac6e-ea88b2f878ea</t>
  </si>
  <si>
    <t>Bioprinting Cellularized Constructs Using a Tissue-specific Hydrogel Bioink</t>
  </si>
  <si>
    <t>A. Skardal;M. Devarasetty;H. W. Kang;Y. J. Seol;S. D. Forsythe;C. Bishop;T. Shupe;S. Soker;A. Atala</t>
  </si>
  <si>
    <t>J Vis Exp</t>
  </si>
  <si>
    <t>Bioprinting has emerged as a versatile biofabrication approach for creating tissue engineered organ constructs. These constructs have potential use as organ replacements for implantation in patients, and also, when created on a smaller size scale as model "organoids" that can be used in in vitro systems for drug and toxicology screening. Despite development of a wide variety of bioprinting devices, application of bioprinting technology can be limited by the availability of materials that both expedite bioprinting procedures and support cell viability and function by providing tissue-specific cues. Here we describe a versatile hyaluronic acid (HA) and gelatin-based hydrogel system comprised of a multi-crosslinker, 2-stage crosslinking protocol, which can provide tissue specific biochemical signals and mimic the mechanical properties of in vivo tissues. Biochemical factors are provided by incorporating tissue-derived extracellular matrix materials, which include potent growth factors. Tissue mechanical properties are controlled combinations of PEG-based crosslinkers with varying molecular weights, geometries (linear or multi-arm), and functional groups to yield extrudable bioinks and final construct shear stiffness values over a wide range (100 Pa to 20 kPa). Using these parameters, hydrogel bioinks were used to bioprint primary liver spheroids in a liver-specific bioink to create in vitro liver constructs with high cell viability and measurable functional albumin and urea output. This methodology provides a general framework that can be adapted for future customization of hydrogels for biofabrication of a wide range of tissue construct types.</t>
  </si>
  <si>
    <t>https://www.ncbi.nlm.nih.gov/pubmed/27166839</t>
  </si>
  <si>
    <t>Wake Forest Institute for Regenerative Medicine, Wake Forest Univeristy Health Sciences; askardal@wakehealth.edu._x000D_Wake Forest Institute for Regenerative Medicine, Wake Forest Univeristy Health Sciences.</t>
  </si>
  <si>
    <t>10.3791/53606</t>
  </si>
  <si>
    <t>Bioprinting/instrumentation/*methods;Cell Survival;Extracellular Matrix;Gelatin/chemistry;Humans;Hyaluronic Acid/chemistry;*Hydrogel, Polyethylene Glycol Dimethacrylate;Hydrogels/chemistry;Polyethylene Glycols/chemistry;Tissue Engineering/methods;*Tissue Scaffolds</t>
  </si>
  <si>
    <t>/1095838988/10.3791536061.pdf</t>
  </si>
  <si>
    <t>1c50bbc5-ba6f-4f3a-80c7-85d5bf7a067c</t>
  </si>
  <si>
    <t>4986074f-3d45-4fef-9072-d1f50cd04c9d</t>
  </si>
  <si>
    <t>25240f69-e056-4e00-ab0b-f8e220af95e7</t>
  </si>
  <si>
    <t>98bec089-9d67-4c10-a14a-37103c080de8</t>
  </si>
  <si>
    <t>As the culture media is unclear, there may be more animal components</t>
  </si>
  <si>
    <t>753d7986-22bf-4afd-b5db-d866042220d0</t>
  </si>
  <si>
    <t>af97122c-3631-4793-ba77-2de93b6c64c4</t>
  </si>
  <si>
    <t>5d15b4cd-1bc5-4b15-805d-ab4190810403</t>
  </si>
  <si>
    <t>5fd8d343-076b-44dc-8b34-d15c289dba11</t>
  </si>
  <si>
    <t>0e66477d-dc1f-4eaf-b113-b95ff6facb18</t>
  </si>
  <si>
    <t>0c5e2e3f-9660-44d2-ac9e-5a34bb3266d8</t>
  </si>
  <si>
    <t>5ab009b5-39b9-4eb9-a980-52f33a62f974</t>
  </si>
  <si>
    <t>5da1a0c5-1452-4327-ae83-3eac2a1a1cda</t>
  </si>
  <si>
    <t>f89ac453-8c2d-4914-848f-5d3247229762</t>
  </si>
  <si>
    <t>f233a7d5-fd62-4080-a79d-059a7f63f392</t>
  </si>
  <si>
    <t>1fc85b98-afaf-4d8b-aed3-fb2bdfbd3195</t>
  </si>
  <si>
    <t>d86a01d3-a972-437c-a931-affc8ca1735a</t>
  </si>
  <si>
    <t>8929bb3e-3780-4eb7-9594-343fcb7ad925</t>
  </si>
  <si>
    <t>8905cc66-e588-4c22-8ff0-060dac908c02</t>
  </si>
  <si>
    <t>1480adc0-e542-46ff-9633-c25b7a05d5d2</t>
  </si>
  <si>
    <t>19b3d76c-93e0-43d7-9289-d966ea4bf7c0</t>
  </si>
  <si>
    <t>Live/Dead Cell Staining;Rheological test</t>
  </si>
  <si>
    <t>6f87a580-f5ec-45f6-9eac-8cb4ae0ea690</t>
  </si>
  <si>
    <t>b76cab9e-f66e-406c-9e0f-5112cd049bc2</t>
  </si>
  <si>
    <t>0fa9f4c4-73f3-4515-8061-c12530a4074d</t>
  </si>
  <si>
    <t>1a2b7b47-9e05-4778-b2c2-6eac7568e998</t>
  </si>
  <si>
    <t>b6c69d5f-3edb-4138-88e6-54e95f706cff</t>
  </si>
  <si>
    <t>13f0a950-322d-4c7d-b169-3bfdabc7d4f2</t>
  </si>
  <si>
    <t>The green plus did not work; the bioink also contained synthetic components, PEGDA and PEG</t>
  </si>
  <si>
    <t>48a073ec-f9a1-40c9-823a-6b668d51c79c</t>
  </si>
  <si>
    <t>95b76914-c119-4f7d-b87a-af1bfe987be7</t>
  </si>
  <si>
    <t>ce0f1902-90d0-482a-a893-f5aa37b00e09</t>
  </si>
  <si>
    <t>385db5e5-b6ce-4b32-8768-713beef5bdc3</t>
  </si>
  <si>
    <t>5a2e9afa-da80-4ee1-9db9-7bdfaa1d267b</t>
  </si>
  <si>
    <t>e3f04104-1506-4758-a514-c7bcf860301a</t>
  </si>
  <si>
    <t>b320a9b6-4ddc-4802-bafe-aba7fba4552e</t>
  </si>
  <si>
    <t>7d3bcf97-f347-483e-b2f0-737a6f235402</t>
  </si>
  <si>
    <t>Winding Pattern</t>
  </si>
  <si>
    <t>cca32e04-3ebb-4713-bff6-4f40c21b4b6d</t>
  </si>
  <si>
    <t>3a3e210c-a7e0-498b-9d40-53b10990a1b7</t>
  </si>
  <si>
    <t>2d72cdaf-2a21-47cb-a8d0-23348d1f9ad6</t>
  </si>
  <si>
    <t>DPP4, E-cadherin</t>
  </si>
  <si>
    <t>ff654752-7bda-4380-a209-48d0652e52f3</t>
  </si>
  <si>
    <t>c87b5c0b-00a8-48af-be53-8fb8e607a796</t>
  </si>
  <si>
    <t>f7e7090a-dab3-400a-9464-1920a2fb76ec</t>
  </si>
  <si>
    <t>9d0e7fc6-db73-41f3-8b3c-a5ffb4f19f05</t>
  </si>
  <si>
    <t>51cbf84c-06c3-4d13-ae92-4ef8bf1a3585</t>
  </si>
  <si>
    <t>2627c254-4420-4f37-8601-5bc2c9a4f0e5</t>
  </si>
  <si>
    <t>primary cell liver spheroids</t>
  </si>
  <si>
    <t>f39c3195-2f98-42b8-a831-5b146f59c63b</t>
  </si>
  <si>
    <t>623e6992-f235-431d-9008-0338a5c787e3</t>
  </si>
  <si>
    <t>Kupffer cells; stellate cells</t>
  </si>
  <si>
    <t>aaa2d688-eea1-4c13-8c52-fae0803b2d91</t>
  </si>
  <si>
    <t>021a6466-f2d1-4177-ad43-7e23ba86ab10</t>
  </si>
  <si>
    <t>d08c7003-50a0-40b9-8aaa-fbaab87a4615</t>
  </si>
  <si>
    <t>c47babad-b7b2-4423-885f-d5640d577b5f</t>
  </si>
  <si>
    <t>b750856c-ec15-417f-abe3-20d9837f0b06</t>
  </si>
  <si>
    <t>98872388-5b51-4d17-82dc-68c13a720f8c</t>
  </si>
  <si>
    <t>44bb5a97-3f64-4746-b470-20192daa5647</t>
  </si>
  <si>
    <t>232a05ba-3eea-4de5-b1c8-7df1cec7ffa0</t>
  </si>
  <si>
    <t>2d380dda-7633-45f4-862e-f6c3425fb6be</t>
  </si>
  <si>
    <t>5f1be169-c839-4840-a2d2-c88fdff838bd</t>
  </si>
  <si>
    <t>354ad1bd-6f9b-45cd-8afd-50600ea7f53d</t>
  </si>
  <si>
    <t>5e94a9f3-2bde-41ef-9f95-ce7ff7d802a3</t>
  </si>
  <si>
    <t>7ac28edf-f249-4965-9233-944b3255a540</t>
  </si>
  <si>
    <t>5b7b59f8-9919-4025-bf7a-de1fc0d36fd2</t>
  </si>
  <si>
    <t>Albumin; Urea; dipeptidyl peptidase-4 DPP4; E-cadherin</t>
  </si>
  <si>
    <t>72b2c466-f917-4307-9a96-fcf6120d0388</t>
  </si>
  <si>
    <t>095997c5-ebbd-4f53-b7d9-47c3790c43f3</t>
  </si>
  <si>
    <t>4ef7a497-6189-4b7d-9a8c-27997566ab12</t>
  </si>
  <si>
    <t>cd806eb8-e63f-439c-a8ef-fd937b8d863e</t>
  </si>
  <si>
    <t>f138e14f-24d8-40f7-b359-d1794b1c04fe</t>
  </si>
  <si>
    <t>6290438a-4892-40a7-80d2-f9dc0e7472fe</t>
  </si>
  <si>
    <t>complex composition of Liver ECM +Heprasil + Gelin-S + thiolated and unmodified hyaluronic acid + thyolated and unmodified Gelatin + two different crosslinkers (PEGDA and PEG 8-arm alkyne)</t>
  </si>
  <si>
    <t>fa9b78e3-e196-4f71-b141-cbce8a80dc65</t>
  </si>
  <si>
    <t>bbcfd11b-7b4b-455b-993a-bd66191f3223</t>
  </si>
  <si>
    <t>69378554-dc05-4d36-9944-da0a79799c53</t>
  </si>
  <si>
    <t>56cae527-fbe1-411d-89f8-21bf53d8ad9f</t>
  </si>
  <si>
    <t>spheroids were printed, without any further information about density or number</t>
  </si>
  <si>
    <t>f897d9b9-48cb-4bfa-948f-71fb0e48eff1</t>
  </si>
  <si>
    <t>77b127cb-0cf1-475c-a869-142f3ab0d911</t>
  </si>
  <si>
    <t>f8de4072-6219-4a4d-b016-4aec863da735</t>
  </si>
  <si>
    <t>6d9aa7fe-dfb5-4420-b003-44b8dd75e06b</t>
  </si>
  <si>
    <t>both analyzed as liver markers</t>
  </si>
  <si>
    <t>1d534570-922d-4e47-99f7-a370526f620a</t>
  </si>
  <si>
    <t>4d5d712a-4671-4e7a-a699-76726b9e3b0d</t>
  </si>
  <si>
    <t>816ef740-7883-4a8d-9841-224bcf7770ba</t>
  </si>
  <si>
    <t>935e7b7a-a563-4c94-aabe-d8e557a5cb64</t>
  </si>
  <si>
    <t>75b2d32b-3bd1-44fd-b31f-6dd270e35a45</t>
  </si>
  <si>
    <t>Bovine Serum Albumin (BSA);Gelatin;Other</t>
  </si>
  <si>
    <t xml:space="preserve">Liver ECM, Hyaloronic acid, </t>
  </si>
  <si>
    <t>fb256055-74d8-4ff5-9a9f-c6a28a24ac0a</t>
  </si>
  <si>
    <t>059a8aab-619b-48b4-9ee9-e31aafc350fa</t>
  </si>
  <si>
    <t>4134f378-0406-4f0d-be19-04e712a8077d</t>
  </si>
  <si>
    <t xml:space="preserve">Kupffer cells; stellate cells
</t>
  </si>
  <si>
    <t>cc483ec1-8fae-483e-834d-8b6147429703</t>
  </si>
  <si>
    <t>b83e8184-81b2-444a-9378-098030c9dcc7</t>
  </si>
  <si>
    <t>68ac9ff9-848b-4aed-b963-de2658ad6643</t>
  </si>
  <si>
    <t>f26c33bb-46ab-4ae0-a31b-94787e76b0ff</t>
  </si>
  <si>
    <t>1e9a190b-c656-4f01-8045-419d9ad8d0c0</t>
  </si>
  <si>
    <t>26e558b6-0954-49b5-953c-45354aad5a81</t>
  </si>
  <si>
    <t>ea92644b-6be7-41da-81ac-c01ec57281e4</t>
  </si>
  <si>
    <t>f58c4b49-9042-4a6b-8515-a79625486363</t>
  </si>
  <si>
    <t>6eaa5c94-b8bf-4712-ac70-3e111f25d0d9</t>
  </si>
  <si>
    <t>cc1c2052-6e0a-4fe2-974e-91dcddda8307</t>
  </si>
  <si>
    <t>5864cd81-c152-4b12-a948-6c096cfd9daa</t>
  </si>
  <si>
    <t>e6d10f0b-06b5-4165-8fe1-c34888e8bde1</t>
  </si>
  <si>
    <t>c9d09bf3-980c-44eb-959b-767c60854b46</t>
  </si>
  <si>
    <t>2d0bc1f5-1dab-402e-95be-391183a64171</t>
  </si>
  <si>
    <t>aeb15548-f98a-4f29-b81f-142ab7996d40</t>
  </si>
  <si>
    <t>f45d46e5-8a42-4f70-a6bb-574ce859e3d8</t>
  </si>
  <si>
    <t>11c1b112-3f1e-48af-9ca8-38a60f4e96ed</t>
  </si>
  <si>
    <t>cceaa6b1-e967-4bf0-8318-0e9259adcb80</t>
  </si>
  <si>
    <t>8663fda4-64f0-41ae-86b4-ca405121445a</t>
  </si>
  <si>
    <t>complex composition of Liver ECM +Heprasil + Gelin-S + thiolated and unmodified hyaluronic acid + thyolated and unmodified Gelatin + two different crosslinkers (PEGDA and PEG 8-arm alkyne))</t>
  </si>
  <si>
    <t>b06efe06-b9ad-4605-9229-952c90cd98bd</t>
  </si>
  <si>
    <t>831714d5-bb49-4dfb-8900-4050a881a71e</t>
  </si>
  <si>
    <t>5a0efaf3-72cf-43f0-a435-b17a8632e4fe</t>
  </si>
  <si>
    <t>973fbcf1-7005-4b68-b029-bd9cc32b527c</t>
  </si>
  <si>
    <t>d6aafefa-e55f-4357-86bb-160de2912f9a</t>
  </si>
  <si>
    <t>48cad9fd-5294-4b7e-bad7-cbec64ae2c7a</t>
  </si>
  <si>
    <t>18d46642-82ef-458c-ada0-e9824e6b7ecd</t>
  </si>
  <si>
    <t>86ff3aa1-3a40-4b24-9bb9-50f742c74b71</t>
  </si>
  <si>
    <t>7 x 7 mm winding pattern</t>
  </si>
  <si>
    <t>96e10fb3-2b16-4599-9b08-67ac1cf14839</t>
  </si>
  <si>
    <t>9baa900c-efcf-4410-93d9-ed61e53a6e18</t>
  </si>
  <si>
    <t>fd21c15e-6c37-4408-8b61-65f72852fe2b</t>
  </si>
  <si>
    <t>2f66b456-2ed6-4da0-a9de-ca2c70c5cdb0</t>
  </si>
  <si>
    <t>62357dfb-bd59-4b54-9422-dbc067afca65</t>
  </si>
  <si>
    <t>3b0e30ad-a7c3-42b4-a976-1fc9bff5a126</t>
  </si>
  <si>
    <t>Three-dimensional (3D) printing of mouse primary hepatocytes to generate 3D hepatic structure</t>
  </si>
  <si>
    <t>Y. Kim;K. Kang;J. Jeong;S. S. Paik;J. S. Kim;S. A. Park;W. D. Kim;J. Park;D. Choi</t>
  </si>
  <si>
    <t>Ann Surg Treat Res</t>
  </si>
  <si>
    <t>PURPOSE: The major problem in producing artificial livers is that primary hepatocytes cannot be cultured for many days. Recently, 3-dimensional (3D) printing technology draws attention and this technology regarded as a useful tool for current cell biology. By using the 3D bio-printing, these problems can be resolved. METHODS: To generate 3D bio-printed structures (25 mm x 25 mm), cells-alginate constructs were fabricated by 3D bio-printing system. Mouse primary hepatocytes were isolated from the livers of 6-8 weeks old mice by a 2-step collagenase method. Samples of 4 x 10(7) hepatocytes with 80%-90% viability were printed with 3% alginate solution, and cultured with well-defined culture medium for primary hepatocytes. To confirm functional ability of hepatocytes cultured on 3D alginate scaffold, we conducted quantitative real-time polymerase chain reaction and immunofluorescence with hepatic marker genes. RESULTS: Isolated primary hepatocytes were printed with alginate. The 3D printed hepatocytes remained alive for 14 days. Gene expression levels of Albumin, HNF-4alpha and Foxa3 were gradually increased in the 3D structures. Immunofluorescence analysis showed that the primary hepatocytes produced hepatic-specific proteins over the same period of time. CONCLUSION: Our research indicates that 3D bio-printing technique can be used for long-term culture of primary hepatocytes. It can therefore be used for drug screening and as a potential method of producing artificial livers.</t>
  </si>
  <si>
    <t>https://www.ncbi.nlm.nih.gov/pubmed/28203553</t>
  </si>
  <si>
    <t>Department of Surgery, Hanyang University College of Medicine, Seoul, Korea.; Department of Translational Medicine, Graduate School of Biomedical Science and Engineering, Hanyang University, Seoul, Korea.; HY Indang Center of Regenerative Medicine and Stem Cell Research, Hanyang University, Seoul, Korea._x000D_Department of Surgery, Hanyang University College of Medicine, Seoul, Korea.; HY Indang Center of Regenerative Medicine and Stem Cell Research, Hanyang University, Seoul, Korea._x000D_Department of Pathology, Hanyang University College of Medicine, Seoul, Korea._x000D_Department of Nature-Inspired Nanoconvergence Systems, Korea Institute of Machinery and Materials, Daejeon, Korea.</t>
  </si>
  <si>
    <t>10.4174/astr.2017.92.2.67</t>
  </si>
  <si>
    <t>Culture;Hepatocytes;Maintenance;Three-dimensional printing</t>
  </si>
  <si>
    <t>/1987189323/10.4174astr.2017.92.2.671.pdf</t>
  </si>
  <si>
    <t>96af0e92-1855-449e-b955-581f5e84bf51</t>
  </si>
  <si>
    <t>e0a045b6-d29c-40a6-bd89-9605d3703bea</t>
  </si>
  <si>
    <t>a8ea8af1-bfaa-4acb-b351-b989b2faa3f6</t>
  </si>
  <si>
    <t>fa300e49-8386-4748-95db-68883a6cb160</t>
  </si>
  <si>
    <t>23aa9a20-c66b-4896-95ab-54fd484285f4</t>
  </si>
  <si>
    <t>10b8e298-406f-4f90-8892-66de0f3c5540</t>
  </si>
  <si>
    <t>2a70ed06-fd91-4d1e-9cdc-25bfc2dcd838</t>
  </si>
  <si>
    <t>1216fadc-be18-47fe-8fdb-823b9f572544</t>
  </si>
  <si>
    <t>4526987f-1a46-4798-ab0b-aa8bd3cb6d45</t>
  </si>
  <si>
    <t>59d19107-88fd-4257-b9f5-f4dc3a4a9196</t>
  </si>
  <si>
    <t>21d65149-50b7-4fbc-82e9-5e4026671a2c</t>
  </si>
  <si>
    <t>25218c32-34b9-490f-b334-6e324d0c45c6</t>
  </si>
  <si>
    <t>6e1e55e1-35af-4677-b20f-b55cdc37bdc1</t>
  </si>
  <si>
    <t>a72dcc4d-7e5a-48ed-979e-5e62d36dec8a</t>
  </si>
  <si>
    <t>1832ffd3-c93b-4d04-bf26-01efde362565</t>
  </si>
  <si>
    <t>35d40755-7a01-485f-87ea-a28728b4fd31</t>
  </si>
  <si>
    <t>28ae7173-1414-4d05-8c10-fb2a562700f3</t>
  </si>
  <si>
    <t>HNF-4a, Foxa3, ASGR1</t>
  </si>
  <si>
    <t>80828498-c3a0-492c-b876-873294efab3b</t>
  </si>
  <si>
    <t>d0ac286b-07b5-4306-989a-d6d53ac6a270</t>
  </si>
  <si>
    <t>7a4baae3-c60b-4104-94f5-521e8b9ac704</t>
  </si>
  <si>
    <t>3ac409c3-171b-4d01-98ee-62edf79795b0</t>
  </si>
  <si>
    <t>fd19c261-42ef-4256-9819-21df870aa843</t>
  </si>
  <si>
    <t>c8a51bb3-9a74-4a98-b66d-b8fb32b8bb5d</t>
  </si>
  <si>
    <t>2f945528-e865-4956-8ea8-aadd983afe1f</t>
  </si>
  <si>
    <t>1939a480-c31e-4a05-aef9-ffc522e6c580</t>
  </si>
  <si>
    <t>105b95ea-0f38-4d14-9199-95244aa13758</t>
  </si>
  <si>
    <t>adb6fb29-5ce1-470d-a635-358f8fe2eaeb</t>
  </si>
  <si>
    <t>4d84660a-a5fa-43e0-b27a-b939a4491a43</t>
  </si>
  <si>
    <t>40,000,000</t>
  </si>
  <si>
    <t>42918cb3-185e-4677-beb7-054c3b8ad1c6</t>
  </si>
  <si>
    <t>e54e6415-d412-4f90-bd22-3fa3ad80ab28</t>
  </si>
  <si>
    <t>Hydrogel porous patterns</t>
  </si>
  <si>
    <t>b170090c-c3fb-446a-b3d3-bb4c6ca9b89a</t>
  </si>
  <si>
    <t>f6f74cde-71ba-4740-b577-faeb3792e801</t>
  </si>
  <si>
    <t>b8690edb-5702-4321-a7ec-46db4a522d6c</t>
  </si>
  <si>
    <t>a7220575-6134-4f58-be1b-858863d85ff5</t>
  </si>
  <si>
    <t>e9379d3c-b059-4859-a57d-9ba8294e4b08</t>
  </si>
  <si>
    <t>53136528-3425-4751-804f-bebec09d987f</t>
  </si>
  <si>
    <t>1ed6193f-5706-473a-8bc5-22a43ff60883</t>
  </si>
  <si>
    <t>Dexamethasone, ITS, HEPES, GlutaMax, P/S</t>
  </si>
  <si>
    <t>eb5f587b-0d0e-4a3a-a91e-7d3416c91b10</t>
  </si>
  <si>
    <t>primary hepatocytes from murine livers</t>
  </si>
  <si>
    <t>90118a4c-af8e-4b12-9bcf-03eb1d1f7256</t>
  </si>
  <si>
    <t>a9717736-4cd1-4b43-b7a0-1958421ae71a</t>
  </si>
  <si>
    <t>7e0dfcfa-084a-43f8-b7e1-da3cdeabadcc</t>
  </si>
  <si>
    <t>30721a2f-91e2-4e7b-a477-5446e7aadc17</t>
  </si>
  <si>
    <t>3f024ee6-2a1e-4e83-a8c9-032acecaee82</t>
  </si>
  <si>
    <t>c33b8487-c70b-4c72-8139-97f9eec8348e</t>
  </si>
  <si>
    <t>f1ec341c-519f-45f6-8fb4-d566c4ec269f</t>
  </si>
  <si>
    <t>93fc6880-e2bf-4947-93b1-c0245c4dc4af</t>
  </si>
  <si>
    <t>just mentioned: 3D-biprinting system (Korea Institute of Machinery and Materials and that it is composed of 3-axes stage, syringe, nozzle and pressure control
Daejeon, Kore)</t>
  </si>
  <si>
    <t>5cdbd661-580f-4956-abd1-f3c30c6827d5</t>
  </si>
  <si>
    <t>14 days 37Â°C, 5% CO2 in Williams E Media + additives (Dexamethasone, ITS, HEPES, GlutaMax, P/S)</t>
  </si>
  <si>
    <t>86305c18-20cd-48f6-887d-b57c554f442c</t>
  </si>
  <si>
    <t>c635f2c0-8bfa-471a-a4e3-7c17746ffbbf</t>
  </si>
  <si>
    <t>63db2770-7301-4998-a13b-1b591fb949ed</t>
  </si>
  <si>
    <t>93b75ab2-1ffb-4a4b-bcc6-448a6b4aefe6</t>
  </si>
  <si>
    <t>Foxa3; HFN-4alpha; albumin; ASGR1 (all 4 by qPCR)                                 Albumin; and CK-18 (IHC)</t>
  </si>
  <si>
    <t>d8dc12ca-ad18-498d-89dd-313d28e1dd4f</t>
  </si>
  <si>
    <t>d8838ac9-7914-41f5-994d-4cedc4d91913</t>
  </si>
  <si>
    <t>76654d54-392c-4481-9580-ba6ca9cca646</t>
  </si>
  <si>
    <t>d2185070-58cc-4d78-baf0-c57b3508a0ba</t>
  </si>
  <si>
    <t>02a5695f-61ee-47bb-a7db-ad0c6f0f0809</t>
  </si>
  <si>
    <t>57110cda-a5e7-47ab-9edb-23985ae320e0</t>
  </si>
  <si>
    <t>fc4b3e89-51c2-44f2-be20-c57d877cb6d2</t>
  </si>
  <si>
    <t>20bd4fcf-9ecb-4972-afa7-6781d4f6cbb7</t>
  </si>
  <si>
    <t>d7c7df8a-5b87-4aff-b1f1-b4e86169c7a1</t>
  </si>
  <si>
    <t>cbb3c2cc-831a-4044-87d1-86f2aa6d97f4</t>
  </si>
  <si>
    <t>a7f6d166-1653-4752-8e3f-97968ee15551</t>
  </si>
  <si>
    <t>4x10^7</t>
  </si>
  <si>
    <t>c5e2abe2-4e71-4041-a830-5371ee9e3d8b</t>
  </si>
  <si>
    <t>not mentioned</t>
  </si>
  <si>
    <t>not mentioned, they just isolated 4x10^7 cells and mixed them with an unknown amount of bioink</t>
  </si>
  <si>
    <t>631378b6-f2e6-4ddf-8cb6-a2a97d1b8c4d</t>
  </si>
  <si>
    <t>25x25 mm, 7 layers</t>
  </si>
  <si>
    <t>063a3163-c3e2-470d-a76c-dfb344bc7570</t>
  </si>
  <si>
    <t>445621b9-7d52-44e0-aa65-e8260a0b680d</t>
  </si>
  <si>
    <t>fa62f68b-113f-4cde-88ef-3baf3dcd6b79</t>
  </si>
  <si>
    <t>a9acdbfb-3fe0-41d2-bb78-bb1b831510b4</t>
  </si>
  <si>
    <t>745b1a69-b83a-45ea-bb2d-f7b7a10b2de7</t>
  </si>
  <si>
    <t>6e5c0be7-fca8-4886-b8a9-ec995a53d45d</t>
  </si>
  <si>
    <t>0bc59e34-edac-4f03-b6b2-500233edefa2</t>
  </si>
  <si>
    <t>b587d2e0-3948-4f07-8729-00c87b9315ae</t>
  </si>
  <si>
    <t>b432f1d3-b4a0-445a-876c-b640a6d79b16</t>
  </si>
  <si>
    <t>8cc8673d-1553-4c7b-9fe6-8a0ac1abe500</t>
  </si>
  <si>
    <t>80febe91-c090-4a1f-8ab1-4271356cb2b5</t>
  </si>
  <si>
    <t>650aaef4-e9a4-4dc3-bd99-36e1bec8eb90</t>
  </si>
  <si>
    <t>f2e5952c-1427-4611-9ca6-a090bf5d66c4</t>
  </si>
  <si>
    <t>015c2c8c-cbaf-470a-ad41-dbe79f1fee16</t>
  </si>
  <si>
    <t>794b2f14-9d06-45fb-85c4-ce8e516c7387</t>
  </si>
  <si>
    <t>77fc2f72-2e72-4448-85d4-06feab97d863</t>
  </si>
  <si>
    <t>74322bef-e219-4385-9c1a-d34eaa06282b</t>
  </si>
  <si>
    <t>Williamsâ€™ Medium E (Gibco, Grand Island, NY, USA) supplemented with 0.1mM dexamethasone, 0.5% penicillin/streptomycin, 1% ITS, 5mM GlutaMAX (Gibco) and 15mM HEPES (N-2-hydroxyethylpiperazine-N-2-ethanesulfonic acid) at 37oC in a 5% CO2 incubator.</t>
  </si>
  <si>
    <t>b914f8bc-bcd5-42ae-baf8-1a87519e9c01</t>
  </si>
  <si>
    <t>2a600cf6-5a99-40fd-ae7b-f3fff7d4f93e</t>
  </si>
  <si>
    <t>bea587d7-73e6-4ef3-b21a-9b847cdee87c</t>
  </si>
  <si>
    <t>7c5736c9-a2cc-40d5-a4c4-722760c6b1d1</t>
  </si>
  <si>
    <t>HNF4a, albumin, Foxa3, ASGR1, CK18</t>
  </si>
  <si>
    <t>e14567d9-ac19-4f24-84ad-05f5fccde560</t>
  </si>
  <si>
    <t>68c665a6-09a7-4463-bd02-b93a14229c77</t>
  </si>
  <si>
    <t>3b06bbf7-0b1c-4075-a033-96102f662a32</t>
  </si>
  <si>
    <t>ad8361ab-946a-4471-aa01-f3a3952624f3</t>
  </si>
  <si>
    <t>42d3fb5d-c079-4666-bf93-65966bd6c74a</t>
  </si>
  <si>
    <t>0d8e77de-6365-438e-9649-a95e3d11ed37</t>
  </si>
  <si>
    <t>4bbff566-4698-45d7-b330-e50ad13389cc</t>
  </si>
  <si>
    <t>930045d1-4427-4807-a2b5-7cb6b0d573aa</t>
  </si>
  <si>
    <t>c7069410-481b-4c13-9ab9-6acf6e45ddfc</t>
  </si>
  <si>
    <t>7d5728a8-d114-450a-901c-cd8d6ef93d92</t>
  </si>
  <si>
    <t>the final density is not clear</t>
  </si>
  <si>
    <t>43186fd3-f658-46ce-b253-284411a207a3</t>
  </si>
  <si>
    <t>22e18281-cf1b-440b-8a56-9baeb2877dd1</t>
  </si>
  <si>
    <t>b32a36fe-7cce-4ca5-aad4-870f2b350f62</t>
  </si>
  <si>
    <t>ce3a38ae-c0d5-40f1-bc78-cc10b73c3611</t>
  </si>
  <si>
    <t>710d420f-ac75-49fd-84b3-5c85e7483d7d</t>
  </si>
  <si>
    <t>75ed8b32-0f7f-4c90-b047-340557954fa5</t>
  </si>
  <si>
    <t>86a0a5f6-8c5f-4c38-8022-924f925996e6</t>
  </si>
  <si>
    <t>Generation of Multilayered 3D Structures of HepG2 Cells Using a Bio-printing Technique</t>
  </si>
  <si>
    <t>H. Jeon;K. Kang;S. A. Park;W. D. Kim;S. S. Paik;S. H. Lee;J. Jeong;D. Choi</t>
  </si>
  <si>
    <t>Gut Liver</t>
  </si>
  <si>
    <t>BACKGROUND/AIMS: Chronic liver disease is a major widespread cause of death, and whole liver transplantation is the only definitive treatment for patients with end-stage liver diseases. However, many problems, including donor shortage, surgical complications and cost, hinder their usage. Recently, tissue-engineering technology provided a potential breakthrough for solving these problems. Three-dimensional (3D) printing technology has been used to mimic tissues and organs suitable for transplantation, but applications for the liver have been rare. METHODS: A 3D bioprinting system was used to construct 3D printed hepatic structures using alginate. HepG2 cells were cultured on these 3D structures for 3 weeks and examined by fluorescence microscopy, histology and immunohistochemistry. The expression of liverspecific markers was quantified on days 1, 7, 14, and 21. RESULTS: The cells grew well on the alginate scaffold, and liver-specific gene expression increased. The cells grew more extensively in 3D culture than two-dimensional culture and exhibited better structural aspects of the liver, indicating that the 3D bioprinting method recapitulates the liver architecture. CONCLUSIONS: The 3D bioprinting of hepatic structures appears feasible. This technology may become a major tool and provide a bridge between basic science and the clinical challenges for regenerative medicine of the liver.</t>
  </si>
  <si>
    <t>https://www.ncbi.nlm.nih.gov/pubmed/27559001</t>
  </si>
  <si>
    <t>Department of Surgery, Hanyang University College of Medicine, Seoul, Korea._x000D_Department of Nature-Inspired Nano Convergence Systems, Korea Institute of Machinery and Materials, Daejeon, Korea._x000D_Department of Pathology, Hanyang University College of Medicine, Seoul, Korea._x000D_Department of Biomedical Science, Graduate School of Biomedical Science Engineering, Hanyang University, Seoul, Korea.</t>
  </si>
  <si>
    <t>10.5009/gnl16010</t>
  </si>
  <si>
    <t>Alginates;Cell Proliferation;Glucuronic Acid;Hep G2 Cells/*cytology/metabolism;Hexuronic Acids;Humans;Immunohistochemistry;Liver/*anatomy &amp; histology/metabolism;Microscopy, Fluorescence;*Printing, Three-Dimensional;RNA, Messenger/metabolism;Real-Time Polymerase Chain Reaction;Reverse Transcriptase Polymerase Chain Reaction;Tissue Engineering/*methods;Tissue Scaffolds;Hep G2 cell;Printing, three-dimensional</t>
  </si>
  <si>
    <t>/2644669131/10.5009gnl160101.pdf</t>
  </si>
  <si>
    <t>e3f450f5-3319-4bea-b776-dd674ce989ad</t>
  </si>
  <si>
    <t>6343682a-a6b6-4031-9709-e7ce02d2fa6a</t>
  </si>
  <si>
    <t>39123c5f-14f4-4f65-b642-a0360437b252</t>
  </si>
  <si>
    <t>760949a4-85ac-4c32-857a-c634269b36a1</t>
  </si>
  <si>
    <t>e3eee236-0e80-4d73-877b-e41a2f948625</t>
  </si>
  <si>
    <t>c2db1780-cbc9-440b-8183-8564f14c053b</t>
  </si>
  <si>
    <t>ac21d6d3-334d-4e1a-b5e8-4f8d476e94c7</t>
  </si>
  <si>
    <t>6e581c2c-4036-4ef9-a359-1a02124ce5d3</t>
  </si>
  <si>
    <t>faa9891c-5ab9-40e8-b941-10dd373d40ef</t>
  </si>
  <si>
    <t>79d6894e-a231-4a4c-acd5-c16292b3400d</t>
  </si>
  <si>
    <t>3510e857-217c-4caf-97e3-196043bff65c</t>
  </si>
  <si>
    <t>94ad8f61-ece8-42be-9a1a-e971f6a99d9c</t>
  </si>
  <si>
    <t>afe16a81-aff7-444e-a6f0-0fc365e5fe87</t>
  </si>
  <si>
    <t>fa88d792-a304-4132-91bf-ad57f6e9bf23</t>
  </si>
  <si>
    <t>e7afd342-1969-486b-8ff8-cc7cc98eb455</t>
  </si>
  <si>
    <t>2ad3614f-daab-4502-b3ec-941e4882e0d9</t>
  </si>
  <si>
    <t>f3924f3e-b029-43da-8a03-46900b65efba</t>
  </si>
  <si>
    <t>H+E stain, proliferation (number of fluorescent cells, Ki-67)</t>
  </si>
  <si>
    <t>0b9d9172-e82a-4409-9a49-dead87aab441</t>
  </si>
  <si>
    <t>Asialoglycoprotein receptor 1; alpha-fetoprotein; cytokeratin 19, Tyrosine amino-transferase</t>
  </si>
  <si>
    <t>f36d44e2-67ed-4fbc-8294-85a941e8f1cf</t>
  </si>
  <si>
    <t>ff786c45-0b15-4918-aa11-a7d61c756fab</t>
  </si>
  <si>
    <t>99ee4d2a-6f2c-4173-aeba-32bd63425c7c</t>
  </si>
  <si>
    <t>5c482079-51d1-4d6a-9820-d18a6a51675e</t>
  </si>
  <si>
    <t>4c57ee21-b0e4-4c14-8211-4887a861a1a0</t>
  </si>
  <si>
    <t>1943d2d7-d384-4a18-a4af-3f0a107e09ee</t>
  </si>
  <si>
    <t>866303fa-2101-4f7f-ad43-3e0844ae3779</t>
  </si>
  <si>
    <t>3b78554b-90a7-43cb-8327-963f75e500ed</t>
  </si>
  <si>
    <t>cc2e8a61-d424-4a72-b3aa-b4111f7c4923</t>
  </si>
  <si>
    <t>a6cb52c7-621e-48c0-b2ed-1b51de96e874</t>
  </si>
  <si>
    <t>1% Pen/Strep</t>
  </si>
  <si>
    <t>2d2766be-2cb8-4c02-8a10-f9d121946c8b</t>
  </si>
  <si>
    <t>6559ee42-1f7e-4d67-8a13-dc1e4ba4113e</t>
  </si>
  <si>
    <t>40bcc1bc-1f58-4d38-ae21-2f5b02c4060b</t>
  </si>
  <si>
    <t>56b5617a-7c31-4a17-a738-0ad8aa4d1c7e</t>
  </si>
  <si>
    <t>e95766d6-b67b-4195-8332-55883acd5b1d</t>
  </si>
  <si>
    <t>629c7ca1-fbf3-4b63-a075-47400f789b48</t>
  </si>
  <si>
    <t>e8d9a5da-6713-4362-99aa-5065e82ffd25</t>
  </si>
  <si>
    <t>f72e047b-7b07-4c59-8852-efd9181212d3</t>
  </si>
  <si>
    <t>9b2bfbb8-3b2a-477d-86ab-cd1f6a8d1964</t>
  </si>
  <si>
    <t>c15c1efa-f47b-445d-9050-e0ddb387773f</t>
  </si>
  <si>
    <t>1e446597-a873-419e-87d9-040722e94d0f</t>
  </si>
  <si>
    <t>0aee444a-578c-4b8b-b41b-c115ab894f03</t>
  </si>
  <si>
    <t>80309868-91ef-4567-ba9e-5ababc71ad9d</t>
  </si>
  <si>
    <t>0c979788-b873-45bc-9af5-964671c452c1</t>
  </si>
  <si>
    <t>88502974-7f7a-4a6d-a663-ae3c208587dc</t>
  </si>
  <si>
    <t>90e76167-da49-484c-a2cf-85f10444f19e</t>
  </si>
  <si>
    <t>3fd2c2c2-b2c7-4094-98aa-7d6eb52bb987</t>
  </si>
  <si>
    <t>eab17540-8570-4167-bd8a-840e93483ce2</t>
  </si>
  <si>
    <t>02ca3c00-fc50-4ca3-8719-c49689e4eb08</t>
  </si>
  <si>
    <t>043307a1-708a-4d63-a415-0993ca8f5c65</t>
  </si>
  <si>
    <t>c868e800-8c1a-43ad-8492-f4019ab01158</t>
  </si>
  <si>
    <t>29b908bf-157c-430f-b963-710a39e96c83</t>
  </si>
  <si>
    <t>24d066ea-6b9e-4af2-8cbc-2e6c103f41dc</t>
  </si>
  <si>
    <t>20594cee-1eb5-4a8c-bc73-84257427d3b6</t>
  </si>
  <si>
    <t xml:space="preserve">AFP, </t>
  </si>
  <si>
    <t>8d0036cd-73ab-4b23-93a5-23c4da7890c6</t>
  </si>
  <si>
    <t>2dd7f2f8-918b-4780-8170-63fc60fbaa79</t>
  </si>
  <si>
    <t>01c793b8-fe87-42b6-a3f0-8ff154d4d439</t>
  </si>
  <si>
    <t>946cb655-066d-4a40-ac0e-fa1cc52c37c5</t>
  </si>
  <si>
    <t>f4468bdb-c532-42d7-85ea-9e21e0458fd7</t>
  </si>
  <si>
    <t>8f244b02-01b1-4146-83df-5c5ad9d148c0</t>
  </si>
  <si>
    <t>17f35e39-1cd5-4cc7-a54b-adb24046d9b4</t>
  </si>
  <si>
    <t>b6a11e6f-d465-486d-a142-b0af4ea641ab</t>
  </si>
  <si>
    <t>4543a425-b9c2-46a6-b3d4-8aeefcc377a5</t>
  </si>
  <si>
    <t>970be6d2-42e0-4f1f-9780-5db464d4d46a</t>
  </si>
  <si>
    <t>ca9a54b3-4a0e-4ab6-9fb6-99745656e073</t>
  </si>
  <si>
    <t>733eff67-fd1c-4919-a73b-96f37bcefced</t>
  </si>
  <si>
    <t>square 25 mm by 25 mm</t>
  </si>
  <si>
    <t>0ec8b835-e0d8-42bd-bd1d-9727f494e12e</t>
  </si>
  <si>
    <t>e7a2308e-fa1a-4a41-b8cd-04ad7e48bc8b</t>
  </si>
  <si>
    <t>aa898bb8-0d6c-4812-9fb6-f30a2d8bd3c5</t>
  </si>
  <si>
    <t>4bd9032e-40f9-4dac-b6e2-cb1e9b88e78f</t>
  </si>
  <si>
    <t>e1f3ea00-98b2-4c4b-abef-78d02ea0e791</t>
  </si>
  <si>
    <t>4faa2172-915d-4093-8c4d-b89ed8e6fb35</t>
  </si>
  <si>
    <t>694a096f-15a8-4751-baca-cdd877f92770</t>
  </si>
  <si>
    <t>cbf74938-4cb9-4c29-b0c9-88f71410d8d8</t>
  </si>
  <si>
    <t>ae01f142-8012-4edb-8327-16819d0d2a51</t>
  </si>
  <si>
    <t>a8040b94-29c5-4087-90cf-38509b490ae6</t>
  </si>
  <si>
    <t>b4041c6d-858e-41fd-b03b-9ddee497ea2f</t>
  </si>
  <si>
    <t>ccf46f23-765d-4c65-8bd0-5c7eb9f4c690</t>
  </si>
  <si>
    <t>2a65aa69-093b-442a-806c-936191a783e1</t>
  </si>
  <si>
    <t>61904833-e8ed-4515-b412-4373897af73a</t>
  </si>
  <si>
    <t>27e03b3f-ab69-41cc-8225-d9bb68fee12d</t>
  </si>
  <si>
    <t>d3cc8d18-3742-4155-a589-fb67a2cc8531</t>
  </si>
  <si>
    <t>0d15b2d5-657c-42d2-b88b-ea3c548134a4</t>
  </si>
  <si>
    <t>a 3D bioprinting system fabricated by the Korea In_x0002_stitute of Machinery and Materials (KIMM)</t>
  </si>
  <si>
    <t>458250c5-2301-4960-bbe3-1bc3db037e74</t>
  </si>
  <si>
    <t>cedb3e43-8521-496c-983f-aa6560de1910</t>
  </si>
  <si>
    <t>15d76c34-5d0a-4ff9-9365-fa3441c4a6ab</t>
  </si>
  <si>
    <t>3905142b-ae1a-457a-87e2-eee65a7220e5</t>
  </si>
  <si>
    <t>2c304b0e-c1ab-4c33-b72a-150b6aae6784</t>
  </si>
  <si>
    <t xml:space="preserve"> asialoglycoprotein receptor 1, alpha-fetoprotein, cytokeratin 19, tyrosine amino-transferase</t>
  </si>
  <si>
    <t>d1d5173d-cac0-4f75-8eaf-9550b2acb176</t>
  </si>
  <si>
    <t>78f7298e-8c4b-49b4-992d-59bddaabbe6a</t>
  </si>
  <si>
    <t>94a474d0-a22e-4904-9946-62d685d73867</t>
  </si>
  <si>
    <t>361a06bf-d194-4fcc-8a74-0d203a6d8220</t>
  </si>
  <si>
    <t>677214f4-bd2e-4731-97d8-9e11f229f390</t>
  </si>
  <si>
    <t>055eefb8-0318-4aa9-bc65-d61d024cc9a1</t>
  </si>
  <si>
    <t>536017c7-fcb1-4037-829d-836147f73a0a</t>
  </si>
  <si>
    <t>da42a87b-8d8c-42ee-988c-c2f30be594f1</t>
  </si>
  <si>
    <t>809d174d-3eb5-4e56-a07e-34572811a78e</t>
  </si>
  <si>
    <t>34a6bfd6-fe4a-4e44-b7f8-14f42895e2c7</t>
  </si>
  <si>
    <t>e57fb6fe-6ba0-46ee-b4fc-f0cec5310f7b</t>
  </si>
  <si>
    <t>3ef0e119-27fd-4ae8-bef7-8ac2b5c1abac</t>
  </si>
  <si>
    <t>90199121-88d6-4daf-bfbd-f4dad6f27127</t>
  </si>
  <si>
    <t>9094051b-60c1-4d13-95e1-ab5b7a21985c</t>
  </si>
  <si>
    <t>d1216063-539b-4c6d-ad80-6c530a5b901a</t>
  </si>
  <si>
    <t>79bcfad6-dab4-4652-9002-af9cb3ae5b17</t>
  </si>
  <si>
    <t>cb4ac4b4-a662-4fb4-9d96-b25aae5f0b70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</si>
</sst>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2" tint="-9.9978637043366805E-2"/>
        <bgColor indexed="64"/>
      </patternFill>
    </fill>
    <fill>
      <patternFill patternType="solid">
        <fgColor rgb="FFE2EFDA"/>
        <bgColor indexed="64"/>
      </patternFill>
    </fill>
    <fill>
      <patternFill patternType="solid">
        <fgColor rgb="FFFFF2CC"/>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
    <xf numFmtId="0" fontId="0" fillId="0" borderId="0" xfId="0"/>
    <xf numFmtId="22" fontId="0" fillId="0" borderId="0" xfId="0" applyNumberFormat="1"/>
    <xf numFmtId="11" fontId="0" fillId="0" borderId="0" xfId="0" applyNumberFormat="1"/>
    <xf numFmtId="0" fontId="0" fillId="0" borderId="0" xfId="0" applyAlignment="1">
      <alignment wrapText="1"/>
    </xf>
    <xf numFmtId="0" fontId="0" fillId="33" borderId="0" xfId="0" applyFill="1"/>
    <xf numFmtId="22" fontId="0" fillId="33" borderId="0" xfId="0" applyNumberFormat="1" applyFill="1"/>
    <xf numFmtId="0" fontId="0" fillId="33" borderId="0" xfId="0" applyFill="1" applyAlignment="1">
      <alignment wrapText="1"/>
    </xf>
    <xf numFmtId="11" fontId="0" fillId="33" borderId="0" xfId="0" applyNumberFormat="1" applyFill="1"/>
    <xf numFmtId="0" fontId="18" fillId="0" borderId="0" xfId="0" applyFont="1"/>
    <xf numFmtId="0" fontId="0" fillId="34" borderId="0" xfId="0" applyFill="1"/>
    <xf numFmtId="22" fontId="0" fillId="34" borderId="0" xfId="0" applyNumberFormat="1" applyFill="1"/>
    <xf numFmtId="11" fontId="0" fillId="34" borderId="0" xfId="0" applyNumberFormat="1" applyFill="1"/>
    <xf numFmtId="0" fontId="0" fillId="35" borderId="0" xfId="0" applyFill="1"/>
    <xf numFmtId="0" fontId="0" fillId="36" borderId="0" xfId="0" applyFill="1"/>
    <xf numFmtId="22" fontId="0" fillId="36" borderId="0" xfId="0" applyNumberFormat="1" applyFill="1"/>
    <xf numFmtId="11" fontId="0" fillId="36" borderId="0" xfId="0" applyNumberFormat="1" applyFill="1"/>
    <xf numFmtId="0" fontId="0" fillId="36" borderId="0" xfId="0" applyFill="1" applyAlignment="1">
      <alignment wrapText="1"/>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N274"/>
  <sheetViews>
    <sheetView tabSelected="1" topLeftCell="EP1" zoomScale="90" zoomScaleNormal="90" workbookViewId="0">
      <selection activeCell="T80" sqref="T80"/>
    </sheetView>
  </sheetViews>
  <sheetFormatPr baseColWidth="10" defaultColWidth="11.44140625" defaultRowHeight="14.4" x14ac:dyDescent="0.3"/>
  <cols>
    <col min="2" max="2" width="24.5546875" customWidth="1"/>
    <col min="14" max="14" width="23.44140625" customWidth="1"/>
    <col min="15" max="15" width="18.44140625" customWidth="1"/>
    <col min="41" max="41" width="32" customWidth="1"/>
  </cols>
  <sheetData>
    <row r="1" spans="1:170" x14ac:dyDescent="0.3">
      <c r="U1" t="s">
        <v>0</v>
      </c>
      <c r="V1" t="s">
        <v>0</v>
      </c>
      <c r="W1" t="s">
        <v>0</v>
      </c>
      <c r="X1" t="s">
        <v>1</v>
      </c>
      <c r="Y1" t="s">
        <v>1</v>
      </c>
      <c r="Z1" t="s">
        <v>1</v>
      </c>
      <c r="AA1" t="s">
        <v>2</v>
      </c>
      <c r="AB1" t="s">
        <v>2</v>
      </c>
      <c r="AC1" t="s">
        <v>2</v>
      </c>
      <c r="AD1" t="s">
        <v>3</v>
      </c>
      <c r="AE1" t="s">
        <v>3</v>
      </c>
      <c r="AF1" t="s">
        <v>3</v>
      </c>
      <c r="AG1" t="s">
        <v>4</v>
      </c>
      <c r="AH1" t="s">
        <v>4</v>
      </c>
      <c r="AI1" t="s">
        <v>4</v>
      </c>
      <c r="AJ1" t="s">
        <v>5</v>
      </c>
      <c r="AK1" t="s">
        <v>5</v>
      </c>
      <c r="AL1" t="s">
        <v>5</v>
      </c>
      <c r="AM1" t="s">
        <v>6</v>
      </c>
      <c r="AN1" t="s">
        <v>6</v>
      </c>
      <c r="AO1" t="s">
        <v>6</v>
      </c>
      <c r="AP1" t="s">
        <v>7</v>
      </c>
      <c r="AQ1" t="s">
        <v>7</v>
      </c>
      <c r="AR1" t="s">
        <v>7</v>
      </c>
      <c r="AS1" t="s">
        <v>8</v>
      </c>
      <c r="AT1" t="s">
        <v>8</v>
      </c>
      <c r="AU1" t="s">
        <v>8</v>
      </c>
      <c r="AV1" t="s">
        <v>9</v>
      </c>
      <c r="AW1" t="s">
        <v>9</v>
      </c>
      <c r="AX1" t="s">
        <v>9</v>
      </c>
      <c r="AY1" t="s">
        <v>10</v>
      </c>
      <c r="AZ1" t="s">
        <v>10</v>
      </c>
      <c r="BA1" t="s">
        <v>10</v>
      </c>
      <c r="BB1" t="s">
        <v>11</v>
      </c>
      <c r="BC1" t="s">
        <v>11</v>
      </c>
      <c r="BD1" t="s">
        <v>11</v>
      </c>
      <c r="BE1" t="s">
        <v>12</v>
      </c>
      <c r="BF1" t="s">
        <v>12</v>
      </c>
      <c r="BG1" t="s">
        <v>12</v>
      </c>
      <c r="BH1" t="s">
        <v>13</v>
      </c>
      <c r="BI1" t="s">
        <v>13</v>
      </c>
      <c r="BJ1" t="s">
        <v>13</v>
      </c>
      <c r="BK1" t="s">
        <v>14</v>
      </c>
      <c r="BL1" t="s">
        <v>14</v>
      </c>
      <c r="BM1" t="s">
        <v>14</v>
      </c>
      <c r="BN1" t="s">
        <v>15</v>
      </c>
      <c r="BO1" t="s">
        <v>15</v>
      </c>
      <c r="BP1" t="s">
        <v>15</v>
      </c>
      <c r="BQ1" t="s">
        <v>16</v>
      </c>
      <c r="BR1" t="s">
        <v>16</v>
      </c>
      <c r="BS1" t="s">
        <v>16</v>
      </c>
      <c r="BT1" t="s">
        <v>17</v>
      </c>
      <c r="BU1" t="s">
        <v>17</v>
      </c>
      <c r="BV1" t="s">
        <v>17</v>
      </c>
      <c r="BW1" t="s">
        <v>18</v>
      </c>
      <c r="BX1" t="s">
        <v>18</v>
      </c>
      <c r="BY1" t="s">
        <v>18</v>
      </c>
      <c r="BZ1" t="s">
        <v>19</v>
      </c>
      <c r="CA1" t="s">
        <v>19</v>
      </c>
      <c r="CB1" t="s">
        <v>19</v>
      </c>
      <c r="CC1" t="s">
        <v>20</v>
      </c>
      <c r="CD1" t="s">
        <v>20</v>
      </c>
      <c r="CE1" t="s">
        <v>20</v>
      </c>
      <c r="CF1" t="s">
        <v>21</v>
      </c>
      <c r="CG1" t="s">
        <v>21</v>
      </c>
      <c r="CH1" t="s">
        <v>21</v>
      </c>
      <c r="CI1" t="s">
        <v>22</v>
      </c>
      <c r="CJ1" t="s">
        <v>22</v>
      </c>
      <c r="CK1" t="s">
        <v>22</v>
      </c>
      <c r="CL1" t="s">
        <v>23</v>
      </c>
      <c r="CM1" t="s">
        <v>23</v>
      </c>
      <c r="CN1" t="s">
        <v>23</v>
      </c>
      <c r="CO1" t="s">
        <v>24</v>
      </c>
      <c r="CP1" t="s">
        <v>24</v>
      </c>
      <c r="CQ1" t="s">
        <v>24</v>
      </c>
      <c r="CR1" t="s">
        <v>25</v>
      </c>
      <c r="CS1" t="s">
        <v>25</v>
      </c>
      <c r="CT1" t="s">
        <v>25</v>
      </c>
      <c r="CU1" t="s">
        <v>26</v>
      </c>
      <c r="CV1" t="s">
        <v>26</v>
      </c>
      <c r="CW1" t="s">
        <v>26</v>
      </c>
      <c r="CX1" t="s">
        <v>27</v>
      </c>
      <c r="CY1" t="s">
        <v>27</v>
      </c>
      <c r="CZ1" t="s">
        <v>27</v>
      </c>
      <c r="DA1" t="s">
        <v>28</v>
      </c>
      <c r="DB1" t="s">
        <v>28</v>
      </c>
      <c r="DC1" t="s">
        <v>28</v>
      </c>
      <c r="DD1" t="s">
        <v>29</v>
      </c>
      <c r="DE1" t="s">
        <v>29</v>
      </c>
      <c r="DF1" t="s">
        <v>29</v>
      </c>
      <c r="DG1" t="s">
        <v>30</v>
      </c>
      <c r="DH1" t="s">
        <v>30</v>
      </c>
      <c r="DI1" t="s">
        <v>30</v>
      </c>
      <c r="DJ1" t="s">
        <v>31</v>
      </c>
      <c r="DK1" t="s">
        <v>31</v>
      </c>
      <c r="DL1" t="s">
        <v>31</v>
      </c>
      <c r="DM1" t="s">
        <v>32</v>
      </c>
      <c r="DN1" t="s">
        <v>32</v>
      </c>
      <c r="DO1" t="s">
        <v>32</v>
      </c>
      <c r="DP1" t="s">
        <v>33</v>
      </c>
      <c r="DQ1" t="s">
        <v>33</v>
      </c>
      <c r="DR1" t="s">
        <v>33</v>
      </c>
      <c r="DS1" t="s">
        <v>34</v>
      </c>
      <c r="DT1" t="s">
        <v>34</v>
      </c>
      <c r="DU1" t="s">
        <v>34</v>
      </c>
      <c r="DV1" t="s">
        <v>35</v>
      </c>
      <c r="DW1" t="s">
        <v>35</v>
      </c>
      <c r="DX1" t="s">
        <v>35</v>
      </c>
      <c r="DY1" t="s">
        <v>36</v>
      </c>
      <c r="DZ1" t="s">
        <v>36</v>
      </c>
      <c r="EA1" t="s">
        <v>36</v>
      </c>
      <c r="EB1" t="s">
        <v>37</v>
      </c>
      <c r="EC1" t="s">
        <v>37</v>
      </c>
      <c r="ED1" t="s">
        <v>37</v>
      </c>
      <c r="EE1" t="s">
        <v>38</v>
      </c>
      <c r="EF1" t="s">
        <v>38</v>
      </c>
      <c r="EG1" t="s">
        <v>38</v>
      </c>
      <c r="EH1" t="s">
        <v>39</v>
      </c>
      <c r="EI1" t="s">
        <v>39</v>
      </c>
      <c r="EJ1" t="s">
        <v>39</v>
      </c>
      <c r="EK1" t="s">
        <v>40</v>
      </c>
      <c r="EL1" t="s">
        <v>40</v>
      </c>
      <c r="EM1" t="s">
        <v>40</v>
      </c>
      <c r="EN1" t="s">
        <v>41</v>
      </c>
      <c r="EO1" t="s">
        <v>41</v>
      </c>
      <c r="EP1" t="s">
        <v>41</v>
      </c>
      <c r="EQ1" t="s">
        <v>42</v>
      </c>
      <c r="ER1" t="s">
        <v>42</v>
      </c>
      <c r="ES1" t="s">
        <v>42</v>
      </c>
      <c r="ET1" t="s">
        <v>43</v>
      </c>
      <c r="EU1" t="s">
        <v>43</v>
      </c>
      <c r="EV1" t="s">
        <v>43</v>
      </c>
      <c r="EW1" t="s">
        <v>44</v>
      </c>
      <c r="EX1" t="s">
        <v>44</v>
      </c>
      <c r="EY1" t="s">
        <v>44</v>
      </c>
      <c r="EZ1" t="s">
        <v>45</v>
      </c>
      <c r="FA1" t="s">
        <v>45</v>
      </c>
      <c r="FB1" t="s">
        <v>45</v>
      </c>
      <c r="FC1" t="s">
        <v>46</v>
      </c>
      <c r="FD1" t="s">
        <v>46</v>
      </c>
      <c r="FE1" t="s">
        <v>46</v>
      </c>
      <c r="FF1" t="s">
        <v>47</v>
      </c>
      <c r="FG1" t="s">
        <v>47</v>
      </c>
      <c r="FH1" t="s">
        <v>47</v>
      </c>
      <c r="FI1" t="s">
        <v>48</v>
      </c>
      <c r="FJ1" t="s">
        <v>48</v>
      </c>
      <c r="FK1" t="s">
        <v>48</v>
      </c>
      <c r="FL1" t="s">
        <v>49</v>
      </c>
      <c r="FM1" t="s">
        <v>49</v>
      </c>
      <c r="FN1" t="s">
        <v>49</v>
      </c>
    </row>
    <row r="2" spans="1:170" x14ac:dyDescent="0.3">
      <c r="A2" t="s">
        <v>50</v>
      </c>
      <c r="B2" t="s">
        <v>51</v>
      </c>
      <c r="C2" t="s">
        <v>52</v>
      </c>
      <c r="D2" t="s">
        <v>53</v>
      </c>
      <c r="E2" t="s">
        <v>54</v>
      </c>
      <c r="F2" t="s">
        <v>55</v>
      </c>
      <c r="G2" t="s">
        <v>56</v>
      </c>
      <c r="H2" t="s">
        <v>57</v>
      </c>
      <c r="I2" t="s">
        <v>58</v>
      </c>
      <c r="J2" t="s">
        <v>59</v>
      </c>
      <c r="K2" t="s">
        <v>60</v>
      </c>
      <c r="L2" t="s">
        <v>61</v>
      </c>
      <c r="M2" t="s">
        <v>62</v>
      </c>
      <c r="N2" t="s">
        <v>63</v>
      </c>
      <c r="O2" t="s">
        <v>64</v>
      </c>
      <c r="P2" t="s">
        <v>65</v>
      </c>
      <c r="Q2" t="s">
        <v>66</v>
      </c>
      <c r="R2" t="s">
        <v>67</v>
      </c>
      <c r="S2" t="s">
        <v>68</v>
      </c>
      <c r="T2" t="s">
        <v>69</v>
      </c>
      <c r="U2" t="s">
        <v>70</v>
      </c>
      <c r="V2" t="s">
        <v>71</v>
      </c>
      <c r="W2" t="s">
        <v>72</v>
      </c>
      <c r="X2" t="s">
        <v>70</v>
      </c>
      <c r="Y2" t="s">
        <v>71</v>
      </c>
      <c r="Z2" t="s">
        <v>72</v>
      </c>
      <c r="AA2" t="s">
        <v>70</v>
      </c>
      <c r="AB2" t="s">
        <v>71</v>
      </c>
      <c r="AC2" t="s">
        <v>72</v>
      </c>
      <c r="AD2" t="s">
        <v>70</v>
      </c>
      <c r="AE2" t="s">
        <v>71</v>
      </c>
      <c r="AF2" t="s">
        <v>72</v>
      </c>
      <c r="AG2" t="s">
        <v>70</v>
      </c>
      <c r="AH2" t="s">
        <v>71</v>
      </c>
      <c r="AI2" t="s">
        <v>72</v>
      </c>
      <c r="AJ2" t="s">
        <v>70</v>
      </c>
      <c r="AK2" t="s">
        <v>71</v>
      </c>
      <c r="AL2" t="s">
        <v>72</v>
      </c>
      <c r="AM2" t="s">
        <v>70</v>
      </c>
      <c r="AN2" t="s">
        <v>71</v>
      </c>
      <c r="AO2" t="s">
        <v>72</v>
      </c>
      <c r="AP2" t="s">
        <v>70</v>
      </c>
      <c r="AQ2" t="s">
        <v>71</v>
      </c>
      <c r="AR2" t="s">
        <v>72</v>
      </c>
      <c r="AS2" t="s">
        <v>70</v>
      </c>
      <c r="AT2" t="s">
        <v>71</v>
      </c>
      <c r="AU2" t="s">
        <v>72</v>
      </c>
      <c r="AV2" t="s">
        <v>70</v>
      </c>
      <c r="AW2" t="s">
        <v>71</v>
      </c>
      <c r="AX2" t="s">
        <v>72</v>
      </c>
      <c r="AY2" t="s">
        <v>70</v>
      </c>
      <c r="AZ2" t="s">
        <v>71</v>
      </c>
      <c r="BA2" t="s">
        <v>72</v>
      </c>
      <c r="BB2" t="s">
        <v>70</v>
      </c>
      <c r="BC2" t="s">
        <v>71</v>
      </c>
      <c r="BD2" t="s">
        <v>72</v>
      </c>
      <c r="BE2" t="s">
        <v>70</v>
      </c>
      <c r="BF2" t="s">
        <v>71</v>
      </c>
      <c r="BG2" t="s">
        <v>72</v>
      </c>
      <c r="BH2" t="s">
        <v>70</v>
      </c>
      <c r="BI2" t="s">
        <v>71</v>
      </c>
      <c r="BJ2" t="s">
        <v>72</v>
      </c>
      <c r="BK2" t="s">
        <v>70</v>
      </c>
      <c r="BL2" t="s">
        <v>71</v>
      </c>
      <c r="BM2" t="s">
        <v>72</v>
      </c>
      <c r="BN2" t="s">
        <v>70</v>
      </c>
      <c r="BO2" t="s">
        <v>71</v>
      </c>
      <c r="BP2" t="s">
        <v>72</v>
      </c>
      <c r="BQ2" t="s">
        <v>70</v>
      </c>
      <c r="BR2" t="s">
        <v>71</v>
      </c>
      <c r="BS2" t="s">
        <v>72</v>
      </c>
      <c r="BT2" t="s">
        <v>70</v>
      </c>
      <c r="BU2" t="s">
        <v>71</v>
      </c>
      <c r="BV2" t="s">
        <v>72</v>
      </c>
      <c r="BW2" t="s">
        <v>70</v>
      </c>
      <c r="BX2" t="s">
        <v>71</v>
      </c>
      <c r="BY2" t="s">
        <v>72</v>
      </c>
      <c r="BZ2" t="s">
        <v>70</v>
      </c>
      <c r="CA2" t="s">
        <v>71</v>
      </c>
      <c r="CB2" t="s">
        <v>72</v>
      </c>
      <c r="CC2" t="s">
        <v>70</v>
      </c>
      <c r="CD2" t="s">
        <v>71</v>
      </c>
      <c r="CE2" t="s">
        <v>72</v>
      </c>
      <c r="CF2" t="s">
        <v>70</v>
      </c>
      <c r="CG2" t="s">
        <v>71</v>
      </c>
      <c r="CH2" t="s">
        <v>72</v>
      </c>
      <c r="CI2" t="s">
        <v>70</v>
      </c>
      <c r="CJ2" t="s">
        <v>71</v>
      </c>
      <c r="CK2" t="s">
        <v>72</v>
      </c>
      <c r="CL2" t="s">
        <v>70</v>
      </c>
      <c r="CM2" t="s">
        <v>71</v>
      </c>
      <c r="CN2" t="s">
        <v>72</v>
      </c>
      <c r="CO2" t="s">
        <v>70</v>
      </c>
      <c r="CP2" t="s">
        <v>71</v>
      </c>
      <c r="CQ2" t="s">
        <v>72</v>
      </c>
      <c r="CR2" t="s">
        <v>70</v>
      </c>
      <c r="CS2" t="s">
        <v>71</v>
      </c>
      <c r="CT2" t="s">
        <v>72</v>
      </c>
      <c r="CU2" t="s">
        <v>70</v>
      </c>
      <c r="CV2" t="s">
        <v>71</v>
      </c>
      <c r="CW2" t="s">
        <v>72</v>
      </c>
      <c r="CX2" t="s">
        <v>70</v>
      </c>
      <c r="CY2" t="s">
        <v>71</v>
      </c>
      <c r="CZ2" t="s">
        <v>72</v>
      </c>
      <c r="DA2" t="s">
        <v>70</v>
      </c>
      <c r="DB2" t="s">
        <v>71</v>
      </c>
      <c r="DC2" t="s">
        <v>72</v>
      </c>
      <c r="DD2" t="s">
        <v>70</v>
      </c>
      <c r="DE2" t="s">
        <v>71</v>
      </c>
      <c r="DF2" t="s">
        <v>72</v>
      </c>
      <c r="DG2" t="s">
        <v>70</v>
      </c>
      <c r="DH2" t="s">
        <v>71</v>
      </c>
      <c r="DI2" t="s">
        <v>72</v>
      </c>
      <c r="DJ2" t="s">
        <v>70</v>
      </c>
      <c r="DK2" t="s">
        <v>71</v>
      </c>
      <c r="DL2" t="s">
        <v>72</v>
      </c>
      <c r="DM2" t="s">
        <v>70</v>
      </c>
      <c r="DN2" t="s">
        <v>71</v>
      </c>
      <c r="DO2" t="s">
        <v>72</v>
      </c>
      <c r="DP2" t="s">
        <v>70</v>
      </c>
      <c r="DQ2" t="s">
        <v>71</v>
      </c>
      <c r="DR2" t="s">
        <v>72</v>
      </c>
      <c r="DS2" t="s">
        <v>70</v>
      </c>
      <c r="DT2" t="s">
        <v>71</v>
      </c>
      <c r="DU2" t="s">
        <v>72</v>
      </c>
      <c r="DV2" t="s">
        <v>70</v>
      </c>
      <c r="DW2" t="s">
        <v>71</v>
      </c>
      <c r="DX2" t="s">
        <v>72</v>
      </c>
      <c r="DY2" t="s">
        <v>70</v>
      </c>
      <c r="DZ2" t="s">
        <v>71</v>
      </c>
      <c r="EA2" t="s">
        <v>72</v>
      </c>
      <c r="EB2" t="s">
        <v>70</v>
      </c>
      <c r="EC2" t="s">
        <v>71</v>
      </c>
      <c r="ED2" t="s">
        <v>72</v>
      </c>
      <c r="EE2" t="s">
        <v>70</v>
      </c>
      <c r="EF2" t="s">
        <v>71</v>
      </c>
      <c r="EG2" t="s">
        <v>72</v>
      </c>
      <c r="EH2" t="s">
        <v>70</v>
      </c>
      <c r="EI2" t="s">
        <v>71</v>
      </c>
      <c r="EJ2" t="s">
        <v>72</v>
      </c>
      <c r="EK2" t="s">
        <v>70</v>
      </c>
      <c r="EL2" t="s">
        <v>71</v>
      </c>
      <c r="EM2" t="s">
        <v>72</v>
      </c>
      <c r="EN2" t="s">
        <v>70</v>
      </c>
      <c r="EO2" t="s">
        <v>71</v>
      </c>
      <c r="EP2" t="s">
        <v>72</v>
      </c>
      <c r="EQ2" t="s">
        <v>70</v>
      </c>
      <c r="ER2" t="s">
        <v>71</v>
      </c>
      <c r="ES2" t="s">
        <v>72</v>
      </c>
      <c r="ET2" t="s">
        <v>70</v>
      </c>
      <c r="EU2" t="s">
        <v>71</v>
      </c>
      <c r="EV2" t="s">
        <v>72</v>
      </c>
      <c r="EW2" t="s">
        <v>70</v>
      </c>
      <c r="EX2" t="s">
        <v>71</v>
      </c>
      <c r="EY2" t="s">
        <v>72</v>
      </c>
      <c r="EZ2" t="s">
        <v>70</v>
      </c>
      <c r="FA2" t="s">
        <v>71</v>
      </c>
      <c r="FB2" t="s">
        <v>72</v>
      </c>
      <c r="FC2" t="s">
        <v>70</v>
      </c>
      <c r="FD2" t="s">
        <v>71</v>
      </c>
      <c r="FE2" t="s">
        <v>72</v>
      </c>
      <c r="FF2" t="s">
        <v>70</v>
      </c>
      <c r="FG2" t="s">
        <v>71</v>
      </c>
      <c r="FH2" t="s">
        <v>72</v>
      </c>
      <c r="FI2" t="s">
        <v>70</v>
      </c>
      <c r="FJ2" t="s">
        <v>71</v>
      </c>
      <c r="FK2" t="s">
        <v>72</v>
      </c>
      <c r="FL2" t="s">
        <v>70</v>
      </c>
      <c r="FM2" t="s">
        <v>71</v>
      </c>
      <c r="FN2" t="s">
        <v>72</v>
      </c>
    </row>
    <row r="3" spans="1:170" x14ac:dyDescent="0.3">
      <c r="A3" t="s">
        <v>73</v>
      </c>
      <c r="B3" t="s">
        <v>74</v>
      </c>
      <c r="C3" t="s">
        <v>75</v>
      </c>
      <c r="D3" t="s">
        <v>76</v>
      </c>
      <c r="E3" t="s">
        <v>76</v>
      </c>
      <c r="G3" t="s">
        <v>77</v>
      </c>
      <c r="H3" t="s">
        <v>78</v>
      </c>
      <c r="I3">
        <v>2013</v>
      </c>
      <c r="J3" t="s">
        <v>79</v>
      </c>
      <c r="K3" t="s">
        <v>80</v>
      </c>
      <c r="L3" t="s">
        <v>81</v>
      </c>
      <c r="M3" t="s">
        <v>82</v>
      </c>
      <c r="O3" s="1">
        <v>45200.388182870367</v>
      </c>
      <c r="P3" t="s">
        <v>83</v>
      </c>
      <c r="Q3" t="s">
        <v>84</v>
      </c>
      <c r="R3" t="s">
        <v>85</v>
      </c>
      <c r="S3" t="s">
        <v>86</v>
      </c>
      <c r="T3" t="s">
        <v>87</v>
      </c>
      <c r="U3" t="s">
        <v>88</v>
      </c>
      <c r="V3" t="s">
        <v>89</v>
      </c>
      <c r="X3" t="s">
        <v>90</v>
      </c>
      <c r="Y3" t="s">
        <v>91</v>
      </c>
      <c r="AG3" t="s">
        <v>92</v>
      </c>
      <c r="AH3" t="s">
        <v>93</v>
      </c>
      <c r="AI3" t="s">
        <v>94</v>
      </c>
      <c r="AM3" t="s">
        <v>95</v>
      </c>
      <c r="AN3" t="s">
        <v>96</v>
      </c>
      <c r="AO3" t="s">
        <v>97</v>
      </c>
      <c r="AP3" t="s">
        <v>98</v>
      </c>
      <c r="AQ3" t="s">
        <v>99</v>
      </c>
      <c r="AR3" t="s">
        <v>100</v>
      </c>
      <c r="AS3" t="s">
        <v>101</v>
      </c>
      <c r="AT3" t="s">
        <v>102</v>
      </c>
      <c r="AU3" t="s">
        <v>103</v>
      </c>
      <c r="BB3" t="s">
        <v>104</v>
      </c>
      <c r="BC3" t="s">
        <v>105</v>
      </c>
      <c r="BE3" t="s">
        <v>106</v>
      </c>
      <c r="BF3" t="s">
        <v>107</v>
      </c>
      <c r="BH3" t="s">
        <v>108</v>
      </c>
      <c r="BI3" t="s">
        <v>109</v>
      </c>
      <c r="BQ3" t="s">
        <v>110</v>
      </c>
      <c r="BR3" t="s">
        <v>109</v>
      </c>
      <c r="BT3" t="s">
        <v>111</v>
      </c>
      <c r="BU3" t="s">
        <v>112</v>
      </c>
      <c r="BW3" t="s">
        <v>113</v>
      </c>
      <c r="BX3" t="s">
        <v>114</v>
      </c>
      <c r="BZ3" t="s">
        <v>115</v>
      </c>
      <c r="CA3" t="s">
        <v>116</v>
      </c>
      <c r="CC3" t="s">
        <v>117</v>
      </c>
      <c r="CD3" t="s">
        <v>118</v>
      </c>
      <c r="CE3" t="s">
        <v>119</v>
      </c>
      <c r="CF3" t="s">
        <v>120</v>
      </c>
      <c r="CG3" t="s">
        <v>121</v>
      </c>
      <c r="CI3" t="s">
        <v>122</v>
      </c>
      <c r="CJ3" t="s">
        <v>123</v>
      </c>
      <c r="CL3" t="s">
        <v>124</v>
      </c>
      <c r="CM3" t="s">
        <v>125</v>
      </c>
      <c r="CN3" t="s">
        <v>126</v>
      </c>
      <c r="CO3" t="s">
        <v>127</v>
      </c>
      <c r="CP3" t="s">
        <v>96</v>
      </c>
      <c r="CQ3" t="s">
        <v>128</v>
      </c>
      <c r="CR3" t="s">
        <v>129</v>
      </c>
      <c r="CS3" t="s">
        <v>130</v>
      </c>
      <c r="CU3" t="s">
        <v>131</v>
      </c>
      <c r="CV3" t="s">
        <v>123</v>
      </c>
      <c r="CX3" t="s">
        <v>132</v>
      </c>
      <c r="CY3" t="s">
        <v>133</v>
      </c>
      <c r="DA3" t="s">
        <v>134</v>
      </c>
      <c r="DB3" t="s">
        <v>109</v>
      </c>
      <c r="DG3" s="2" t="s">
        <v>135</v>
      </c>
      <c r="DH3" t="s">
        <v>136</v>
      </c>
      <c r="DJ3" t="s">
        <v>137</v>
      </c>
      <c r="DK3" t="s">
        <v>138</v>
      </c>
      <c r="DM3" t="s">
        <v>139</v>
      </c>
      <c r="DN3" t="s">
        <v>140</v>
      </c>
      <c r="DV3" t="s">
        <v>141</v>
      </c>
      <c r="DW3" t="s">
        <v>142</v>
      </c>
      <c r="EE3" t="s">
        <v>143</v>
      </c>
      <c r="EF3" t="s">
        <v>144</v>
      </c>
      <c r="EH3" t="s">
        <v>145</v>
      </c>
      <c r="EI3" t="s">
        <v>146</v>
      </c>
      <c r="EK3" t="s">
        <v>147</v>
      </c>
      <c r="EL3" t="s">
        <v>109</v>
      </c>
      <c r="EM3" t="s">
        <v>148</v>
      </c>
      <c r="ET3" t="s">
        <v>149</v>
      </c>
      <c r="EU3" t="s">
        <v>96</v>
      </c>
      <c r="EV3" t="s">
        <v>150</v>
      </c>
      <c r="EW3" t="s">
        <v>151</v>
      </c>
      <c r="EX3" t="s">
        <v>109</v>
      </c>
      <c r="EZ3" t="s">
        <v>152</v>
      </c>
      <c r="FA3" t="s">
        <v>109</v>
      </c>
      <c r="FC3" t="s">
        <v>153</v>
      </c>
      <c r="FD3" t="s">
        <v>128</v>
      </c>
      <c r="FF3" t="s">
        <v>154</v>
      </c>
      <c r="FG3" t="s">
        <v>123</v>
      </c>
      <c r="FI3" t="s">
        <v>155</v>
      </c>
      <c r="FJ3" t="s">
        <v>156</v>
      </c>
      <c r="FK3" t="s">
        <v>157</v>
      </c>
    </row>
    <row r="4" spans="1:170" ht="12" customHeight="1" x14ac:dyDescent="0.3">
      <c r="A4" t="s">
        <v>73</v>
      </c>
      <c r="B4" t="s">
        <v>74</v>
      </c>
      <c r="C4" t="s">
        <v>75</v>
      </c>
      <c r="D4" t="s">
        <v>76</v>
      </c>
      <c r="E4" t="s">
        <v>76</v>
      </c>
      <c r="G4" t="s">
        <v>77</v>
      </c>
      <c r="H4" t="s">
        <v>78</v>
      </c>
      <c r="I4">
        <v>2013</v>
      </c>
      <c r="J4" t="s">
        <v>79</v>
      </c>
      <c r="K4" t="s">
        <v>80</v>
      </c>
      <c r="L4" t="s">
        <v>81</v>
      </c>
      <c r="M4" t="s">
        <v>82</v>
      </c>
      <c r="O4" s="1">
        <v>45200.388182870367</v>
      </c>
      <c r="P4" t="s">
        <v>83</v>
      </c>
      <c r="Q4" t="s">
        <v>84</v>
      </c>
      <c r="R4" t="s">
        <v>85</v>
      </c>
      <c r="S4" t="s">
        <v>158</v>
      </c>
      <c r="T4" t="s">
        <v>159</v>
      </c>
      <c r="U4" t="s">
        <v>160</v>
      </c>
      <c r="V4" t="s">
        <v>89</v>
      </c>
      <c r="X4" t="s">
        <v>161</v>
      </c>
      <c r="Y4" t="s">
        <v>162</v>
      </c>
      <c r="AA4" t="s">
        <v>163</v>
      </c>
      <c r="AB4" t="s">
        <v>109</v>
      </c>
      <c r="AJ4" t="s">
        <v>164</v>
      </c>
      <c r="AK4" t="s">
        <v>165</v>
      </c>
      <c r="AM4" t="s">
        <v>166</v>
      </c>
      <c r="AN4" t="s">
        <v>167</v>
      </c>
      <c r="AO4" t="s">
        <v>168</v>
      </c>
      <c r="AP4" t="s">
        <v>169</v>
      </c>
      <c r="AQ4" t="s">
        <v>99</v>
      </c>
      <c r="AS4" t="s">
        <v>170</v>
      </c>
      <c r="AT4" t="s">
        <v>171</v>
      </c>
      <c r="AU4" t="s">
        <v>172</v>
      </c>
      <c r="BB4" t="s">
        <v>173</v>
      </c>
      <c r="BC4" t="s">
        <v>105</v>
      </c>
      <c r="BE4" t="s">
        <v>174</v>
      </c>
      <c r="BF4" t="s">
        <v>107</v>
      </c>
      <c r="BH4" t="s">
        <v>175</v>
      </c>
      <c r="BI4" t="s">
        <v>109</v>
      </c>
      <c r="BQ4" t="s">
        <v>176</v>
      </c>
      <c r="BR4" t="s">
        <v>109</v>
      </c>
      <c r="BT4" t="s">
        <v>177</v>
      </c>
      <c r="BU4" t="s">
        <v>96</v>
      </c>
      <c r="BV4" t="s">
        <v>178</v>
      </c>
      <c r="BW4" t="s">
        <v>179</v>
      </c>
      <c r="BX4" t="s">
        <v>114</v>
      </c>
      <c r="BY4" s="3" t="s">
        <v>180</v>
      </c>
      <c r="BZ4" t="s">
        <v>181</v>
      </c>
      <c r="CA4" t="s">
        <v>182</v>
      </c>
      <c r="CC4" t="s">
        <v>183</v>
      </c>
      <c r="CD4" t="s">
        <v>109</v>
      </c>
      <c r="CF4" t="s">
        <v>184</v>
      </c>
      <c r="CG4" t="s">
        <v>121</v>
      </c>
      <c r="CH4" t="s">
        <v>185</v>
      </c>
      <c r="CI4" t="s">
        <v>186</v>
      </c>
      <c r="CJ4" t="s">
        <v>123</v>
      </c>
      <c r="CL4" t="s">
        <v>187</v>
      </c>
      <c r="CM4" t="s">
        <v>188</v>
      </c>
      <c r="CO4" t="s">
        <v>189</v>
      </c>
      <c r="CP4" t="s">
        <v>96</v>
      </c>
      <c r="CQ4" t="s">
        <v>190</v>
      </c>
      <c r="CR4" s="2" t="s">
        <v>191</v>
      </c>
      <c r="CS4" t="s">
        <v>192</v>
      </c>
      <c r="CU4" t="s">
        <v>193</v>
      </c>
      <c r="CV4" t="s">
        <v>123</v>
      </c>
      <c r="CX4" t="s">
        <v>194</v>
      </c>
      <c r="CY4" t="s">
        <v>133</v>
      </c>
      <c r="DA4" t="s">
        <v>195</v>
      </c>
      <c r="DB4" t="s">
        <v>109</v>
      </c>
      <c r="DG4" t="s">
        <v>196</v>
      </c>
      <c r="DH4" t="s">
        <v>136</v>
      </c>
      <c r="DJ4" t="s">
        <v>197</v>
      </c>
      <c r="DK4" t="s">
        <v>138</v>
      </c>
      <c r="DM4" t="s">
        <v>198</v>
      </c>
      <c r="DN4" t="s">
        <v>199</v>
      </c>
      <c r="DO4" t="e">
        <f>+ Fibronectin</f>
        <v>#NAME?</v>
      </c>
      <c r="DV4" t="s">
        <v>200</v>
      </c>
      <c r="DW4" t="s">
        <v>142</v>
      </c>
      <c r="EE4" t="s">
        <v>201</v>
      </c>
      <c r="EF4" t="s">
        <v>202</v>
      </c>
      <c r="EH4" t="s">
        <v>203</v>
      </c>
      <c r="EI4" t="s">
        <v>204</v>
      </c>
      <c r="EK4" t="s">
        <v>205</v>
      </c>
      <c r="EL4" t="s">
        <v>123</v>
      </c>
      <c r="EN4" t="s">
        <v>206</v>
      </c>
      <c r="EO4" t="s">
        <v>207</v>
      </c>
      <c r="EQ4" t="s">
        <v>208</v>
      </c>
      <c r="ER4" t="s">
        <v>209</v>
      </c>
      <c r="ET4" t="s">
        <v>210</v>
      </c>
      <c r="EU4" t="s">
        <v>96</v>
      </c>
      <c r="EV4" t="s">
        <v>211</v>
      </c>
      <c r="EW4" t="s">
        <v>212</v>
      </c>
      <c r="EX4" t="s">
        <v>109</v>
      </c>
      <c r="EZ4" t="s">
        <v>213</v>
      </c>
      <c r="FA4" t="s">
        <v>109</v>
      </c>
      <c r="FC4" t="s">
        <v>214</v>
      </c>
      <c r="FD4" t="s">
        <v>128</v>
      </c>
      <c r="FE4" t="s">
        <v>215</v>
      </c>
      <c r="FF4" t="s">
        <v>216</v>
      </c>
      <c r="FG4" t="s">
        <v>109</v>
      </c>
    </row>
    <row r="5" spans="1:170" s="4" customFormat="1" ht="15.6" customHeight="1" x14ac:dyDescent="0.3">
      <c r="A5" s="4" t="s">
        <v>73</v>
      </c>
      <c r="B5" s="4" t="s">
        <v>74</v>
      </c>
      <c r="C5" s="4" t="s">
        <v>75</v>
      </c>
      <c r="D5" s="4" t="s">
        <v>76</v>
      </c>
      <c r="E5" s="4" t="s">
        <v>76</v>
      </c>
      <c r="G5" s="4" t="s">
        <v>77</v>
      </c>
      <c r="H5" s="4" t="s">
        <v>78</v>
      </c>
      <c r="I5" s="4">
        <v>2013</v>
      </c>
      <c r="J5" s="4" t="s">
        <v>79</v>
      </c>
      <c r="K5" s="4" t="s">
        <v>80</v>
      </c>
      <c r="L5" s="4" t="s">
        <v>81</v>
      </c>
      <c r="M5" s="4" t="s">
        <v>82</v>
      </c>
      <c r="O5" s="5">
        <v>45200.388182870367</v>
      </c>
      <c r="P5" s="4" t="s">
        <v>83</v>
      </c>
      <c r="Q5" s="4" t="s">
        <v>84</v>
      </c>
      <c r="R5" s="4" t="s">
        <v>85</v>
      </c>
      <c r="S5" s="4" t="s">
        <v>217</v>
      </c>
      <c r="T5" s="4" t="s">
        <v>218</v>
      </c>
      <c r="U5" s="4" t="s">
        <v>219</v>
      </c>
      <c r="V5" s="4" t="s">
        <v>89</v>
      </c>
      <c r="X5" s="4" t="s">
        <v>220</v>
      </c>
      <c r="Y5" s="4" t="s">
        <v>91</v>
      </c>
      <c r="AG5" s="4" t="s">
        <v>221</v>
      </c>
      <c r="AH5" s="4" t="s">
        <v>165</v>
      </c>
      <c r="AI5" s="4" t="e">
        <f>+ Fibronectin</f>
        <v>#NAME?</v>
      </c>
      <c r="AM5" s="4" t="s">
        <v>222</v>
      </c>
      <c r="AN5" s="4" t="s">
        <v>167</v>
      </c>
      <c r="AO5" s="6" t="s">
        <v>223</v>
      </c>
      <c r="AP5" s="4" t="s">
        <v>224</v>
      </c>
      <c r="AQ5" s="4" t="s">
        <v>99</v>
      </c>
      <c r="AS5" s="4" t="s">
        <v>225</v>
      </c>
      <c r="AT5" s="4" t="s">
        <v>102</v>
      </c>
      <c r="AU5" s="6" t="s">
        <v>226</v>
      </c>
      <c r="BB5" s="4" t="s">
        <v>227</v>
      </c>
      <c r="BC5" s="4" t="s">
        <v>105</v>
      </c>
      <c r="BE5" s="4" t="s">
        <v>228</v>
      </c>
      <c r="BF5" s="4" t="s">
        <v>107</v>
      </c>
      <c r="BH5" s="4" t="s">
        <v>229</v>
      </c>
      <c r="BI5" s="4" t="s">
        <v>109</v>
      </c>
      <c r="BQ5" s="4" t="s">
        <v>230</v>
      </c>
      <c r="BR5" s="4" t="s">
        <v>109</v>
      </c>
      <c r="BT5" s="4" t="s">
        <v>231</v>
      </c>
      <c r="BU5" s="4" t="s">
        <v>112</v>
      </c>
      <c r="BW5" s="4" t="s">
        <v>232</v>
      </c>
      <c r="BX5" s="4" t="s">
        <v>114</v>
      </c>
      <c r="BY5" s="6" t="s">
        <v>233</v>
      </c>
      <c r="BZ5" s="4" t="s">
        <v>234</v>
      </c>
      <c r="CA5" s="4" t="s">
        <v>182</v>
      </c>
      <c r="CC5" s="4" t="s">
        <v>235</v>
      </c>
      <c r="CD5" s="4" t="s">
        <v>109</v>
      </c>
      <c r="CF5" s="4" t="s">
        <v>236</v>
      </c>
      <c r="CG5" s="4" t="s">
        <v>121</v>
      </c>
      <c r="CI5" s="4" t="s">
        <v>237</v>
      </c>
      <c r="CJ5" s="4" t="s">
        <v>123</v>
      </c>
      <c r="CL5" s="4" t="s">
        <v>238</v>
      </c>
      <c r="CM5" s="4" t="s">
        <v>188</v>
      </c>
      <c r="CO5" s="4" t="s">
        <v>239</v>
      </c>
      <c r="CP5" s="4" t="s">
        <v>96</v>
      </c>
      <c r="CQ5" s="6" t="s">
        <v>240</v>
      </c>
      <c r="CR5" s="4" t="s">
        <v>241</v>
      </c>
      <c r="CS5" s="4" t="s">
        <v>192</v>
      </c>
      <c r="CU5" s="4" t="s">
        <v>242</v>
      </c>
      <c r="CV5" s="4" t="s">
        <v>123</v>
      </c>
      <c r="CX5" s="4" t="s">
        <v>243</v>
      </c>
      <c r="CY5" s="4" t="s">
        <v>133</v>
      </c>
      <c r="DA5" s="4" t="s">
        <v>244</v>
      </c>
      <c r="DB5" s="4" t="s">
        <v>109</v>
      </c>
      <c r="DG5" s="4" t="s">
        <v>245</v>
      </c>
      <c r="DH5" s="4" t="s">
        <v>136</v>
      </c>
      <c r="DJ5" s="4" t="s">
        <v>246</v>
      </c>
      <c r="DK5" s="4" t="s">
        <v>138</v>
      </c>
      <c r="DM5" s="4" t="s">
        <v>247</v>
      </c>
      <c r="DN5" s="4" t="s">
        <v>199</v>
      </c>
      <c r="DO5" s="4" t="e">
        <f>+Fibronectin</f>
        <v>#NAME?</v>
      </c>
      <c r="DV5" s="4" t="s">
        <v>248</v>
      </c>
      <c r="DW5" s="4" t="s">
        <v>142</v>
      </c>
      <c r="EE5" s="4" t="s">
        <v>249</v>
      </c>
      <c r="EF5" s="4" t="s">
        <v>202</v>
      </c>
      <c r="EH5" s="4" t="s">
        <v>250</v>
      </c>
      <c r="EI5" s="4" t="s">
        <v>146</v>
      </c>
      <c r="EK5" s="4" t="s">
        <v>251</v>
      </c>
      <c r="EL5" s="4" t="s">
        <v>123</v>
      </c>
      <c r="EN5" s="4" t="s">
        <v>252</v>
      </c>
      <c r="EO5" s="4" t="s">
        <v>253</v>
      </c>
      <c r="EQ5" s="4" t="s">
        <v>254</v>
      </c>
      <c r="ER5" s="4" t="s">
        <v>209</v>
      </c>
      <c r="ET5" s="7" t="s">
        <v>255</v>
      </c>
      <c r="EU5" s="4" t="s">
        <v>96</v>
      </c>
      <c r="EV5" s="4" t="s">
        <v>150</v>
      </c>
      <c r="EW5" s="4" t="s">
        <v>256</v>
      </c>
      <c r="EX5" s="4" t="s">
        <v>109</v>
      </c>
      <c r="EZ5" s="4" t="s">
        <v>257</v>
      </c>
      <c r="FA5" s="4" t="s">
        <v>109</v>
      </c>
      <c r="FC5" s="4" t="s">
        <v>258</v>
      </c>
      <c r="FD5" s="4" t="s">
        <v>128</v>
      </c>
      <c r="FF5" s="4" t="s">
        <v>259</v>
      </c>
      <c r="FG5" s="4" t="s">
        <v>123</v>
      </c>
      <c r="FI5" s="4" t="s">
        <v>260</v>
      </c>
      <c r="FJ5" s="4" t="s">
        <v>156</v>
      </c>
      <c r="FK5" s="6" t="s">
        <v>261</v>
      </c>
      <c r="FL5" s="4" t="s">
        <v>262</v>
      </c>
      <c r="FM5" s="4" t="s">
        <v>123</v>
      </c>
      <c r="FN5" s="4" t="s">
        <v>263</v>
      </c>
    </row>
    <row r="6" spans="1:170" x14ac:dyDescent="0.3">
      <c r="O6" s="1"/>
      <c r="AO6" s="3"/>
      <c r="AU6" s="3"/>
      <c r="BY6" s="3"/>
      <c r="CQ6" s="3"/>
      <c r="ET6" s="2"/>
      <c r="FK6" s="3"/>
    </row>
    <row r="7" spans="1:170" ht="16.5" customHeight="1" x14ac:dyDescent="0.3">
      <c r="A7" t="s">
        <v>264</v>
      </c>
      <c r="B7" t="s">
        <v>265</v>
      </c>
      <c r="C7" t="s">
        <v>266</v>
      </c>
      <c r="D7" t="s">
        <v>76</v>
      </c>
      <c r="E7" t="s">
        <v>76</v>
      </c>
      <c r="F7" t="s">
        <v>267</v>
      </c>
      <c r="G7" t="s">
        <v>268</v>
      </c>
      <c r="H7" t="s">
        <v>269</v>
      </c>
      <c r="I7">
        <v>2020</v>
      </c>
      <c r="J7" t="s">
        <v>270</v>
      </c>
      <c r="K7" t="s">
        <v>80</v>
      </c>
      <c r="L7" t="s">
        <v>271</v>
      </c>
      <c r="M7" t="s">
        <v>272</v>
      </c>
      <c r="O7" s="1">
        <v>45200.388182870367</v>
      </c>
      <c r="P7" t="s">
        <v>83</v>
      </c>
      <c r="Q7" t="s">
        <v>84</v>
      </c>
      <c r="R7" t="s">
        <v>85</v>
      </c>
      <c r="S7" t="s">
        <v>158</v>
      </c>
      <c r="T7" t="s">
        <v>159</v>
      </c>
      <c r="U7" t="s">
        <v>273</v>
      </c>
      <c r="V7" t="s">
        <v>89</v>
      </c>
      <c r="X7" t="s">
        <v>274</v>
      </c>
      <c r="Y7" t="s">
        <v>162</v>
      </c>
      <c r="AA7" t="s">
        <v>275</v>
      </c>
      <c r="AB7" t="s">
        <v>109</v>
      </c>
      <c r="AJ7" t="s">
        <v>276</v>
      </c>
      <c r="AK7" t="s">
        <v>277</v>
      </c>
      <c r="AM7" t="s">
        <v>278</v>
      </c>
      <c r="AN7" t="s">
        <v>96</v>
      </c>
      <c r="AO7" t="s">
        <v>279</v>
      </c>
      <c r="AP7" t="s">
        <v>280</v>
      </c>
      <c r="AQ7" t="s">
        <v>281</v>
      </c>
      <c r="BB7" t="s">
        <v>282</v>
      </c>
      <c r="BC7" t="s">
        <v>283</v>
      </c>
      <c r="BE7" t="s">
        <v>284</v>
      </c>
      <c r="BF7" t="s">
        <v>107</v>
      </c>
      <c r="BH7" t="s">
        <v>285</v>
      </c>
      <c r="BI7" t="s">
        <v>109</v>
      </c>
      <c r="BQ7" t="s">
        <v>286</v>
      </c>
      <c r="BR7" t="s">
        <v>109</v>
      </c>
      <c r="BT7" t="s">
        <v>287</v>
      </c>
      <c r="BU7" t="s">
        <v>288</v>
      </c>
      <c r="BW7" t="s">
        <v>289</v>
      </c>
      <c r="BX7" t="s">
        <v>114</v>
      </c>
      <c r="BZ7" t="s">
        <v>290</v>
      </c>
      <c r="CA7" t="s">
        <v>291</v>
      </c>
      <c r="CB7" s="3" t="s">
        <v>292</v>
      </c>
      <c r="CC7" t="s">
        <v>293</v>
      </c>
      <c r="CD7" t="s">
        <v>109</v>
      </c>
      <c r="CF7" t="s">
        <v>294</v>
      </c>
      <c r="CG7" t="s">
        <v>121</v>
      </c>
      <c r="CH7" t="s">
        <v>295</v>
      </c>
      <c r="CI7" t="s">
        <v>296</v>
      </c>
      <c r="CJ7" t="s">
        <v>123</v>
      </c>
      <c r="CL7" t="s">
        <v>297</v>
      </c>
      <c r="CM7" t="s">
        <v>298</v>
      </c>
      <c r="CN7" t="s">
        <v>299</v>
      </c>
      <c r="CO7" t="s">
        <v>300</v>
      </c>
      <c r="CP7" t="s">
        <v>96</v>
      </c>
      <c r="CQ7" t="s">
        <v>301</v>
      </c>
      <c r="CR7" t="s">
        <v>302</v>
      </c>
      <c r="CS7" t="s">
        <v>192</v>
      </c>
      <c r="CU7" t="s">
        <v>303</v>
      </c>
      <c r="CV7" t="s">
        <v>123</v>
      </c>
      <c r="CX7" t="s">
        <v>304</v>
      </c>
      <c r="CY7" t="s">
        <v>305</v>
      </c>
      <c r="DA7" t="s">
        <v>306</v>
      </c>
      <c r="DB7" t="s">
        <v>109</v>
      </c>
      <c r="DG7" t="s">
        <v>307</v>
      </c>
      <c r="DH7" t="s">
        <v>308</v>
      </c>
      <c r="DI7" t="s">
        <v>309</v>
      </c>
      <c r="DJ7" t="s">
        <v>310</v>
      </c>
      <c r="DK7" t="s">
        <v>311</v>
      </c>
      <c r="DP7" t="s">
        <v>312</v>
      </c>
      <c r="DQ7" t="s">
        <v>313</v>
      </c>
      <c r="DS7" t="s">
        <v>314</v>
      </c>
      <c r="DT7" t="s">
        <v>315</v>
      </c>
      <c r="DV7" t="s">
        <v>316</v>
      </c>
      <c r="DW7" t="s">
        <v>317</v>
      </c>
      <c r="DX7" t="s">
        <v>318</v>
      </c>
      <c r="EE7" t="s">
        <v>319</v>
      </c>
      <c r="EF7" t="s">
        <v>320</v>
      </c>
      <c r="EG7" t="s">
        <v>318</v>
      </c>
      <c r="EH7" t="s">
        <v>321</v>
      </c>
      <c r="EI7" t="s">
        <v>322</v>
      </c>
      <c r="EJ7" t="s">
        <v>318</v>
      </c>
      <c r="EK7" t="s">
        <v>323</v>
      </c>
      <c r="EL7" t="s">
        <v>324</v>
      </c>
      <c r="EM7" t="s">
        <v>318</v>
      </c>
      <c r="EN7" t="s">
        <v>325</v>
      </c>
      <c r="EO7" t="s">
        <v>326</v>
      </c>
      <c r="EP7" t="s">
        <v>318</v>
      </c>
      <c r="EQ7" t="s">
        <v>327</v>
      </c>
      <c r="ER7" t="s">
        <v>328</v>
      </c>
      <c r="ES7" t="s">
        <v>318</v>
      </c>
      <c r="ET7" t="s">
        <v>329</v>
      </c>
      <c r="EU7" t="s">
        <v>330</v>
      </c>
      <c r="EV7" t="s">
        <v>331</v>
      </c>
      <c r="EW7" t="s">
        <v>332</v>
      </c>
      <c r="EX7" t="s">
        <v>333</v>
      </c>
      <c r="EZ7" t="s">
        <v>334</v>
      </c>
      <c r="FA7" t="s">
        <v>333</v>
      </c>
      <c r="FC7" t="s">
        <v>335</v>
      </c>
      <c r="FD7" t="s">
        <v>336</v>
      </c>
      <c r="FF7" t="s">
        <v>337</v>
      </c>
      <c r="FG7" t="s">
        <v>109</v>
      </c>
    </row>
    <row r="8" spans="1:170" x14ac:dyDescent="0.3">
      <c r="A8" t="s">
        <v>264</v>
      </c>
      <c r="B8" t="s">
        <v>265</v>
      </c>
      <c r="C8" t="s">
        <v>266</v>
      </c>
      <c r="D8" t="s">
        <v>76</v>
      </c>
      <c r="E8" t="s">
        <v>76</v>
      </c>
      <c r="F8" t="s">
        <v>267</v>
      </c>
      <c r="G8" t="s">
        <v>268</v>
      </c>
      <c r="H8" t="s">
        <v>269</v>
      </c>
      <c r="I8">
        <v>2020</v>
      </c>
      <c r="J8" t="s">
        <v>270</v>
      </c>
      <c r="K8" t="s">
        <v>80</v>
      </c>
      <c r="L8" t="s">
        <v>271</v>
      </c>
      <c r="M8" t="s">
        <v>272</v>
      </c>
      <c r="O8" s="1">
        <v>45200.388182870367</v>
      </c>
      <c r="P8" t="s">
        <v>83</v>
      </c>
      <c r="Q8" t="s">
        <v>84</v>
      </c>
      <c r="R8" t="s">
        <v>85</v>
      </c>
      <c r="S8" t="s">
        <v>217</v>
      </c>
      <c r="T8" t="s">
        <v>218</v>
      </c>
      <c r="U8" t="s">
        <v>338</v>
      </c>
      <c r="V8" t="s">
        <v>89</v>
      </c>
      <c r="X8" t="s">
        <v>339</v>
      </c>
      <c r="Y8" t="s">
        <v>162</v>
      </c>
      <c r="AA8" t="s">
        <v>340</v>
      </c>
      <c r="AB8" t="s">
        <v>109</v>
      </c>
      <c r="AJ8" t="s">
        <v>341</v>
      </c>
      <c r="AK8" t="s">
        <v>277</v>
      </c>
      <c r="AM8" t="s">
        <v>342</v>
      </c>
      <c r="AN8" t="s">
        <v>167</v>
      </c>
      <c r="AO8" t="s">
        <v>343</v>
      </c>
      <c r="AP8" t="s">
        <v>344</v>
      </c>
      <c r="AQ8" t="s">
        <v>281</v>
      </c>
      <c r="BB8" t="s">
        <v>345</v>
      </c>
      <c r="BC8" t="s">
        <v>283</v>
      </c>
      <c r="BE8" t="s">
        <v>346</v>
      </c>
      <c r="BF8" t="s">
        <v>107</v>
      </c>
      <c r="BH8" t="s">
        <v>347</v>
      </c>
      <c r="BI8" t="s">
        <v>109</v>
      </c>
      <c r="BQ8" t="s">
        <v>348</v>
      </c>
      <c r="BR8" t="s">
        <v>109</v>
      </c>
      <c r="BT8" t="s">
        <v>349</v>
      </c>
      <c r="BU8" t="s">
        <v>288</v>
      </c>
      <c r="BW8" t="s">
        <v>350</v>
      </c>
      <c r="BX8" t="s">
        <v>114</v>
      </c>
      <c r="BZ8" t="s">
        <v>351</v>
      </c>
      <c r="CA8" t="s">
        <v>352</v>
      </c>
      <c r="CC8" t="s">
        <v>353</v>
      </c>
      <c r="CD8" t="s">
        <v>109</v>
      </c>
      <c r="CF8" t="s">
        <v>354</v>
      </c>
      <c r="CG8" t="s">
        <v>121</v>
      </c>
      <c r="CH8" t="s">
        <v>185</v>
      </c>
      <c r="CI8" t="s">
        <v>355</v>
      </c>
      <c r="CJ8" t="s">
        <v>123</v>
      </c>
      <c r="CL8" t="s">
        <v>356</v>
      </c>
      <c r="CM8" t="s">
        <v>357</v>
      </c>
      <c r="CO8" t="s">
        <v>358</v>
      </c>
      <c r="CP8" t="s">
        <v>359</v>
      </c>
      <c r="CR8" t="s">
        <v>360</v>
      </c>
      <c r="CS8" t="s">
        <v>114</v>
      </c>
      <c r="CU8" t="s">
        <v>361</v>
      </c>
      <c r="CV8" t="s">
        <v>123</v>
      </c>
      <c r="CX8" t="s">
        <v>362</v>
      </c>
      <c r="CY8" t="s">
        <v>305</v>
      </c>
      <c r="CZ8" t="s">
        <v>363</v>
      </c>
      <c r="DA8" t="s">
        <v>364</v>
      </c>
      <c r="DB8" t="s">
        <v>123</v>
      </c>
      <c r="DD8" t="s">
        <v>365</v>
      </c>
      <c r="DE8" t="s">
        <v>96</v>
      </c>
      <c r="DF8" t="s">
        <v>366</v>
      </c>
      <c r="DG8" t="s">
        <v>367</v>
      </c>
      <c r="DH8" t="s">
        <v>308</v>
      </c>
      <c r="DI8" t="s">
        <v>318</v>
      </c>
      <c r="DJ8" t="s">
        <v>368</v>
      </c>
      <c r="DK8" t="s">
        <v>311</v>
      </c>
      <c r="DP8" t="s">
        <v>369</v>
      </c>
      <c r="DQ8" t="s">
        <v>313</v>
      </c>
      <c r="DS8" t="s">
        <v>370</v>
      </c>
      <c r="DT8" t="s">
        <v>315</v>
      </c>
      <c r="DV8" t="s">
        <v>371</v>
      </c>
      <c r="DW8" t="s">
        <v>317</v>
      </c>
      <c r="DX8" t="s">
        <v>318</v>
      </c>
      <c r="EE8" t="s">
        <v>372</v>
      </c>
      <c r="EF8" t="s">
        <v>373</v>
      </c>
      <c r="EG8" t="s">
        <v>318</v>
      </c>
      <c r="EH8" t="s">
        <v>374</v>
      </c>
      <c r="EI8" t="s">
        <v>375</v>
      </c>
      <c r="EJ8" t="s">
        <v>318</v>
      </c>
      <c r="EK8" t="s">
        <v>376</v>
      </c>
      <c r="EL8" t="s">
        <v>324</v>
      </c>
      <c r="EM8" t="s">
        <v>318</v>
      </c>
      <c r="EN8" t="s">
        <v>377</v>
      </c>
      <c r="EO8" t="s">
        <v>378</v>
      </c>
      <c r="EP8" t="s">
        <v>318</v>
      </c>
      <c r="EQ8" t="s">
        <v>379</v>
      </c>
      <c r="ER8" t="s">
        <v>328</v>
      </c>
      <c r="ES8" t="s">
        <v>318</v>
      </c>
      <c r="ET8" t="s">
        <v>380</v>
      </c>
      <c r="EU8" t="s">
        <v>330</v>
      </c>
      <c r="EV8" t="s">
        <v>381</v>
      </c>
      <c r="EW8" t="s">
        <v>382</v>
      </c>
      <c r="EX8" t="s">
        <v>109</v>
      </c>
      <c r="EZ8" t="s">
        <v>383</v>
      </c>
      <c r="FA8" t="s">
        <v>109</v>
      </c>
      <c r="FC8" t="s">
        <v>384</v>
      </c>
      <c r="FD8" t="s">
        <v>385</v>
      </c>
      <c r="FF8" t="s">
        <v>386</v>
      </c>
      <c r="FG8" t="s">
        <v>123</v>
      </c>
      <c r="FI8" t="s">
        <v>387</v>
      </c>
      <c r="FJ8" t="s">
        <v>388</v>
      </c>
    </row>
    <row r="9" spans="1:170" s="4" customFormat="1" x14ac:dyDescent="0.3">
      <c r="A9" s="4" t="s">
        <v>264</v>
      </c>
      <c r="B9" s="4" t="s">
        <v>265</v>
      </c>
      <c r="C9" s="4" t="s">
        <v>266</v>
      </c>
      <c r="D9" s="4" t="s">
        <v>76</v>
      </c>
      <c r="E9" s="4" t="s">
        <v>76</v>
      </c>
      <c r="F9" s="4" t="s">
        <v>267</v>
      </c>
      <c r="G9" s="4" t="s">
        <v>268</v>
      </c>
      <c r="H9" s="4" t="s">
        <v>269</v>
      </c>
      <c r="I9" s="4">
        <v>2020</v>
      </c>
      <c r="J9" s="4" t="s">
        <v>270</v>
      </c>
      <c r="K9" s="4" t="s">
        <v>80</v>
      </c>
      <c r="L9" s="4" t="s">
        <v>271</v>
      </c>
      <c r="M9" s="4" t="s">
        <v>272</v>
      </c>
      <c r="O9" s="5">
        <v>45200.388182870367</v>
      </c>
      <c r="P9" s="4" t="s">
        <v>83</v>
      </c>
      <c r="Q9" s="4" t="s">
        <v>84</v>
      </c>
      <c r="R9" s="4" t="s">
        <v>85</v>
      </c>
      <c r="S9" s="4" t="s">
        <v>389</v>
      </c>
      <c r="T9" s="4" t="s">
        <v>390</v>
      </c>
      <c r="U9" s="4" t="s">
        <v>391</v>
      </c>
      <c r="V9" s="4" t="s">
        <v>89</v>
      </c>
      <c r="X9" s="4" t="s">
        <v>392</v>
      </c>
      <c r="Y9" s="4" t="s">
        <v>162</v>
      </c>
      <c r="AA9" s="4" t="s">
        <v>393</v>
      </c>
      <c r="AB9" s="4" t="s">
        <v>109</v>
      </c>
      <c r="AJ9" s="4" t="s">
        <v>394</v>
      </c>
      <c r="AK9" s="4" t="s">
        <v>277</v>
      </c>
      <c r="AM9" s="4" t="s">
        <v>395</v>
      </c>
      <c r="AN9" s="4" t="s">
        <v>96</v>
      </c>
      <c r="AO9" s="4" t="s">
        <v>279</v>
      </c>
      <c r="AP9" s="4" t="s">
        <v>396</v>
      </c>
      <c r="AQ9" s="4" t="s">
        <v>281</v>
      </c>
      <c r="BB9" s="4" t="s">
        <v>397</v>
      </c>
      <c r="BC9" s="4" t="s">
        <v>283</v>
      </c>
      <c r="BE9" s="4" t="s">
        <v>398</v>
      </c>
      <c r="BF9" s="4" t="s">
        <v>107</v>
      </c>
      <c r="BH9" s="4" t="s">
        <v>399</v>
      </c>
      <c r="BI9" s="4" t="s">
        <v>109</v>
      </c>
      <c r="BQ9" s="4" t="s">
        <v>400</v>
      </c>
      <c r="BR9" s="4" t="s">
        <v>109</v>
      </c>
      <c r="BT9" s="4" t="s">
        <v>401</v>
      </c>
      <c r="BU9" s="4" t="s">
        <v>288</v>
      </c>
      <c r="BW9" s="4" t="s">
        <v>402</v>
      </c>
      <c r="BX9" s="4" t="s">
        <v>114</v>
      </c>
      <c r="BZ9" s="4" t="s">
        <v>403</v>
      </c>
      <c r="CA9" s="4" t="s">
        <v>352</v>
      </c>
      <c r="CB9" s="4" t="s">
        <v>404</v>
      </c>
      <c r="CC9" s="4" t="s">
        <v>405</v>
      </c>
      <c r="CD9" s="4" t="s">
        <v>109</v>
      </c>
      <c r="CF9" s="4" t="s">
        <v>406</v>
      </c>
      <c r="CG9" s="4" t="s">
        <v>121</v>
      </c>
      <c r="CH9" s="4" t="s">
        <v>185</v>
      </c>
      <c r="CI9" s="4" t="s">
        <v>407</v>
      </c>
      <c r="CJ9" s="4" t="s">
        <v>123</v>
      </c>
      <c r="CL9" s="4" t="s">
        <v>408</v>
      </c>
      <c r="CM9" s="4" t="s">
        <v>409</v>
      </c>
      <c r="CO9" s="4" t="s">
        <v>410</v>
      </c>
      <c r="CP9" s="4" t="s">
        <v>96</v>
      </c>
      <c r="CQ9" s="4" t="s">
        <v>411</v>
      </c>
      <c r="CR9" s="4" t="s">
        <v>412</v>
      </c>
      <c r="CS9" s="4" t="s">
        <v>192</v>
      </c>
      <c r="CU9" s="4" t="s">
        <v>413</v>
      </c>
      <c r="CV9" s="4" t="s">
        <v>123</v>
      </c>
      <c r="CX9" s="4" t="s">
        <v>414</v>
      </c>
      <c r="CY9" s="4" t="s">
        <v>305</v>
      </c>
      <c r="DA9" s="4" t="s">
        <v>415</v>
      </c>
      <c r="DB9" s="4" t="s">
        <v>109</v>
      </c>
      <c r="DG9" s="4" t="s">
        <v>416</v>
      </c>
      <c r="DH9" s="4" t="s">
        <v>308</v>
      </c>
      <c r="DI9" s="4" t="s">
        <v>309</v>
      </c>
      <c r="DJ9" s="4" t="s">
        <v>417</v>
      </c>
      <c r="DK9" s="4" t="s">
        <v>311</v>
      </c>
      <c r="DP9" s="4" t="s">
        <v>418</v>
      </c>
      <c r="DQ9" s="4" t="s">
        <v>313</v>
      </c>
      <c r="DS9" s="4" t="s">
        <v>419</v>
      </c>
      <c r="DT9" s="4" t="s">
        <v>315</v>
      </c>
      <c r="DV9" s="4" t="s">
        <v>420</v>
      </c>
      <c r="DW9" s="4" t="s">
        <v>317</v>
      </c>
      <c r="DX9" s="4" t="s">
        <v>318</v>
      </c>
      <c r="EE9" s="4" t="s">
        <v>421</v>
      </c>
      <c r="EF9" s="4" t="s">
        <v>320</v>
      </c>
      <c r="EG9" s="4" t="s">
        <v>318</v>
      </c>
      <c r="EH9" s="4" t="s">
        <v>422</v>
      </c>
      <c r="EI9" s="4" t="s">
        <v>423</v>
      </c>
      <c r="EJ9" s="4" t="s">
        <v>318</v>
      </c>
      <c r="EK9" s="4" t="s">
        <v>424</v>
      </c>
      <c r="EL9" s="4" t="s">
        <v>324</v>
      </c>
      <c r="EM9" s="4" t="s">
        <v>318</v>
      </c>
      <c r="EN9" s="4" t="s">
        <v>425</v>
      </c>
      <c r="EO9" s="4" t="s">
        <v>426</v>
      </c>
      <c r="EP9" s="4" t="s">
        <v>318</v>
      </c>
      <c r="EQ9" s="4" t="s">
        <v>427</v>
      </c>
      <c r="ER9" s="4" t="s">
        <v>428</v>
      </c>
      <c r="ES9" s="4" t="s">
        <v>318</v>
      </c>
      <c r="ET9" s="4" t="s">
        <v>429</v>
      </c>
      <c r="EU9" s="4" t="s">
        <v>430</v>
      </c>
      <c r="EV9" s="4" t="s">
        <v>318</v>
      </c>
      <c r="EW9" s="4" t="s">
        <v>431</v>
      </c>
      <c r="EX9" s="4" t="s">
        <v>109</v>
      </c>
      <c r="EZ9" s="4" t="s">
        <v>432</v>
      </c>
      <c r="FA9" s="4" t="s">
        <v>109</v>
      </c>
      <c r="FC9" s="4" t="s">
        <v>433</v>
      </c>
      <c r="FD9" s="4" t="s">
        <v>385</v>
      </c>
      <c r="FF9" s="4" t="s">
        <v>434</v>
      </c>
      <c r="FG9" s="4" t="s">
        <v>123</v>
      </c>
      <c r="FI9" s="4" t="s">
        <v>435</v>
      </c>
      <c r="FJ9" s="4" t="s">
        <v>388</v>
      </c>
      <c r="FL9" s="4" t="s">
        <v>436</v>
      </c>
      <c r="FM9" s="4" t="s">
        <v>123</v>
      </c>
    </row>
    <row r="10" spans="1:170" x14ac:dyDescent="0.3">
      <c r="O10" s="1"/>
    </row>
    <row r="11" spans="1:170" ht="19.95" customHeight="1" x14ac:dyDescent="0.3">
      <c r="A11" t="s">
        <v>437</v>
      </c>
      <c r="B11" t="s">
        <v>438</v>
      </c>
      <c r="C11" t="s">
        <v>439</v>
      </c>
      <c r="D11" t="s">
        <v>440</v>
      </c>
      <c r="E11" t="s">
        <v>440</v>
      </c>
      <c r="F11" t="s">
        <v>441</v>
      </c>
      <c r="G11" t="s">
        <v>442</v>
      </c>
      <c r="H11" t="s">
        <v>443</v>
      </c>
      <c r="I11">
        <v>2018</v>
      </c>
      <c r="J11" t="s">
        <v>444</v>
      </c>
      <c r="K11" t="s">
        <v>80</v>
      </c>
      <c r="L11" t="s">
        <v>445</v>
      </c>
      <c r="M11" t="s">
        <v>446</v>
      </c>
      <c r="O11" s="1">
        <v>45200.388182870367</v>
      </c>
      <c r="P11" t="s">
        <v>83</v>
      </c>
      <c r="Q11" t="s">
        <v>84</v>
      </c>
      <c r="R11" t="s">
        <v>85</v>
      </c>
      <c r="S11" t="s">
        <v>158</v>
      </c>
      <c r="T11" t="s">
        <v>159</v>
      </c>
      <c r="U11" t="s">
        <v>447</v>
      </c>
      <c r="V11" t="s">
        <v>89</v>
      </c>
      <c r="X11" t="s">
        <v>448</v>
      </c>
      <c r="Y11" t="s">
        <v>162</v>
      </c>
      <c r="AA11" t="s">
        <v>449</v>
      </c>
      <c r="AB11" t="s">
        <v>109</v>
      </c>
      <c r="AJ11" t="s">
        <v>450</v>
      </c>
      <c r="AK11" t="s">
        <v>165</v>
      </c>
      <c r="AM11" t="s">
        <v>451</v>
      </c>
      <c r="AN11" t="s">
        <v>96</v>
      </c>
      <c r="AO11" t="s">
        <v>168</v>
      </c>
      <c r="AP11" t="s">
        <v>452</v>
      </c>
      <c r="AQ11" t="s">
        <v>281</v>
      </c>
      <c r="BB11" t="s">
        <v>453</v>
      </c>
      <c r="BC11" t="s">
        <v>105</v>
      </c>
      <c r="BE11" t="s">
        <v>454</v>
      </c>
      <c r="BF11" t="s">
        <v>107</v>
      </c>
      <c r="BH11" t="s">
        <v>455</v>
      </c>
      <c r="BI11" t="s">
        <v>109</v>
      </c>
      <c r="BQ11" t="s">
        <v>456</v>
      </c>
      <c r="BR11" t="s">
        <v>109</v>
      </c>
      <c r="BT11" t="s">
        <v>457</v>
      </c>
      <c r="BU11" t="s">
        <v>458</v>
      </c>
      <c r="BV11" s="3" t="s">
        <v>459</v>
      </c>
      <c r="BW11" t="s">
        <v>460</v>
      </c>
      <c r="BX11" t="s">
        <v>461</v>
      </c>
      <c r="BY11" t="s">
        <v>462</v>
      </c>
      <c r="BZ11" t="s">
        <v>463</v>
      </c>
      <c r="CA11" t="s">
        <v>464</v>
      </c>
      <c r="CB11" t="s">
        <v>318</v>
      </c>
      <c r="CC11" t="s">
        <v>465</v>
      </c>
      <c r="CD11" t="s">
        <v>109</v>
      </c>
      <c r="CF11" t="s">
        <v>466</v>
      </c>
      <c r="CG11" t="s">
        <v>121</v>
      </c>
      <c r="CH11" t="s">
        <v>185</v>
      </c>
      <c r="CI11" t="s">
        <v>467</v>
      </c>
      <c r="CJ11" t="s">
        <v>123</v>
      </c>
      <c r="CL11" t="s">
        <v>468</v>
      </c>
      <c r="CM11" t="s">
        <v>469</v>
      </c>
      <c r="CN11" t="s">
        <v>470</v>
      </c>
      <c r="CO11" t="s">
        <v>471</v>
      </c>
      <c r="CP11" t="s">
        <v>359</v>
      </c>
      <c r="CR11" t="s">
        <v>472</v>
      </c>
      <c r="CS11" t="s">
        <v>114</v>
      </c>
      <c r="CU11" t="s">
        <v>473</v>
      </c>
      <c r="CV11" t="s">
        <v>109</v>
      </c>
      <c r="DA11" t="s">
        <v>474</v>
      </c>
      <c r="DB11" t="s">
        <v>109</v>
      </c>
      <c r="DG11" t="s">
        <v>475</v>
      </c>
      <c r="DH11" t="s">
        <v>476</v>
      </c>
      <c r="DI11" t="s">
        <v>477</v>
      </c>
      <c r="DJ11" t="s">
        <v>478</v>
      </c>
      <c r="DK11" t="s">
        <v>479</v>
      </c>
      <c r="DL11" t="s">
        <v>318</v>
      </c>
      <c r="DM11" t="s">
        <v>480</v>
      </c>
      <c r="DN11" t="s">
        <v>481</v>
      </c>
      <c r="DO11" t="s">
        <v>318</v>
      </c>
      <c r="DV11" t="s">
        <v>482</v>
      </c>
      <c r="DW11" t="s">
        <v>317</v>
      </c>
      <c r="DX11" t="s">
        <v>318</v>
      </c>
      <c r="EE11" t="s">
        <v>483</v>
      </c>
      <c r="EF11" t="s">
        <v>484</v>
      </c>
      <c r="EG11" t="s">
        <v>318</v>
      </c>
      <c r="EH11" t="s">
        <v>485</v>
      </c>
      <c r="EI11" t="s">
        <v>486</v>
      </c>
      <c r="EJ11" t="s">
        <v>318</v>
      </c>
      <c r="EK11" t="s">
        <v>487</v>
      </c>
      <c r="EL11" t="s">
        <v>324</v>
      </c>
      <c r="EM11" t="s">
        <v>318</v>
      </c>
      <c r="EN11" t="s">
        <v>488</v>
      </c>
      <c r="EO11" t="s">
        <v>489</v>
      </c>
      <c r="EP11" t="s">
        <v>318</v>
      </c>
      <c r="EQ11" t="s">
        <v>490</v>
      </c>
      <c r="ER11" t="s">
        <v>328</v>
      </c>
      <c r="ES11" t="s">
        <v>318</v>
      </c>
      <c r="ET11" t="s">
        <v>491</v>
      </c>
      <c r="EU11" t="s">
        <v>330</v>
      </c>
      <c r="EV11" t="s">
        <v>492</v>
      </c>
      <c r="EW11" t="s">
        <v>493</v>
      </c>
      <c r="EX11" t="s">
        <v>494</v>
      </c>
      <c r="EY11" t="s">
        <v>318</v>
      </c>
      <c r="EZ11" t="s">
        <v>495</v>
      </c>
      <c r="FA11" t="s">
        <v>494</v>
      </c>
      <c r="FB11" t="s">
        <v>318</v>
      </c>
      <c r="FC11" t="s">
        <v>496</v>
      </c>
      <c r="FD11" t="s">
        <v>359</v>
      </c>
      <c r="FF11" t="s">
        <v>497</v>
      </c>
      <c r="FG11" t="s">
        <v>109</v>
      </c>
    </row>
    <row r="12" spans="1:170" x14ac:dyDescent="0.3">
      <c r="A12" t="s">
        <v>437</v>
      </c>
      <c r="B12" t="s">
        <v>438</v>
      </c>
      <c r="C12" t="s">
        <v>439</v>
      </c>
      <c r="D12" t="s">
        <v>440</v>
      </c>
      <c r="E12" t="s">
        <v>440</v>
      </c>
      <c r="F12" t="s">
        <v>441</v>
      </c>
      <c r="G12" t="s">
        <v>442</v>
      </c>
      <c r="H12" t="s">
        <v>443</v>
      </c>
      <c r="I12">
        <v>2018</v>
      </c>
      <c r="J12" t="s">
        <v>444</v>
      </c>
      <c r="K12" t="s">
        <v>80</v>
      </c>
      <c r="L12" t="s">
        <v>445</v>
      </c>
      <c r="M12" t="s">
        <v>446</v>
      </c>
      <c r="O12" s="1">
        <v>45200.388182870367</v>
      </c>
      <c r="P12" t="s">
        <v>83</v>
      </c>
      <c r="Q12" t="s">
        <v>84</v>
      </c>
      <c r="R12" t="s">
        <v>85</v>
      </c>
      <c r="S12" t="s">
        <v>498</v>
      </c>
      <c r="T12" t="s">
        <v>499</v>
      </c>
      <c r="U12" t="s">
        <v>500</v>
      </c>
      <c r="V12" t="s">
        <v>89</v>
      </c>
      <c r="X12" t="s">
        <v>501</v>
      </c>
      <c r="Y12" t="s">
        <v>162</v>
      </c>
      <c r="AA12" t="s">
        <v>502</v>
      </c>
      <c r="AB12" t="s">
        <v>109</v>
      </c>
      <c r="AJ12" t="s">
        <v>503</v>
      </c>
      <c r="AK12" t="s">
        <v>199</v>
      </c>
      <c r="AL12" t="s">
        <v>504</v>
      </c>
      <c r="AM12" t="s">
        <v>505</v>
      </c>
      <c r="AN12" t="s">
        <v>167</v>
      </c>
      <c r="AP12" t="s">
        <v>506</v>
      </c>
      <c r="AQ12" t="s">
        <v>281</v>
      </c>
      <c r="BB12" t="s">
        <v>507</v>
      </c>
      <c r="BC12" t="s">
        <v>508</v>
      </c>
      <c r="BE12" t="s">
        <v>509</v>
      </c>
      <c r="BF12" t="s">
        <v>107</v>
      </c>
      <c r="BH12" t="s">
        <v>510</v>
      </c>
      <c r="BI12" t="s">
        <v>109</v>
      </c>
      <c r="BQ12" t="s">
        <v>511</v>
      </c>
      <c r="BR12" t="s">
        <v>109</v>
      </c>
      <c r="BT12" t="s">
        <v>512</v>
      </c>
      <c r="BU12" t="s">
        <v>458</v>
      </c>
      <c r="BV12" t="s">
        <v>513</v>
      </c>
      <c r="BW12" t="s">
        <v>514</v>
      </c>
      <c r="BX12" t="s">
        <v>461</v>
      </c>
      <c r="BY12" t="s">
        <v>515</v>
      </c>
      <c r="BZ12" t="s">
        <v>516</v>
      </c>
      <c r="CA12" t="s">
        <v>517</v>
      </c>
      <c r="CB12" t="s">
        <v>318</v>
      </c>
      <c r="CC12" t="s">
        <v>518</v>
      </c>
      <c r="CD12" t="s">
        <v>123</v>
      </c>
      <c r="CF12" t="s">
        <v>519</v>
      </c>
      <c r="CG12" t="s">
        <v>121</v>
      </c>
      <c r="CI12" t="s">
        <v>520</v>
      </c>
      <c r="CJ12" t="s">
        <v>123</v>
      </c>
      <c r="CL12" t="s">
        <v>521</v>
      </c>
      <c r="CM12" t="s">
        <v>522</v>
      </c>
      <c r="CO12" t="s">
        <v>523</v>
      </c>
      <c r="CP12" t="s">
        <v>359</v>
      </c>
      <c r="CR12" t="s">
        <v>524</v>
      </c>
      <c r="CS12" t="s">
        <v>114</v>
      </c>
      <c r="CU12" t="s">
        <v>525</v>
      </c>
      <c r="CV12" t="s">
        <v>109</v>
      </c>
      <c r="DA12" t="s">
        <v>526</v>
      </c>
      <c r="DB12" t="s">
        <v>109</v>
      </c>
      <c r="DG12" t="s">
        <v>527</v>
      </c>
      <c r="DH12" t="s">
        <v>476</v>
      </c>
      <c r="DI12" t="s">
        <v>528</v>
      </c>
      <c r="DJ12" t="s">
        <v>529</v>
      </c>
      <c r="DK12" t="s">
        <v>479</v>
      </c>
      <c r="DL12" t="s">
        <v>318</v>
      </c>
      <c r="DM12" t="s">
        <v>530</v>
      </c>
      <c r="DN12" t="s">
        <v>481</v>
      </c>
      <c r="DO12" t="s">
        <v>531</v>
      </c>
      <c r="DV12" t="s">
        <v>532</v>
      </c>
      <c r="DW12" t="s">
        <v>317</v>
      </c>
      <c r="DX12" t="s">
        <v>318</v>
      </c>
      <c r="EE12" t="s">
        <v>533</v>
      </c>
      <c r="EF12" t="s">
        <v>373</v>
      </c>
      <c r="EG12" t="s">
        <v>318</v>
      </c>
      <c r="EH12" t="s">
        <v>534</v>
      </c>
      <c r="EI12" t="s">
        <v>423</v>
      </c>
      <c r="EJ12" t="s">
        <v>318</v>
      </c>
      <c r="EK12" t="s">
        <v>535</v>
      </c>
      <c r="EL12" t="s">
        <v>324</v>
      </c>
      <c r="EM12" t="s">
        <v>318</v>
      </c>
      <c r="EN12" s="2" t="s">
        <v>536</v>
      </c>
      <c r="EO12" t="s">
        <v>537</v>
      </c>
      <c r="EP12" t="s">
        <v>318</v>
      </c>
      <c r="EQ12" t="s">
        <v>538</v>
      </c>
      <c r="ER12" t="s">
        <v>539</v>
      </c>
      <c r="ES12" t="s">
        <v>318</v>
      </c>
      <c r="ET12" t="s">
        <v>540</v>
      </c>
      <c r="EU12" t="s">
        <v>330</v>
      </c>
      <c r="EV12" t="s">
        <v>541</v>
      </c>
      <c r="EW12" t="s">
        <v>542</v>
      </c>
      <c r="EX12" t="s">
        <v>543</v>
      </c>
      <c r="EY12" t="s">
        <v>318</v>
      </c>
      <c r="EZ12" t="s">
        <v>544</v>
      </c>
      <c r="FA12" t="s">
        <v>543</v>
      </c>
      <c r="FB12" t="s">
        <v>318</v>
      </c>
      <c r="FC12" t="s">
        <v>545</v>
      </c>
      <c r="FD12" t="s">
        <v>359</v>
      </c>
      <c r="FF12" t="s">
        <v>546</v>
      </c>
      <c r="FG12" t="s">
        <v>109</v>
      </c>
    </row>
    <row r="13" spans="1:170" s="4" customFormat="1" ht="19.95" customHeight="1" x14ac:dyDescent="0.3">
      <c r="A13" s="4" t="s">
        <v>437</v>
      </c>
      <c r="B13" s="4" t="s">
        <v>438</v>
      </c>
      <c r="C13" s="4" t="s">
        <v>439</v>
      </c>
      <c r="D13" s="4" t="s">
        <v>440</v>
      </c>
      <c r="E13" s="4" t="s">
        <v>440</v>
      </c>
      <c r="F13" s="4" t="s">
        <v>441</v>
      </c>
      <c r="G13" s="4" t="s">
        <v>442</v>
      </c>
      <c r="H13" s="4" t="s">
        <v>443</v>
      </c>
      <c r="I13" s="4">
        <v>2018</v>
      </c>
      <c r="J13" s="4" t="s">
        <v>444</v>
      </c>
      <c r="K13" s="4" t="s">
        <v>80</v>
      </c>
      <c r="L13" s="4" t="s">
        <v>445</v>
      </c>
      <c r="M13" s="4" t="s">
        <v>446</v>
      </c>
      <c r="O13" s="5">
        <v>45200.388182870367</v>
      </c>
      <c r="P13" s="4" t="s">
        <v>83</v>
      </c>
      <c r="Q13" s="4" t="s">
        <v>84</v>
      </c>
      <c r="R13" s="4" t="s">
        <v>85</v>
      </c>
      <c r="S13" s="4" t="s">
        <v>217</v>
      </c>
      <c r="T13" s="4" t="s">
        <v>218</v>
      </c>
      <c r="U13" s="4" t="s">
        <v>547</v>
      </c>
      <c r="V13" s="4" t="s">
        <v>89</v>
      </c>
      <c r="X13" s="4" t="s">
        <v>548</v>
      </c>
      <c r="Y13" s="4" t="s">
        <v>91</v>
      </c>
      <c r="Z13" s="4" t="s">
        <v>549</v>
      </c>
      <c r="AG13" s="4" t="s">
        <v>550</v>
      </c>
      <c r="AH13" s="4" t="s">
        <v>165</v>
      </c>
      <c r="AM13" s="4" t="s">
        <v>551</v>
      </c>
      <c r="AN13" s="4" t="s">
        <v>167</v>
      </c>
      <c r="AO13" s="4" t="s">
        <v>168</v>
      </c>
      <c r="AP13" s="4" t="s">
        <v>552</v>
      </c>
      <c r="AQ13" s="4" t="s">
        <v>99</v>
      </c>
      <c r="AS13" s="4" t="s">
        <v>553</v>
      </c>
      <c r="AT13" s="4" t="s">
        <v>102</v>
      </c>
      <c r="AU13" s="4" t="s">
        <v>554</v>
      </c>
      <c r="BB13" s="4" t="s">
        <v>555</v>
      </c>
      <c r="BC13" s="4" t="s">
        <v>105</v>
      </c>
      <c r="BE13" s="4" t="s">
        <v>556</v>
      </c>
      <c r="BF13" s="4" t="s">
        <v>107</v>
      </c>
      <c r="BH13" s="4" t="s">
        <v>557</v>
      </c>
      <c r="BI13" s="4" t="s">
        <v>109</v>
      </c>
      <c r="BQ13" s="4" t="s">
        <v>558</v>
      </c>
      <c r="BR13" s="4" t="s">
        <v>109</v>
      </c>
      <c r="BT13" s="4" t="s">
        <v>559</v>
      </c>
      <c r="BU13" s="4" t="s">
        <v>288</v>
      </c>
      <c r="BV13" s="4" t="s">
        <v>560</v>
      </c>
      <c r="BW13" s="4" t="s">
        <v>561</v>
      </c>
      <c r="BX13" s="4" t="s">
        <v>562</v>
      </c>
      <c r="BY13" s="6" t="s">
        <v>563</v>
      </c>
      <c r="BZ13" s="4" t="s">
        <v>564</v>
      </c>
      <c r="CA13" s="4" t="s">
        <v>182</v>
      </c>
      <c r="CC13" s="4" t="s">
        <v>565</v>
      </c>
      <c r="CD13" s="4" t="s">
        <v>123</v>
      </c>
      <c r="CF13" s="4" t="s">
        <v>566</v>
      </c>
      <c r="CG13" s="4" t="s">
        <v>121</v>
      </c>
      <c r="CI13" s="4" t="s">
        <v>567</v>
      </c>
      <c r="CJ13" s="4" t="s">
        <v>123</v>
      </c>
      <c r="CL13" s="4" t="s">
        <v>568</v>
      </c>
      <c r="CM13" s="4" t="s">
        <v>569</v>
      </c>
      <c r="CO13" s="4" t="s">
        <v>570</v>
      </c>
      <c r="CP13" s="4" t="s">
        <v>359</v>
      </c>
      <c r="CR13" s="4" t="s">
        <v>571</v>
      </c>
      <c r="CS13" s="4" t="s">
        <v>114</v>
      </c>
      <c r="CU13" s="4" t="s">
        <v>572</v>
      </c>
      <c r="CV13" s="4" t="s">
        <v>109</v>
      </c>
      <c r="DA13" s="4" t="s">
        <v>573</v>
      </c>
      <c r="DB13" s="4" t="s">
        <v>109</v>
      </c>
      <c r="DG13" s="4" t="s">
        <v>574</v>
      </c>
      <c r="DH13" s="4" t="s">
        <v>308</v>
      </c>
      <c r="DI13" s="4" t="s">
        <v>318</v>
      </c>
      <c r="DJ13" s="4" t="s">
        <v>575</v>
      </c>
      <c r="DK13" s="4" t="s">
        <v>138</v>
      </c>
      <c r="DM13" s="4" t="s">
        <v>576</v>
      </c>
      <c r="DN13" s="4" t="s">
        <v>199</v>
      </c>
      <c r="DO13" s="4" t="s">
        <v>577</v>
      </c>
      <c r="DS13" s="4" t="s">
        <v>578</v>
      </c>
      <c r="DT13" s="4" t="s">
        <v>579</v>
      </c>
      <c r="DV13" s="4" t="s">
        <v>580</v>
      </c>
      <c r="DW13" s="4" t="s">
        <v>317</v>
      </c>
      <c r="DX13" s="4" t="s">
        <v>318</v>
      </c>
      <c r="EE13" s="4" t="s">
        <v>581</v>
      </c>
      <c r="EF13" s="4" t="s">
        <v>582</v>
      </c>
      <c r="EG13" s="4" t="s">
        <v>318</v>
      </c>
      <c r="EH13" s="4" t="s">
        <v>583</v>
      </c>
      <c r="EI13" s="4" t="s">
        <v>584</v>
      </c>
      <c r="EJ13" s="4" t="s">
        <v>318</v>
      </c>
      <c r="EK13" s="4" t="s">
        <v>585</v>
      </c>
      <c r="EL13" s="4" t="s">
        <v>324</v>
      </c>
      <c r="EM13" s="4" t="s">
        <v>318</v>
      </c>
      <c r="EN13" s="4" t="s">
        <v>586</v>
      </c>
      <c r="EO13" s="4" t="s">
        <v>587</v>
      </c>
      <c r="EP13" s="4" t="s">
        <v>318</v>
      </c>
      <c r="EQ13" s="4" t="s">
        <v>588</v>
      </c>
      <c r="ER13" s="4" t="s">
        <v>328</v>
      </c>
      <c r="ES13" s="4" t="s">
        <v>318</v>
      </c>
      <c r="ET13" s="4" t="s">
        <v>589</v>
      </c>
      <c r="EU13" s="4" t="s">
        <v>330</v>
      </c>
      <c r="EV13" s="4" t="s">
        <v>590</v>
      </c>
      <c r="EW13" s="4" t="s">
        <v>591</v>
      </c>
      <c r="EX13" s="4" t="s">
        <v>109</v>
      </c>
      <c r="EZ13" s="4" t="s">
        <v>592</v>
      </c>
      <c r="FA13" s="4" t="s">
        <v>109</v>
      </c>
      <c r="FC13" s="4" t="s">
        <v>593</v>
      </c>
      <c r="FD13" s="4" t="s">
        <v>359</v>
      </c>
      <c r="FF13" s="4" t="s">
        <v>594</v>
      </c>
      <c r="FG13" s="4" t="s">
        <v>109</v>
      </c>
      <c r="FL13" s="4" t="s">
        <v>595</v>
      </c>
      <c r="FM13" s="4" t="s">
        <v>123</v>
      </c>
      <c r="FN13" s="4" t="s">
        <v>263</v>
      </c>
    </row>
    <row r="14" spans="1:170" x14ac:dyDescent="0.3">
      <c r="O14" s="1"/>
      <c r="BY14" s="3"/>
    </row>
    <row r="15" spans="1:170" ht="20.399999999999999" customHeight="1" x14ac:dyDescent="0.3">
      <c r="A15" t="s">
        <v>596</v>
      </c>
      <c r="B15" t="s">
        <v>597</v>
      </c>
      <c r="C15" t="s">
        <v>598</v>
      </c>
      <c r="D15" t="s">
        <v>440</v>
      </c>
      <c r="E15" t="s">
        <v>440</v>
      </c>
      <c r="F15" t="s">
        <v>599</v>
      </c>
      <c r="G15" t="s">
        <v>600</v>
      </c>
      <c r="H15" t="s">
        <v>601</v>
      </c>
      <c r="I15">
        <v>2021</v>
      </c>
      <c r="J15" t="s">
        <v>602</v>
      </c>
      <c r="K15" t="s">
        <v>80</v>
      </c>
      <c r="L15" t="s">
        <v>603</v>
      </c>
      <c r="M15" t="s">
        <v>604</v>
      </c>
      <c r="O15" s="1">
        <v>45200.388182870367</v>
      </c>
      <c r="P15" t="s">
        <v>83</v>
      </c>
      <c r="Q15" t="s">
        <v>84</v>
      </c>
      <c r="R15" t="s">
        <v>85</v>
      </c>
      <c r="S15" t="s">
        <v>158</v>
      </c>
      <c r="T15" t="s">
        <v>159</v>
      </c>
      <c r="U15" t="s">
        <v>605</v>
      </c>
      <c r="V15" t="s">
        <v>89</v>
      </c>
      <c r="X15" t="s">
        <v>606</v>
      </c>
      <c r="Y15" t="s">
        <v>162</v>
      </c>
      <c r="AA15" t="s">
        <v>607</v>
      </c>
      <c r="AB15" t="s">
        <v>109</v>
      </c>
      <c r="AJ15" t="s">
        <v>608</v>
      </c>
      <c r="AK15" t="s">
        <v>609</v>
      </c>
      <c r="AM15" t="s">
        <v>610</v>
      </c>
      <c r="AN15" t="s">
        <v>167</v>
      </c>
      <c r="AO15" t="s">
        <v>343</v>
      </c>
      <c r="AP15" t="s">
        <v>611</v>
      </c>
      <c r="AQ15" t="s">
        <v>99</v>
      </c>
      <c r="AS15" t="s">
        <v>612</v>
      </c>
      <c r="AT15" t="s">
        <v>171</v>
      </c>
      <c r="AU15" t="s">
        <v>613</v>
      </c>
      <c r="BB15" t="s">
        <v>614</v>
      </c>
      <c r="BC15" t="s">
        <v>615</v>
      </c>
      <c r="BE15" t="s">
        <v>616</v>
      </c>
      <c r="BF15" t="s">
        <v>107</v>
      </c>
      <c r="BH15" t="s">
        <v>617</v>
      </c>
      <c r="BI15" t="s">
        <v>618</v>
      </c>
      <c r="BN15" t="s">
        <v>619</v>
      </c>
      <c r="BO15" t="s">
        <v>171</v>
      </c>
      <c r="BQ15" t="s">
        <v>620</v>
      </c>
      <c r="BR15" t="s">
        <v>621</v>
      </c>
      <c r="BS15" t="s">
        <v>622</v>
      </c>
      <c r="BT15" t="s">
        <v>623</v>
      </c>
      <c r="BU15" t="s">
        <v>288</v>
      </c>
      <c r="BW15" t="s">
        <v>624</v>
      </c>
      <c r="BX15" t="s">
        <v>562</v>
      </c>
      <c r="BY15" t="s">
        <v>625</v>
      </c>
      <c r="BZ15" t="s">
        <v>626</v>
      </c>
      <c r="CA15" t="s">
        <v>116</v>
      </c>
      <c r="CC15" t="s">
        <v>627</v>
      </c>
      <c r="CD15" t="s">
        <v>109</v>
      </c>
      <c r="CF15" t="s">
        <v>628</v>
      </c>
      <c r="CG15" t="s">
        <v>121</v>
      </c>
      <c r="CH15" t="s">
        <v>629</v>
      </c>
      <c r="CI15" t="s">
        <v>630</v>
      </c>
      <c r="CJ15" t="s">
        <v>123</v>
      </c>
      <c r="CL15" t="s">
        <v>631</v>
      </c>
      <c r="CM15" t="s">
        <v>632</v>
      </c>
      <c r="CN15" t="s">
        <v>633</v>
      </c>
      <c r="CO15" t="s">
        <v>634</v>
      </c>
      <c r="CP15" t="s">
        <v>96</v>
      </c>
      <c r="CQ15" s="3" t="s">
        <v>635</v>
      </c>
      <c r="CR15" t="s">
        <v>636</v>
      </c>
      <c r="CS15" t="s">
        <v>130</v>
      </c>
      <c r="CU15" t="s">
        <v>637</v>
      </c>
      <c r="CV15" t="s">
        <v>123</v>
      </c>
      <c r="CX15" t="s">
        <v>638</v>
      </c>
      <c r="CY15" t="s">
        <v>639</v>
      </c>
      <c r="DA15" t="s">
        <v>640</v>
      </c>
      <c r="DB15" t="s">
        <v>123</v>
      </c>
      <c r="DD15" t="s">
        <v>641</v>
      </c>
      <c r="DE15" t="s">
        <v>118</v>
      </c>
      <c r="DF15" t="s">
        <v>642</v>
      </c>
      <c r="DG15" t="s">
        <v>643</v>
      </c>
      <c r="DH15" t="s">
        <v>136</v>
      </c>
      <c r="DJ15" t="s">
        <v>644</v>
      </c>
      <c r="DK15" t="s">
        <v>138</v>
      </c>
      <c r="DM15" t="s">
        <v>645</v>
      </c>
      <c r="DN15" t="s">
        <v>646</v>
      </c>
      <c r="DV15" t="s">
        <v>647</v>
      </c>
      <c r="DW15" t="s">
        <v>142</v>
      </c>
      <c r="EE15" t="s">
        <v>648</v>
      </c>
      <c r="EF15" t="s">
        <v>144</v>
      </c>
      <c r="EH15" t="s">
        <v>649</v>
      </c>
      <c r="EI15" t="s">
        <v>146</v>
      </c>
      <c r="EK15" t="s">
        <v>650</v>
      </c>
      <c r="EL15" t="s">
        <v>123</v>
      </c>
      <c r="EN15" t="s">
        <v>651</v>
      </c>
      <c r="EO15" t="s">
        <v>652</v>
      </c>
      <c r="EQ15" t="s">
        <v>653</v>
      </c>
      <c r="ER15" t="s">
        <v>209</v>
      </c>
      <c r="ET15" t="s">
        <v>654</v>
      </c>
      <c r="EU15" t="s">
        <v>96</v>
      </c>
      <c r="EV15" t="s">
        <v>655</v>
      </c>
      <c r="EW15" t="s">
        <v>656</v>
      </c>
      <c r="EX15" t="s">
        <v>123</v>
      </c>
      <c r="EY15" t="s">
        <v>657</v>
      </c>
      <c r="EZ15" t="s">
        <v>658</v>
      </c>
      <c r="FA15" t="s">
        <v>333</v>
      </c>
      <c r="FC15" t="s">
        <v>659</v>
      </c>
      <c r="FD15" t="s">
        <v>385</v>
      </c>
      <c r="FF15" t="s">
        <v>660</v>
      </c>
      <c r="FG15" t="s">
        <v>109</v>
      </c>
    </row>
    <row r="16" spans="1:170" x14ac:dyDescent="0.3">
      <c r="A16" t="s">
        <v>596</v>
      </c>
      <c r="B16" t="s">
        <v>597</v>
      </c>
      <c r="C16" t="s">
        <v>598</v>
      </c>
      <c r="D16" t="s">
        <v>440</v>
      </c>
      <c r="E16" t="s">
        <v>440</v>
      </c>
      <c r="F16" t="s">
        <v>599</v>
      </c>
      <c r="G16" t="s">
        <v>600</v>
      </c>
      <c r="H16" t="s">
        <v>601</v>
      </c>
      <c r="I16">
        <v>2021</v>
      </c>
      <c r="J16" t="s">
        <v>602</v>
      </c>
      <c r="K16" t="s">
        <v>80</v>
      </c>
      <c r="L16" t="s">
        <v>603</v>
      </c>
      <c r="M16" t="s">
        <v>604</v>
      </c>
      <c r="O16" s="1">
        <v>45200.388182870367</v>
      </c>
      <c r="P16" t="s">
        <v>83</v>
      </c>
      <c r="Q16" t="s">
        <v>84</v>
      </c>
      <c r="R16" t="s">
        <v>85</v>
      </c>
      <c r="S16" t="s">
        <v>661</v>
      </c>
      <c r="T16" t="s">
        <v>662</v>
      </c>
      <c r="U16" t="s">
        <v>663</v>
      </c>
      <c r="V16" t="s">
        <v>89</v>
      </c>
      <c r="X16" t="s">
        <v>664</v>
      </c>
      <c r="Y16" t="s">
        <v>162</v>
      </c>
      <c r="AA16" t="s">
        <v>665</v>
      </c>
      <c r="AB16" t="s">
        <v>109</v>
      </c>
      <c r="AJ16" t="s">
        <v>666</v>
      </c>
      <c r="AK16" t="s">
        <v>667</v>
      </c>
      <c r="AL16" t="s">
        <v>668</v>
      </c>
      <c r="AM16" t="s">
        <v>669</v>
      </c>
      <c r="AN16" t="s">
        <v>96</v>
      </c>
      <c r="AO16" t="s">
        <v>670</v>
      </c>
      <c r="AP16" t="s">
        <v>671</v>
      </c>
      <c r="AQ16" t="s">
        <v>99</v>
      </c>
      <c r="AS16" t="s">
        <v>672</v>
      </c>
      <c r="AT16" t="s">
        <v>171</v>
      </c>
      <c r="AU16" t="s">
        <v>613</v>
      </c>
      <c r="BB16" t="s">
        <v>673</v>
      </c>
      <c r="BC16" t="s">
        <v>283</v>
      </c>
      <c r="BE16" t="s">
        <v>674</v>
      </c>
      <c r="BF16" t="s">
        <v>107</v>
      </c>
      <c r="BH16" t="s">
        <v>675</v>
      </c>
      <c r="BI16" t="s">
        <v>618</v>
      </c>
      <c r="BN16" t="s">
        <v>676</v>
      </c>
      <c r="BO16" t="s">
        <v>171</v>
      </c>
      <c r="BQ16" t="s">
        <v>677</v>
      </c>
      <c r="BR16" t="s">
        <v>678</v>
      </c>
      <c r="BT16" t="s">
        <v>679</v>
      </c>
      <c r="BU16" t="s">
        <v>288</v>
      </c>
      <c r="BV16" t="s">
        <v>680</v>
      </c>
      <c r="BW16" t="s">
        <v>681</v>
      </c>
      <c r="BX16" t="s">
        <v>562</v>
      </c>
      <c r="BY16" t="s">
        <v>682</v>
      </c>
      <c r="BZ16" t="s">
        <v>683</v>
      </c>
      <c r="CA16" t="s">
        <v>182</v>
      </c>
      <c r="CC16" t="s">
        <v>684</v>
      </c>
      <c r="CD16" t="s">
        <v>109</v>
      </c>
      <c r="CF16" t="s">
        <v>685</v>
      </c>
      <c r="CG16" t="s">
        <v>121</v>
      </c>
      <c r="CH16" t="s">
        <v>686</v>
      </c>
      <c r="CI16" t="s">
        <v>687</v>
      </c>
      <c r="CJ16" t="s">
        <v>123</v>
      </c>
      <c r="CL16" t="s">
        <v>688</v>
      </c>
      <c r="CM16" t="s">
        <v>689</v>
      </c>
      <c r="CO16" t="s">
        <v>690</v>
      </c>
      <c r="CP16" t="s">
        <v>96</v>
      </c>
      <c r="CQ16" t="s">
        <v>691</v>
      </c>
      <c r="CR16" t="s">
        <v>692</v>
      </c>
      <c r="CS16" t="s">
        <v>130</v>
      </c>
      <c r="CU16" t="s">
        <v>693</v>
      </c>
      <c r="CV16" t="s">
        <v>123</v>
      </c>
      <c r="CX16" s="2" t="s">
        <v>694</v>
      </c>
      <c r="CY16" t="s">
        <v>639</v>
      </c>
      <c r="DA16" t="s">
        <v>695</v>
      </c>
      <c r="DB16" t="s">
        <v>123</v>
      </c>
      <c r="DD16" t="s">
        <v>696</v>
      </c>
      <c r="DE16" t="s">
        <v>96</v>
      </c>
      <c r="DF16" t="s">
        <v>697</v>
      </c>
      <c r="DG16" t="s">
        <v>698</v>
      </c>
      <c r="DH16" t="s">
        <v>136</v>
      </c>
      <c r="DJ16" t="s">
        <v>699</v>
      </c>
      <c r="DK16" t="s">
        <v>138</v>
      </c>
      <c r="DM16" t="s">
        <v>700</v>
      </c>
      <c r="DN16" t="s">
        <v>199</v>
      </c>
      <c r="DO16" t="s">
        <v>701</v>
      </c>
      <c r="DV16" t="s">
        <v>702</v>
      </c>
      <c r="DW16" t="s">
        <v>142</v>
      </c>
      <c r="EE16" t="s">
        <v>703</v>
      </c>
      <c r="EF16" t="s">
        <v>202</v>
      </c>
      <c r="EH16" t="s">
        <v>704</v>
      </c>
      <c r="EI16" t="s">
        <v>146</v>
      </c>
      <c r="EK16" t="s">
        <v>705</v>
      </c>
      <c r="EL16" t="s">
        <v>123</v>
      </c>
      <c r="EN16" t="s">
        <v>706</v>
      </c>
      <c r="EO16" s="2">
        <v>50000000</v>
      </c>
      <c r="EP16" t="s">
        <v>707</v>
      </c>
      <c r="EQ16" t="s">
        <v>708</v>
      </c>
      <c r="ER16" t="s">
        <v>209</v>
      </c>
      <c r="ET16" t="s">
        <v>709</v>
      </c>
      <c r="EU16" t="s">
        <v>710</v>
      </c>
      <c r="EV16" t="s">
        <v>711</v>
      </c>
      <c r="EW16" t="s">
        <v>712</v>
      </c>
      <c r="EX16" t="s">
        <v>123</v>
      </c>
      <c r="EY16" t="s">
        <v>713</v>
      </c>
      <c r="EZ16" t="s">
        <v>714</v>
      </c>
      <c r="FA16" t="s">
        <v>109</v>
      </c>
      <c r="FC16" t="s">
        <v>715</v>
      </c>
      <c r="FD16" t="s">
        <v>716</v>
      </c>
      <c r="FE16" t="s">
        <v>717</v>
      </c>
      <c r="FF16" t="s">
        <v>718</v>
      </c>
      <c r="FG16" t="s">
        <v>123</v>
      </c>
      <c r="FH16" t="s">
        <v>719</v>
      </c>
      <c r="FI16" t="s">
        <v>720</v>
      </c>
      <c r="FJ16" t="s">
        <v>721</v>
      </c>
    </row>
    <row r="17" spans="1:170" s="4" customFormat="1" ht="17.100000000000001" customHeight="1" x14ac:dyDescent="0.3">
      <c r="A17" s="4" t="s">
        <v>596</v>
      </c>
      <c r="B17" s="4" t="s">
        <v>597</v>
      </c>
      <c r="C17" s="4" t="s">
        <v>598</v>
      </c>
      <c r="D17" s="4" t="s">
        <v>440</v>
      </c>
      <c r="E17" s="4" t="s">
        <v>440</v>
      </c>
      <c r="F17" s="4" t="s">
        <v>599</v>
      </c>
      <c r="G17" s="4" t="s">
        <v>600</v>
      </c>
      <c r="H17" s="4" t="s">
        <v>601</v>
      </c>
      <c r="I17" s="4">
        <v>2021</v>
      </c>
      <c r="J17" s="4" t="s">
        <v>602</v>
      </c>
      <c r="K17" s="4" t="s">
        <v>80</v>
      </c>
      <c r="L17" s="4" t="s">
        <v>603</v>
      </c>
      <c r="M17" s="4" t="s">
        <v>604</v>
      </c>
      <c r="O17" s="5">
        <v>45200.388182870367</v>
      </c>
      <c r="P17" s="4" t="s">
        <v>83</v>
      </c>
      <c r="Q17" s="4" t="s">
        <v>84</v>
      </c>
      <c r="R17" s="4" t="s">
        <v>85</v>
      </c>
      <c r="S17" s="4" t="s">
        <v>217</v>
      </c>
      <c r="T17" s="4" t="s">
        <v>218</v>
      </c>
      <c r="U17" s="4" t="s">
        <v>722</v>
      </c>
      <c r="V17" s="4" t="s">
        <v>89</v>
      </c>
      <c r="X17" s="4" t="s">
        <v>723</v>
      </c>
      <c r="Y17" s="4" t="s">
        <v>162</v>
      </c>
      <c r="AA17" s="4" t="s">
        <v>724</v>
      </c>
      <c r="AB17" s="4" t="s">
        <v>109</v>
      </c>
      <c r="AJ17" s="4" t="s">
        <v>725</v>
      </c>
      <c r="AK17" s="4" t="s">
        <v>726</v>
      </c>
      <c r="AL17" s="6" t="s">
        <v>727</v>
      </c>
      <c r="AM17" s="4" t="s">
        <v>728</v>
      </c>
      <c r="AN17" s="4" t="s">
        <v>167</v>
      </c>
      <c r="AO17" s="6" t="s">
        <v>729</v>
      </c>
      <c r="AP17" s="4" t="s">
        <v>730</v>
      </c>
      <c r="AQ17" s="4" t="s">
        <v>99</v>
      </c>
      <c r="AS17" s="4" t="s">
        <v>731</v>
      </c>
      <c r="AT17" s="4" t="s">
        <v>171</v>
      </c>
      <c r="AU17" s="6" t="s">
        <v>732</v>
      </c>
      <c r="BB17" s="4" t="s">
        <v>733</v>
      </c>
      <c r="BC17" s="4" t="s">
        <v>283</v>
      </c>
      <c r="BE17" s="4" t="s">
        <v>734</v>
      </c>
      <c r="BF17" s="4" t="s">
        <v>107</v>
      </c>
      <c r="BH17" s="4" t="s">
        <v>735</v>
      </c>
      <c r="BI17" s="4" t="s">
        <v>618</v>
      </c>
      <c r="BN17" s="4" t="s">
        <v>736</v>
      </c>
      <c r="BO17" s="4" t="s">
        <v>171</v>
      </c>
      <c r="BQ17" s="4" t="s">
        <v>737</v>
      </c>
      <c r="BR17" s="4" t="s">
        <v>621</v>
      </c>
      <c r="BS17" s="6" t="s">
        <v>738</v>
      </c>
      <c r="BT17" s="4" t="s">
        <v>739</v>
      </c>
      <c r="BU17" s="4" t="s">
        <v>288</v>
      </c>
      <c r="BV17" s="6" t="s">
        <v>740</v>
      </c>
      <c r="BW17" s="4" t="s">
        <v>741</v>
      </c>
      <c r="BX17" s="4" t="s">
        <v>562</v>
      </c>
      <c r="BY17" s="6" t="s">
        <v>742</v>
      </c>
      <c r="BZ17" s="4" t="s">
        <v>743</v>
      </c>
      <c r="CA17" s="4" t="s">
        <v>182</v>
      </c>
      <c r="CC17" s="4" t="s">
        <v>744</v>
      </c>
      <c r="CD17" s="4" t="s">
        <v>109</v>
      </c>
      <c r="CF17" s="4" t="s">
        <v>745</v>
      </c>
      <c r="CG17" s="4" t="s">
        <v>121</v>
      </c>
      <c r="CI17" s="4" t="s">
        <v>746</v>
      </c>
      <c r="CJ17" s="4" t="s">
        <v>123</v>
      </c>
      <c r="CL17" s="4" t="s">
        <v>747</v>
      </c>
      <c r="CM17" s="4" t="s">
        <v>748</v>
      </c>
      <c r="CO17" s="4" t="s">
        <v>749</v>
      </c>
      <c r="CP17" s="4" t="s">
        <v>96</v>
      </c>
      <c r="CQ17" s="6" t="s">
        <v>750</v>
      </c>
      <c r="CR17" s="7" t="s">
        <v>751</v>
      </c>
      <c r="CS17" s="4" t="s">
        <v>130</v>
      </c>
      <c r="CU17" s="4" t="s">
        <v>752</v>
      </c>
      <c r="CV17" s="4" t="s">
        <v>123</v>
      </c>
      <c r="CX17" s="4" t="s">
        <v>753</v>
      </c>
      <c r="CY17" s="4" t="s">
        <v>639</v>
      </c>
      <c r="DA17" s="4" t="s">
        <v>754</v>
      </c>
      <c r="DB17" s="4" t="s">
        <v>123</v>
      </c>
      <c r="DD17" s="4" t="s">
        <v>755</v>
      </c>
      <c r="DE17" s="4" t="s">
        <v>96</v>
      </c>
      <c r="DF17" s="6" t="s">
        <v>756</v>
      </c>
      <c r="DG17" s="4" t="s">
        <v>757</v>
      </c>
      <c r="DH17" s="4" t="s">
        <v>136</v>
      </c>
      <c r="DJ17" s="4" t="s">
        <v>758</v>
      </c>
      <c r="DK17" s="4" t="s">
        <v>138</v>
      </c>
      <c r="DM17" s="4" t="s">
        <v>759</v>
      </c>
      <c r="DN17" s="4" t="s">
        <v>646</v>
      </c>
      <c r="DV17" s="4" t="s">
        <v>760</v>
      </c>
      <c r="DW17" s="4" t="s">
        <v>142</v>
      </c>
      <c r="EE17" s="4" t="s">
        <v>761</v>
      </c>
      <c r="EF17" s="4" t="s">
        <v>144</v>
      </c>
      <c r="EH17" s="4" t="s">
        <v>762</v>
      </c>
      <c r="EI17" s="4" t="s">
        <v>146</v>
      </c>
      <c r="EK17" s="4" t="s">
        <v>763</v>
      </c>
      <c r="EL17" s="4" t="s">
        <v>123</v>
      </c>
      <c r="EN17" s="4" t="s">
        <v>764</v>
      </c>
      <c r="EO17" s="4" t="s">
        <v>765</v>
      </c>
      <c r="EP17" s="6" t="s">
        <v>766</v>
      </c>
      <c r="EQ17" s="4" t="s">
        <v>767</v>
      </c>
      <c r="ER17" s="4" t="s">
        <v>209</v>
      </c>
      <c r="ET17" s="4" t="s">
        <v>768</v>
      </c>
      <c r="EU17" s="4" t="s">
        <v>96</v>
      </c>
      <c r="EV17" s="4" t="s">
        <v>769</v>
      </c>
      <c r="EW17" s="4" t="s">
        <v>770</v>
      </c>
      <c r="EX17" s="4" t="s">
        <v>123</v>
      </c>
      <c r="EY17" s="6" t="s">
        <v>771</v>
      </c>
      <c r="EZ17" s="4" t="s">
        <v>772</v>
      </c>
      <c r="FA17" s="4" t="s">
        <v>109</v>
      </c>
      <c r="FC17" s="4" t="s">
        <v>773</v>
      </c>
      <c r="FD17" s="4" t="s">
        <v>385</v>
      </c>
      <c r="FF17" s="7" t="s">
        <v>774</v>
      </c>
      <c r="FG17" s="4" t="s">
        <v>123</v>
      </c>
      <c r="FI17" s="4" t="s">
        <v>775</v>
      </c>
      <c r="FJ17" s="4" t="s">
        <v>721</v>
      </c>
      <c r="FK17" s="6" t="s">
        <v>776</v>
      </c>
      <c r="FL17" s="4" t="s">
        <v>777</v>
      </c>
      <c r="FM17" s="4" t="s">
        <v>123</v>
      </c>
      <c r="FN17" s="4" t="s">
        <v>263</v>
      </c>
    </row>
    <row r="18" spans="1:170" x14ac:dyDescent="0.3">
      <c r="O18" s="1"/>
      <c r="AL18" s="3"/>
      <c r="AO18" s="3"/>
      <c r="AU18" s="3"/>
      <c r="BS18" s="3"/>
      <c r="BV18" s="3"/>
      <c r="BY18" s="3"/>
      <c r="CQ18" s="3"/>
      <c r="CR18" s="2"/>
      <c r="DF18" s="3"/>
      <c r="EP18" s="3"/>
      <c r="EY18" s="3"/>
      <c r="FF18" s="2"/>
      <c r="FK18" s="3"/>
    </row>
    <row r="19" spans="1:170" x14ac:dyDescent="0.3">
      <c r="A19" t="s">
        <v>778</v>
      </c>
      <c r="B19" t="s">
        <v>779</v>
      </c>
      <c r="C19" t="s">
        <v>780</v>
      </c>
      <c r="D19" t="s">
        <v>440</v>
      </c>
      <c r="E19" t="s">
        <v>440</v>
      </c>
      <c r="F19" t="s">
        <v>781</v>
      </c>
      <c r="G19" t="s">
        <v>782</v>
      </c>
      <c r="H19" t="s">
        <v>783</v>
      </c>
      <c r="I19">
        <v>2022</v>
      </c>
      <c r="J19" t="s">
        <v>784</v>
      </c>
      <c r="K19" t="s">
        <v>80</v>
      </c>
      <c r="L19" t="s">
        <v>785</v>
      </c>
      <c r="M19" t="s">
        <v>786</v>
      </c>
      <c r="O19" s="1">
        <v>45200.388182870367</v>
      </c>
      <c r="P19" t="s">
        <v>83</v>
      </c>
      <c r="Q19" t="s">
        <v>84</v>
      </c>
      <c r="R19" t="s">
        <v>85</v>
      </c>
      <c r="S19" t="s">
        <v>661</v>
      </c>
      <c r="T19" t="s">
        <v>662</v>
      </c>
      <c r="U19" t="s">
        <v>787</v>
      </c>
      <c r="V19" t="s">
        <v>89</v>
      </c>
      <c r="X19" t="s">
        <v>788</v>
      </c>
      <c r="Y19" t="s">
        <v>162</v>
      </c>
      <c r="AA19" t="s">
        <v>789</v>
      </c>
      <c r="AB19" t="s">
        <v>109</v>
      </c>
      <c r="AJ19" t="s">
        <v>790</v>
      </c>
      <c r="AK19" t="s">
        <v>791</v>
      </c>
      <c r="AM19" t="s">
        <v>792</v>
      </c>
      <c r="AN19" t="s">
        <v>793</v>
      </c>
      <c r="AO19" t="s">
        <v>794</v>
      </c>
      <c r="AP19" t="s">
        <v>795</v>
      </c>
      <c r="AQ19" t="s">
        <v>99</v>
      </c>
      <c r="AR19" t="s">
        <v>796</v>
      </c>
      <c r="AS19" s="2" t="s">
        <v>797</v>
      </c>
      <c r="AT19" t="s">
        <v>96</v>
      </c>
      <c r="AU19" t="s">
        <v>798</v>
      </c>
      <c r="BB19" t="s">
        <v>799</v>
      </c>
      <c r="BC19" t="s">
        <v>283</v>
      </c>
      <c r="BE19" t="s">
        <v>800</v>
      </c>
      <c r="BF19" t="s">
        <v>107</v>
      </c>
      <c r="BG19" t="s">
        <v>801</v>
      </c>
      <c r="BH19" t="s">
        <v>802</v>
      </c>
      <c r="BI19" t="s">
        <v>803</v>
      </c>
      <c r="BK19" t="s">
        <v>804</v>
      </c>
      <c r="BL19" t="s">
        <v>805</v>
      </c>
      <c r="BQ19" t="s">
        <v>806</v>
      </c>
      <c r="BR19" t="s">
        <v>109</v>
      </c>
      <c r="BT19" t="s">
        <v>807</v>
      </c>
      <c r="BU19" t="s">
        <v>96</v>
      </c>
      <c r="BV19" t="s">
        <v>808</v>
      </c>
      <c r="BW19" t="s">
        <v>809</v>
      </c>
      <c r="BX19" t="s">
        <v>562</v>
      </c>
      <c r="BY19" t="s">
        <v>810</v>
      </c>
      <c r="BZ19" t="s">
        <v>811</v>
      </c>
      <c r="CA19" t="s">
        <v>182</v>
      </c>
      <c r="CC19" t="s">
        <v>812</v>
      </c>
      <c r="CD19" t="s">
        <v>109</v>
      </c>
      <c r="CF19" t="s">
        <v>813</v>
      </c>
      <c r="CG19" t="s">
        <v>121</v>
      </c>
      <c r="CH19" t="s">
        <v>686</v>
      </c>
      <c r="CI19" t="s">
        <v>814</v>
      </c>
      <c r="CJ19" t="s">
        <v>123</v>
      </c>
      <c r="CL19" t="s">
        <v>815</v>
      </c>
      <c r="CM19" t="s">
        <v>816</v>
      </c>
      <c r="CN19" t="s">
        <v>817</v>
      </c>
      <c r="CO19" t="s">
        <v>818</v>
      </c>
      <c r="CP19" t="s">
        <v>96</v>
      </c>
      <c r="CQ19" t="s">
        <v>819</v>
      </c>
      <c r="CR19" t="s">
        <v>820</v>
      </c>
      <c r="CS19" t="s">
        <v>192</v>
      </c>
      <c r="CU19" t="s">
        <v>821</v>
      </c>
      <c r="CV19" t="s">
        <v>123</v>
      </c>
      <c r="CX19" t="s">
        <v>822</v>
      </c>
      <c r="CY19" t="s">
        <v>133</v>
      </c>
      <c r="DA19" t="s">
        <v>823</v>
      </c>
      <c r="DB19" t="s">
        <v>109</v>
      </c>
      <c r="DG19" t="s">
        <v>824</v>
      </c>
      <c r="DH19" t="s">
        <v>136</v>
      </c>
      <c r="DJ19" t="s">
        <v>825</v>
      </c>
      <c r="DK19" t="s">
        <v>138</v>
      </c>
      <c r="DM19" t="s">
        <v>826</v>
      </c>
      <c r="DN19" t="s">
        <v>199</v>
      </c>
      <c r="DO19" t="s">
        <v>827</v>
      </c>
      <c r="DV19" t="s">
        <v>828</v>
      </c>
      <c r="DW19" t="s">
        <v>142</v>
      </c>
      <c r="EE19" t="s">
        <v>829</v>
      </c>
      <c r="EF19" t="s">
        <v>204</v>
      </c>
      <c r="EH19" t="s">
        <v>830</v>
      </c>
      <c r="EI19" t="s">
        <v>146</v>
      </c>
      <c r="EK19" t="s">
        <v>831</v>
      </c>
      <c r="EL19" t="s">
        <v>109</v>
      </c>
      <c r="ET19" t="s">
        <v>832</v>
      </c>
      <c r="EU19" t="s">
        <v>96</v>
      </c>
      <c r="EV19" t="s">
        <v>833</v>
      </c>
      <c r="EW19" t="s">
        <v>834</v>
      </c>
      <c r="EX19" t="s">
        <v>123</v>
      </c>
      <c r="EY19" t="s">
        <v>835</v>
      </c>
      <c r="EZ19" t="s">
        <v>836</v>
      </c>
      <c r="FA19" t="s">
        <v>109</v>
      </c>
      <c r="FC19" t="s">
        <v>837</v>
      </c>
      <c r="FD19" t="s">
        <v>128</v>
      </c>
      <c r="FF19" t="s">
        <v>838</v>
      </c>
      <c r="FG19" t="s">
        <v>123</v>
      </c>
      <c r="FI19" t="s">
        <v>839</v>
      </c>
      <c r="FJ19" t="s">
        <v>156</v>
      </c>
      <c r="FK19" t="s">
        <v>840</v>
      </c>
    </row>
    <row r="20" spans="1:170" ht="15.6" customHeight="1" x14ac:dyDescent="0.3">
      <c r="A20" t="s">
        <v>778</v>
      </c>
      <c r="B20" t="s">
        <v>779</v>
      </c>
      <c r="C20" t="s">
        <v>780</v>
      </c>
      <c r="D20" t="s">
        <v>440</v>
      </c>
      <c r="E20" t="s">
        <v>440</v>
      </c>
      <c r="F20" t="s">
        <v>781</v>
      </c>
      <c r="G20" t="s">
        <v>782</v>
      </c>
      <c r="H20" t="s">
        <v>783</v>
      </c>
      <c r="I20">
        <v>2022</v>
      </c>
      <c r="J20" t="s">
        <v>784</v>
      </c>
      <c r="K20" t="s">
        <v>80</v>
      </c>
      <c r="L20" t="s">
        <v>785</v>
      </c>
      <c r="M20" t="s">
        <v>786</v>
      </c>
      <c r="O20" s="1">
        <v>45200.388182870367</v>
      </c>
      <c r="P20" t="s">
        <v>83</v>
      </c>
      <c r="Q20" t="s">
        <v>84</v>
      </c>
      <c r="R20" t="s">
        <v>85</v>
      </c>
      <c r="S20" t="s">
        <v>389</v>
      </c>
      <c r="T20" t="s">
        <v>390</v>
      </c>
      <c r="U20" t="s">
        <v>841</v>
      </c>
      <c r="V20" t="s">
        <v>89</v>
      </c>
      <c r="X20" t="s">
        <v>842</v>
      </c>
      <c r="Y20" t="s">
        <v>162</v>
      </c>
      <c r="AA20" t="s">
        <v>843</v>
      </c>
      <c r="AB20" t="s">
        <v>109</v>
      </c>
      <c r="AJ20" t="s">
        <v>844</v>
      </c>
      <c r="AK20" t="s">
        <v>845</v>
      </c>
      <c r="AM20" t="s">
        <v>846</v>
      </c>
      <c r="AN20" t="s">
        <v>847</v>
      </c>
      <c r="AP20" t="s">
        <v>848</v>
      </c>
      <c r="AQ20" t="s">
        <v>281</v>
      </c>
      <c r="BB20" t="s">
        <v>849</v>
      </c>
      <c r="BC20" t="s">
        <v>105</v>
      </c>
      <c r="BD20" t="s">
        <v>850</v>
      </c>
      <c r="BE20" t="s">
        <v>851</v>
      </c>
      <c r="BF20" t="s">
        <v>359</v>
      </c>
      <c r="BH20" t="s">
        <v>852</v>
      </c>
      <c r="BI20" t="s">
        <v>803</v>
      </c>
      <c r="BK20" t="s">
        <v>853</v>
      </c>
      <c r="BL20" t="s">
        <v>805</v>
      </c>
      <c r="BQ20" t="s">
        <v>854</v>
      </c>
      <c r="BR20" t="s">
        <v>109</v>
      </c>
      <c r="BT20" t="s">
        <v>855</v>
      </c>
      <c r="BU20" t="s">
        <v>96</v>
      </c>
      <c r="BV20" t="s">
        <v>856</v>
      </c>
      <c r="BW20" t="s">
        <v>857</v>
      </c>
      <c r="BX20" t="s">
        <v>562</v>
      </c>
      <c r="BY20" t="s">
        <v>858</v>
      </c>
      <c r="BZ20" t="s">
        <v>859</v>
      </c>
      <c r="CA20" t="s">
        <v>182</v>
      </c>
      <c r="CC20" t="s">
        <v>860</v>
      </c>
      <c r="CD20" t="s">
        <v>123</v>
      </c>
      <c r="CE20" t="s">
        <v>861</v>
      </c>
      <c r="CF20" t="s">
        <v>862</v>
      </c>
      <c r="CG20" t="s">
        <v>121</v>
      </c>
      <c r="CI20" t="s">
        <v>863</v>
      </c>
      <c r="CJ20" t="s">
        <v>123</v>
      </c>
      <c r="CL20" t="s">
        <v>864</v>
      </c>
      <c r="CM20" t="s">
        <v>865</v>
      </c>
      <c r="CN20" s="3" t="s">
        <v>866</v>
      </c>
      <c r="CO20" t="s">
        <v>867</v>
      </c>
      <c r="CP20" t="s">
        <v>359</v>
      </c>
      <c r="CR20" t="s">
        <v>868</v>
      </c>
      <c r="CS20" t="s">
        <v>114</v>
      </c>
      <c r="CU20" t="s">
        <v>869</v>
      </c>
      <c r="CV20" t="s">
        <v>123</v>
      </c>
      <c r="CX20" t="s">
        <v>870</v>
      </c>
      <c r="CY20" t="s">
        <v>133</v>
      </c>
      <c r="DA20" t="s">
        <v>871</v>
      </c>
      <c r="DB20" t="s">
        <v>109</v>
      </c>
      <c r="DG20" t="s">
        <v>872</v>
      </c>
      <c r="DH20" t="s">
        <v>136</v>
      </c>
      <c r="DJ20" t="s">
        <v>873</v>
      </c>
      <c r="DK20" t="s">
        <v>138</v>
      </c>
      <c r="DM20" t="s">
        <v>874</v>
      </c>
      <c r="DN20" t="s">
        <v>199</v>
      </c>
      <c r="DV20" t="s">
        <v>875</v>
      </c>
      <c r="DW20" t="s">
        <v>142</v>
      </c>
      <c r="EE20" t="s">
        <v>876</v>
      </c>
      <c r="EF20" t="s">
        <v>144</v>
      </c>
      <c r="EH20" t="s">
        <v>877</v>
      </c>
      <c r="EI20" t="s">
        <v>146</v>
      </c>
      <c r="EK20" t="s">
        <v>878</v>
      </c>
      <c r="EL20" t="s">
        <v>123</v>
      </c>
      <c r="EN20" t="s">
        <v>879</v>
      </c>
      <c r="EO20" t="s">
        <v>880</v>
      </c>
      <c r="EQ20" t="s">
        <v>881</v>
      </c>
      <c r="ER20" t="s">
        <v>882</v>
      </c>
      <c r="ET20" t="s">
        <v>883</v>
      </c>
      <c r="EU20" t="s">
        <v>96</v>
      </c>
      <c r="EV20" t="s">
        <v>884</v>
      </c>
      <c r="EW20" t="s">
        <v>885</v>
      </c>
      <c r="EX20" t="s">
        <v>109</v>
      </c>
      <c r="EZ20" t="s">
        <v>886</v>
      </c>
      <c r="FA20" t="s">
        <v>109</v>
      </c>
      <c r="FC20" t="s">
        <v>887</v>
      </c>
      <c r="FD20" t="s">
        <v>385</v>
      </c>
      <c r="FF20" t="s">
        <v>888</v>
      </c>
      <c r="FG20" t="s">
        <v>109</v>
      </c>
      <c r="FL20" t="s">
        <v>889</v>
      </c>
    </row>
    <row r="21" spans="1:170" s="4" customFormat="1" ht="18.600000000000001" customHeight="1" x14ac:dyDescent="0.3">
      <c r="A21" s="4" t="s">
        <v>778</v>
      </c>
      <c r="B21" s="4" t="s">
        <v>779</v>
      </c>
      <c r="C21" s="4" t="s">
        <v>780</v>
      </c>
      <c r="D21" s="4" t="s">
        <v>440</v>
      </c>
      <c r="E21" s="4" t="s">
        <v>440</v>
      </c>
      <c r="F21" s="4" t="s">
        <v>781</v>
      </c>
      <c r="G21" s="4" t="s">
        <v>782</v>
      </c>
      <c r="H21" s="4" t="s">
        <v>783</v>
      </c>
      <c r="I21" s="4">
        <v>2022</v>
      </c>
      <c r="J21" s="4" t="s">
        <v>784</v>
      </c>
      <c r="K21" s="4" t="s">
        <v>80</v>
      </c>
      <c r="L21" s="4" t="s">
        <v>785</v>
      </c>
      <c r="M21" s="4" t="s">
        <v>786</v>
      </c>
      <c r="O21" s="5">
        <v>45200.388182870367</v>
      </c>
      <c r="P21" s="4" t="s">
        <v>83</v>
      </c>
      <c r="Q21" s="4" t="s">
        <v>84</v>
      </c>
      <c r="R21" s="4" t="s">
        <v>85</v>
      </c>
      <c r="S21" s="4" t="s">
        <v>217</v>
      </c>
      <c r="T21" s="4" t="s">
        <v>218</v>
      </c>
      <c r="U21" s="4" t="s">
        <v>890</v>
      </c>
      <c r="V21" s="4" t="s">
        <v>89</v>
      </c>
      <c r="X21" s="4" t="s">
        <v>891</v>
      </c>
      <c r="Y21" s="4" t="s">
        <v>162</v>
      </c>
      <c r="AA21" s="4" t="s">
        <v>892</v>
      </c>
      <c r="AB21" s="4" t="s">
        <v>109</v>
      </c>
      <c r="AJ21" s="4" t="s">
        <v>893</v>
      </c>
      <c r="AK21" s="4" t="s">
        <v>894</v>
      </c>
      <c r="AL21" s="4" t="s">
        <v>895</v>
      </c>
      <c r="AM21" s="4" t="s">
        <v>896</v>
      </c>
      <c r="AN21" s="4" t="s">
        <v>847</v>
      </c>
      <c r="AO21" s="6" t="s">
        <v>897</v>
      </c>
      <c r="AP21" s="4" t="s">
        <v>898</v>
      </c>
      <c r="AQ21" s="4" t="s">
        <v>99</v>
      </c>
      <c r="AR21" s="6" t="s">
        <v>899</v>
      </c>
      <c r="AS21" s="4" t="s">
        <v>900</v>
      </c>
      <c r="AT21" s="4" t="s">
        <v>96</v>
      </c>
      <c r="AU21" s="6" t="s">
        <v>901</v>
      </c>
      <c r="BB21" s="4" t="s">
        <v>902</v>
      </c>
      <c r="BC21" s="4" t="s">
        <v>283</v>
      </c>
      <c r="BE21" s="4" t="s">
        <v>903</v>
      </c>
      <c r="BF21" s="4" t="s">
        <v>904</v>
      </c>
      <c r="BG21" s="6" t="s">
        <v>905</v>
      </c>
      <c r="BH21" s="4" t="s">
        <v>906</v>
      </c>
      <c r="BI21" s="4" t="s">
        <v>803</v>
      </c>
      <c r="BK21" s="4" t="s">
        <v>907</v>
      </c>
      <c r="BL21" s="4" t="s">
        <v>805</v>
      </c>
      <c r="BQ21" s="4" t="s">
        <v>908</v>
      </c>
      <c r="BR21" s="4" t="s">
        <v>109</v>
      </c>
      <c r="BT21" s="4" t="s">
        <v>909</v>
      </c>
      <c r="BU21" s="4" t="s">
        <v>96</v>
      </c>
      <c r="BV21" s="6" t="s">
        <v>910</v>
      </c>
      <c r="BW21" s="4" t="s">
        <v>911</v>
      </c>
      <c r="BX21" s="4" t="s">
        <v>562</v>
      </c>
      <c r="BY21" s="6" t="s">
        <v>912</v>
      </c>
      <c r="BZ21" s="4" t="s">
        <v>913</v>
      </c>
      <c r="CA21" s="4" t="s">
        <v>182</v>
      </c>
      <c r="CC21" s="4" t="s">
        <v>914</v>
      </c>
      <c r="CD21" s="4" t="s">
        <v>123</v>
      </c>
      <c r="CE21" s="4" t="s">
        <v>861</v>
      </c>
      <c r="CF21" s="4" t="s">
        <v>915</v>
      </c>
      <c r="CG21" s="4" t="s">
        <v>121</v>
      </c>
      <c r="CI21" s="4" t="s">
        <v>916</v>
      </c>
      <c r="CJ21" s="4" t="s">
        <v>123</v>
      </c>
      <c r="CL21" s="4" t="s">
        <v>917</v>
      </c>
      <c r="CM21" s="4" t="s">
        <v>918</v>
      </c>
      <c r="CN21" s="4" t="s">
        <v>817</v>
      </c>
      <c r="CO21" s="4" t="s">
        <v>919</v>
      </c>
      <c r="CP21" s="4" t="s">
        <v>96</v>
      </c>
      <c r="CQ21" s="6" t="s">
        <v>920</v>
      </c>
      <c r="CR21" s="4" t="s">
        <v>921</v>
      </c>
      <c r="CS21" s="4" t="s">
        <v>192</v>
      </c>
      <c r="CU21" s="4" t="s">
        <v>922</v>
      </c>
      <c r="CV21" s="4" t="s">
        <v>123</v>
      </c>
      <c r="CX21" s="4" t="s">
        <v>923</v>
      </c>
      <c r="CY21" s="4" t="s">
        <v>133</v>
      </c>
      <c r="DA21" s="4" t="s">
        <v>924</v>
      </c>
      <c r="DB21" s="4" t="s">
        <v>109</v>
      </c>
      <c r="DG21" s="4" t="s">
        <v>925</v>
      </c>
      <c r="DH21" s="4" t="s">
        <v>136</v>
      </c>
      <c r="DJ21" s="4" t="s">
        <v>926</v>
      </c>
      <c r="DK21" s="4" t="s">
        <v>138</v>
      </c>
      <c r="DM21" s="4" t="s">
        <v>927</v>
      </c>
      <c r="DN21" s="4" t="s">
        <v>199</v>
      </c>
      <c r="DO21" s="4" t="s">
        <v>827</v>
      </c>
      <c r="DV21" s="4" t="s">
        <v>928</v>
      </c>
      <c r="DW21" s="4" t="s">
        <v>142</v>
      </c>
      <c r="EE21" s="4" t="s">
        <v>929</v>
      </c>
      <c r="EF21" s="4" t="s">
        <v>144</v>
      </c>
      <c r="EH21" s="4" t="s">
        <v>930</v>
      </c>
      <c r="EI21" s="4" t="s">
        <v>146</v>
      </c>
      <c r="EK21" s="4" t="s">
        <v>931</v>
      </c>
      <c r="EL21" s="4" t="s">
        <v>123</v>
      </c>
      <c r="EN21" s="4" t="s">
        <v>932</v>
      </c>
      <c r="EO21" s="4" t="s">
        <v>880</v>
      </c>
      <c r="EQ21" s="4" t="s">
        <v>933</v>
      </c>
      <c r="ER21" s="4" t="s">
        <v>882</v>
      </c>
      <c r="ET21" s="4" t="s">
        <v>934</v>
      </c>
      <c r="EU21" s="4" t="s">
        <v>96</v>
      </c>
      <c r="EV21" s="6" t="s">
        <v>935</v>
      </c>
      <c r="EW21" s="4" t="s">
        <v>936</v>
      </c>
      <c r="EX21" s="4" t="s">
        <v>109</v>
      </c>
      <c r="EY21" s="4" t="s">
        <v>937</v>
      </c>
      <c r="EZ21" s="4" t="s">
        <v>938</v>
      </c>
      <c r="FA21" s="4" t="s">
        <v>109</v>
      </c>
      <c r="FC21" s="4" t="s">
        <v>939</v>
      </c>
      <c r="FD21" s="4" t="s">
        <v>385</v>
      </c>
      <c r="FF21" s="4" t="s">
        <v>940</v>
      </c>
      <c r="FG21" s="4" t="s">
        <v>109</v>
      </c>
      <c r="FL21" s="4" t="s">
        <v>941</v>
      </c>
      <c r="FM21" s="4" t="s">
        <v>123</v>
      </c>
      <c r="FN21" s="4" t="s">
        <v>263</v>
      </c>
    </row>
    <row r="22" spans="1:170" x14ac:dyDescent="0.3">
      <c r="O22" s="1"/>
      <c r="AO22" s="3"/>
      <c r="AR22" s="3"/>
      <c r="AU22" s="3"/>
      <c r="BG22" s="3"/>
      <c r="BV22" s="3"/>
      <c r="BY22" s="3"/>
      <c r="CQ22" s="3"/>
      <c r="EV22" s="3"/>
    </row>
    <row r="23" spans="1:170" x14ac:dyDescent="0.3">
      <c r="A23" t="s">
        <v>942</v>
      </c>
      <c r="B23" t="s">
        <v>943</v>
      </c>
      <c r="C23" t="s">
        <v>944</v>
      </c>
      <c r="D23" t="s">
        <v>945</v>
      </c>
      <c r="E23" t="s">
        <v>945</v>
      </c>
      <c r="F23" t="s">
        <v>946</v>
      </c>
      <c r="G23" t="s">
        <v>947</v>
      </c>
      <c r="H23" t="s">
        <v>948</v>
      </c>
      <c r="I23">
        <v>2022</v>
      </c>
      <c r="J23" t="s">
        <v>949</v>
      </c>
      <c r="K23" t="s">
        <v>80</v>
      </c>
      <c r="L23" t="s">
        <v>950</v>
      </c>
      <c r="M23" t="s">
        <v>951</v>
      </c>
      <c r="O23" s="1">
        <v>45200.388182870367</v>
      </c>
      <c r="P23" t="s">
        <v>83</v>
      </c>
      <c r="Q23" t="s">
        <v>84</v>
      </c>
      <c r="R23" t="s">
        <v>85</v>
      </c>
      <c r="S23" t="s">
        <v>158</v>
      </c>
      <c r="T23" t="s">
        <v>159</v>
      </c>
      <c r="U23" t="s">
        <v>952</v>
      </c>
      <c r="V23" t="s">
        <v>89</v>
      </c>
      <c r="X23" t="s">
        <v>953</v>
      </c>
      <c r="Y23" t="s">
        <v>162</v>
      </c>
      <c r="AA23" t="s">
        <v>954</v>
      </c>
      <c r="AB23" t="s">
        <v>109</v>
      </c>
      <c r="AJ23" t="s">
        <v>955</v>
      </c>
      <c r="AK23" t="s">
        <v>277</v>
      </c>
      <c r="AM23" t="s">
        <v>956</v>
      </c>
      <c r="AN23" t="s">
        <v>167</v>
      </c>
      <c r="AO23" t="s">
        <v>168</v>
      </c>
      <c r="AP23" t="s">
        <v>957</v>
      </c>
      <c r="AQ23" t="s">
        <v>281</v>
      </c>
      <c r="BB23" t="s">
        <v>958</v>
      </c>
      <c r="BC23" t="s">
        <v>105</v>
      </c>
      <c r="BE23" t="s">
        <v>959</v>
      </c>
      <c r="BF23" t="s">
        <v>107</v>
      </c>
      <c r="BH23" t="s">
        <v>960</v>
      </c>
      <c r="BI23" t="s">
        <v>109</v>
      </c>
      <c r="BQ23" t="s">
        <v>961</v>
      </c>
      <c r="BR23" t="s">
        <v>109</v>
      </c>
      <c r="BT23" t="s">
        <v>962</v>
      </c>
      <c r="BU23" t="s">
        <v>96</v>
      </c>
      <c r="BV23" t="s">
        <v>963</v>
      </c>
      <c r="BW23" t="s">
        <v>964</v>
      </c>
      <c r="BX23" t="s">
        <v>562</v>
      </c>
      <c r="BY23" t="s">
        <v>965</v>
      </c>
      <c r="BZ23" t="s">
        <v>966</v>
      </c>
      <c r="CA23" t="s">
        <v>182</v>
      </c>
      <c r="CC23" t="s">
        <v>967</v>
      </c>
      <c r="CD23" t="s">
        <v>109</v>
      </c>
      <c r="CF23" t="s">
        <v>968</v>
      </c>
      <c r="CG23" t="s">
        <v>969</v>
      </c>
      <c r="CH23" t="s">
        <v>970</v>
      </c>
      <c r="CI23" t="s">
        <v>971</v>
      </c>
      <c r="CJ23" t="s">
        <v>123</v>
      </c>
      <c r="CL23" t="s">
        <v>972</v>
      </c>
      <c r="CM23" t="s">
        <v>748</v>
      </c>
      <c r="CN23" t="s">
        <v>973</v>
      </c>
      <c r="CO23" t="s">
        <v>974</v>
      </c>
      <c r="CP23" t="s">
        <v>96</v>
      </c>
      <c r="CQ23" t="s">
        <v>975</v>
      </c>
      <c r="CR23" t="s">
        <v>976</v>
      </c>
      <c r="CS23" t="s">
        <v>192</v>
      </c>
      <c r="CU23" t="s">
        <v>977</v>
      </c>
      <c r="CV23" t="s">
        <v>123</v>
      </c>
      <c r="CX23" t="s">
        <v>978</v>
      </c>
      <c r="CY23" t="s">
        <v>133</v>
      </c>
      <c r="DA23" t="s">
        <v>979</v>
      </c>
      <c r="DB23" t="s">
        <v>109</v>
      </c>
      <c r="DG23" t="s">
        <v>980</v>
      </c>
      <c r="DH23" t="s">
        <v>981</v>
      </c>
      <c r="DI23" t="s">
        <v>982</v>
      </c>
      <c r="DS23" t="s">
        <v>983</v>
      </c>
      <c r="DT23" t="s">
        <v>96</v>
      </c>
      <c r="DU23" t="s">
        <v>984</v>
      </c>
      <c r="DV23" t="s">
        <v>985</v>
      </c>
      <c r="DW23" t="s">
        <v>986</v>
      </c>
      <c r="DY23" t="s">
        <v>987</v>
      </c>
      <c r="DZ23" t="s">
        <v>988</v>
      </c>
      <c r="EH23" t="s">
        <v>989</v>
      </c>
      <c r="EI23" t="s">
        <v>359</v>
      </c>
      <c r="EJ23" t="s">
        <v>990</v>
      </c>
      <c r="EK23" t="s">
        <v>991</v>
      </c>
      <c r="EL23" t="s">
        <v>123</v>
      </c>
      <c r="EN23" t="s">
        <v>992</v>
      </c>
      <c r="EO23" t="s">
        <v>993</v>
      </c>
      <c r="EQ23" t="s">
        <v>994</v>
      </c>
      <c r="ER23" t="s">
        <v>995</v>
      </c>
      <c r="ET23" t="s">
        <v>996</v>
      </c>
      <c r="EU23" t="s">
        <v>96</v>
      </c>
      <c r="EV23" t="s">
        <v>997</v>
      </c>
      <c r="EW23" t="s">
        <v>998</v>
      </c>
      <c r="EX23" t="s">
        <v>123</v>
      </c>
      <c r="EY23" t="s">
        <v>999</v>
      </c>
      <c r="EZ23" t="s">
        <v>1000</v>
      </c>
      <c r="FA23" t="s">
        <v>333</v>
      </c>
      <c r="FC23" t="s">
        <v>1001</v>
      </c>
      <c r="FD23" t="s">
        <v>336</v>
      </c>
      <c r="FF23" t="s">
        <v>1002</v>
      </c>
      <c r="FG23" t="s">
        <v>109</v>
      </c>
    </row>
    <row r="24" spans="1:170" ht="14.4" customHeight="1" x14ac:dyDescent="0.3">
      <c r="A24" t="s">
        <v>942</v>
      </c>
      <c r="B24" t="s">
        <v>943</v>
      </c>
      <c r="C24" t="s">
        <v>944</v>
      </c>
      <c r="D24" t="s">
        <v>945</v>
      </c>
      <c r="E24" t="s">
        <v>945</v>
      </c>
      <c r="F24" t="s">
        <v>946</v>
      </c>
      <c r="G24" t="s">
        <v>947</v>
      </c>
      <c r="H24" t="s">
        <v>948</v>
      </c>
      <c r="I24">
        <v>2022</v>
      </c>
      <c r="J24" t="s">
        <v>949</v>
      </c>
      <c r="K24" t="s">
        <v>80</v>
      </c>
      <c r="L24" t="s">
        <v>950</v>
      </c>
      <c r="M24" t="s">
        <v>951</v>
      </c>
      <c r="O24" s="1">
        <v>45200.388182870367</v>
      </c>
      <c r="P24" t="s">
        <v>83</v>
      </c>
      <c r="Q24" t="s">
        <v>84</v>
      </c>
      <c r="R24" t="s">
        <v>85</v>
      </c>
      <c r="S24" t="s">
        <v>1003</v>
      </c>
      <c r="T24" t="s">
        <v>1004</v>
      </c>
      <c r="U24" t="s">
        <v>1005</v>
      </c>
      <c r="V24" t="s">
        <v>89</v>
      </c>
      <c r="X24" t="s">
        <v>1006</v>
      </c>
      <c r="Y24" t="s">
        <v>162</v>
      </c>
      <c r="AA24" t="s">
        <v>1007</v>
      </c>
      <c r="AB24" t="s">
        <v>109</v>
      </c>
      <c r="AJ24" t="s">
        <v>1008</v>
      </c>
      <c r="AK24" t="s">
        <v>165</v>
      </c>
      <c r="AM24" t="s">
        <v>1009</v>
      </c>
      <c r="AN24" t="s">
        <v>96</v>
      </c>
      <c r="AO24" t="s">
        <v>1010</v>
      </c>
      <c r="AP24" t="s">
        <v>1011</v>
      </c>
      <c r="AQ24" t="s">
        <v>281</v>
      </c>
      <c r="BB24" t="s">
        <v>1012</v>
      </c>
      <c r="BC24" t="s">
        <v>105</v>
      </c>
      <c r="BE24" t="s">
        <v>1013</v>
      </c>
      <c r="BF24" t="s">
        <v>107</v>
      </c>
      <c r="BH24" t="s">
        <v>1014</v>
      </c>
      <c r="BI24" t="s">
        <v>109</v>
      </c>
      <c r="BQ24" t="s">
        <v>1015</v>
      </c>
      <c r="BR24" t="s">
        <v>109</v>
      </c>
      <c r="BT24" t="s">
        <v>1016</v>
      </c>
      <c r="BU24" t="s">
        <v>112</v>
      </c>
      <c r="BW24" t="s">
        <v>1017</v>
      </c>
      <c r="BX24" t="s">
        <v>562</v>
      </c>
      <c r="BZ24" s="2" t="s">
        <v>1018</v>
      </c>
      <c r="CA24" t="s">
        <v>182</v>
      </c>
      <c r="CB24" s="3" t="s">
        <v>1019</v>
      </c>
      <c r="CC24" t="s">
        <v>1020</v>
      </c>
      <c r="CD24" t="s">
        <v>123</v>
      </c>
      <c r="CE24" t="s">
        <v>1021</v>
      </c>
      <c r="CF24" t="s">
        <v>1022</v>
      </c>
      <c r="CG24" t="s">
        <v>121</v>
      </c>
      <c r="CH24" t="s">
        <v>1023</v>
      </c>
      <c r="CI24" t="s">
        <v>1024</v>
      </c>
      <c r="CJ24" t="s">
        <v>123</v>
      </c>
      <c r="CL24" t="s">
        <v>1025</v>
      </c>
      <c r="CM24" t="s">
        <v>1026</v>
      </c>
      <c r="CO24" t="s">
        <v>1027</v>
      </c>
      <c r="CP24" t="s">
        <v>96</v>
      </c>
      <c r="CQ24" t="s">
        <v>1028</v>
      </c>
      <c r="CR24" t="s">
        <v>1029</v>
      </c>
      <c r="CS24" t="s">
        <v>192</v>
      </c>
      <c r="CU24" t="s">
        <v>1030</v>
      </c>
      <c r="CV24" t="s">
        <v>123</v>
      </c>
      <c r="CX24" t="s">
        <v>1031</v>
      </c>
      <c r="CY24" t="s">
        <v>133</v>
      </c>
      <c r="DA24" t="s">
        <v>1032</v>
      </c>
      <c r="DB24" t="s">
        <v>109</v>
      </c>
      <c r="DG24" t="s">
        <v>1033</v>
      </c>
      <c r="DH24" t="s">
        <v>118</v>
      </c>
      <c r="DI24" t="s">
        <v>1034</v>
      </c>
      <c r="DV24" t="s">
        <v>1035</v>
      </c>
      <c r="DW24" t="s">
        <v>986</v>
      </c>
      <c r="DX24" t="s">
        <v>1036</v>
      </c>
      <c r="DY24" t="s">
        <v>1037</v>
      </c>
      <c r="DZ24" t="s">
        <v>988</v>
      </c>
      <c r="EA24" t="s">
        <v>1038</v>
      </c>
      <c r="EH24" t="s">
        <v>1039</v>
      </c>
      <c r="EI24" t="s">
        <v>1040</v>
      </c>
      <c r="EK24" t="s">
        <v>1041</v>
      </c>
      <c r="EL24" t="s">
        <v>123</v>
      </c>
      <c r="EN24" t="s">
        <v>1042</v>
      </c>
      <c r="EO24" t="s">
        <v>1043</v>
      </c>
      <c r="EQ24" t="s">
        <v>1044</v>
      </c>
      <c r="ER24" t="s">
        <v>209</v>
      </c>
      <c r="ET24" t="s">
        <v>1045</v>
      </c>
      <c r="EU24" t="s">
        <v>96</v>
      </c>
      <c r="EV24" t="s">
        <v>150</v>
      </c>
      <c r="EW24" t="s">
        <v>1046</v>
      </c>
      <c r="EX24" t="s">
        <v>123</v>
      </c>
      <c r="EY24" t="s">
        <v>1047</v>
      </c>
      <c r="EZ24" t="s">
        <v>1048</v>
      </c>
      <c r="FA24" t="s">
        <v>109</v>
      </c>
      <c r="FC24" t="s">
        <v>1049</v>
      </c>
      <c r="FD24" t="s">
        <v>385</v>
      </c>
      <c r="FF24" t="s">
        <v>1050</v>
      </c>
      <c r="FG24" t="s">
        <v>109</v>
      </c>
    </row>
    <row r="25" spans="1:170" s="4" customFormat="1" ht="15" customHeight="1" x14ac:dyDescent="0.3">
      <c r="A25" s="4" t="s">
        <v>942</v>
      </c>
      <c r="B25" s="4" t="s">
        <v>943</v>
      </c>
      <c r="C25" s="4" t="s">
        <v>944</v>
      </c>
      <c r="D25" s="4" t="s">
        <v>945</v>
      </c>
      <c r="E25" s="4" t="s">
        <v>945</v>
      </c>
      <c r="F25" s="4" t="s">
        <v>946</v>
      </c>
      <c r="G25" s="4" t="s">
        <v>947</v>
      </c>
      <c r="H25" s="4" t="s">
        <v>948</v>
      </c>
      <c r="I25" s="4">
        <v>2022</v>
      </c>
      <c r="J25" s="4" t="s">
        <v>949</v>
      </c>
      <c r="K25" s="4" t="s">
        <v>80</v>
      </c>
      <c r="L25" s="4" t="s">
        <v>950</v>
      </c>
      <c r="M25" s="4" t="s">
        <v>951</v>
      </c>
      <c r="O25" s="5">
        <v>45200.388182870367</v>
      </c>
      <c r="P25" s="4" t="s">
        <v>83</v>
      </c>
      <c r="Q25" s="4" t="s">
        <v>84</v>
      </c>
      <c r="R25" s="4" t="s">
        <v>85</v>
      </c>
      <c r="S25" s="4" t="s">
        <v>217</v>
      </c>
      <c r="T25" s="4" t="s">
        <v>218</v>
      </c>
      <c r="U25" s="4" t="s">
        <v>1051</v>
      </c>
      <c r="V25" s="4" t="s">
        <v>89</v>
      </c>
      <c r="X25" s="4" t="s">
        <v>1052</v>
      </c>
      <c r="Y25" s="4" t="s">
        <v>162</v>
      </c>
      <c r="AA25" s="4" t="s">
        <v>1053</v>
      </c>
      <c r="AB25" s="4" t="s">
        <v>109</v>
      </c>
      <c r="AJ25" s="4" t="s">
        <v>1054</v>
      </c>
      <c r="AK25" s="4" t="s">
        <v>165</v>
      </c>
      <c r="AM25" s="4" t="s">
        <v>1055</v>
      </c>
      <c r="AN25" s="4" t="s">
        <v>167</v>
      </c>
      <c r="AO25" s="4" t="s">
        <v>168</v>
      </c>
      <c r="AP25" s="4" t="s">
        <v>1056</v>
      </c>
      <c r="AQ25" s="4" t="s">
        <v>281</v>
      </c>
      <c r="BB25" s="4" t="s">
        <v>1057</v>
      </c>
      <c r="BC25" s="4" t="s">
        <v>105</v>
      </c>
      <c r="BE25" s="4" t="s">
        <v>1058</v>
      </c>
      <c r="BF25" s="4" t="s">
        <v>107</v>
      </c>
      <c r="BH25" s="4" t="s">
        <v>1059</v>
      </c>
      <c r="BI25" s="4" t="s">
        <v>109</v>
      </c>
      <c r="BQ25" s="4" t="s">
        <v>1060</v>
      </c>
      <c r="BR25" s="4" t="s">
        <v>109</v>
      </c>
      <c r="BT25" s="4" t="s">
        <v>1061</v>
      </c>
      <c r="BU25" s="4" t="s">
        <v>112</v>
      </c>
      <c r="BW25" s="4" t="s">
        <v>1062</v>
      </c>
      <c r="BX25" s="4" t="s">
        <v>562</v>
      </c>
      <c r="BY25" s="6" t="s">
        <v>1063</v>
      </c>
      <c r="BZ25" s="4" t="s">
        <v>1064</v>
      </c>
      <c r="CA25" s="4" t="s">
        <v>182</v>
      </c>
      <c r="CC25" s="4" t="s">
        <v>1065</v>
      </c>
      <c r="CD25" s="4" t="s">
        <v>123</v>
      </c>
      <c r="CE25" s="6" t="s">
        <v>1066</v>
      </c>
      <c r="CF25" s="4" t="s">
        <v>1067</v>
      </c>
      <c r="CG25" s="4" t="s">
        <v>121</v>
      </c>
      <c r="CH25" s="6" t="s">
        <v>1068</v>
      </c>
      <c r="CI25" s="4" t="s">
        <v>1069</v>
      </c>
      <c r="CJ25" s="4" t="s">
        <v>123</v>
      </c>
      <c r="CL25" s="4" t="s">
        <v>1070</v>
      </c>
      <c r="CM25" s="4" t="s">
        <v>748</v>
      </c>
      <c r="CN25" s="6" t="s">
        <v>1071</v>
      </c>
      <c r="CO25" s="4" t="s">
        <v>1072</v>
      </c>
      <c r="CP25" s="4" t="s">
        <v>96</v>
      </c>
      <c r="CQ25" s="6" t="s">
        <v>1073</v>
      </c>
      <c r="CR25" s="4" t="s">
        <v>1074</v>
      </c>
      <c r="CS25" s="4" t="s">
        <v>192</v>
      </c>
      <c r="CU25" s="4" t="s">
        <v>1075</v>
      </c>
      <c r="CV25" s="4" t="s">
        <v>123</v>
      </c>
      <c r="CX25" s="4" t="s">
        <v>1076</v>
      </c>
      <c r="CY25" s="4" t="s">
        <v>133</v>
      </c>
      <c r="DA25" s="4" t="s">
        <v>1077</v>
      </c>
      <c r="DB25" s="4" t="s">
        <v>109</v>
      </c>
      <c r="DG25" s="4" t="s">
        <v>1078</v>
      </c>
      <c r="DH25" s="4" t="s">
        <v>118</v>
      </c>
      <c r="DV25" s="4" t="s">
        <v>1079</v>
      </c>
      <c r="DW25" s="4" t="s">
        <v>986</v>
      </c>
      <c r="DX25" s="4" t="s">
        <v>1080</v>
      </c>
      <c r="DY25" s="4" t="s">
        <v>1081</v>
      </c>
      <c r="DZ25" s="4" t="s">
        <v>988</v>
      </c>
      <c r="EH25" s="4" t="s">
        <v>1082</v>
      </c>
      <c r="EI25" s="4" t="s">
        <v>1040</v>
      </c>
      <c r="EK25" s="4" t="s">
        <v>1083</v>
      </c>
      <c r="EL25" s="4" t="s">
        <v>123</v>
      </c>
      <c r="EN25" s="4" t="s">
        <v>1084</v>
      </c>
      <c r="EO25" s="4" t="s">
        <v>1085</v>
      </c>
      <c r="EQ25" s="4" t="s">
        <v>1086</v>
      </c>
      <c r="ER25" s="4" t="s">
        <v>209</v>
      </c>
      <c r="ET25" s="4" t="s">
        <v>1087</v>
      </c>
      <c r="EU25" s="4" t="s">
        <v>96</v>
      </c>
      <c r="EV25" s="4" t="s">
        <v>150</v>
      </c>
      <c r="EW25" s="4" t="s">
        <v>1088</v>
      </c>
      <c r="EX25" s="4" t="s">
        <v>123</v>
      </c>
      <c r="EY25" s="6" t="s">
        <v>1089</v>
      </c>
      <c r="EZ25" s="4" t="s">
        <v>1090</v>
      </c>
      <c r="FA25" s="4" t="s">
        <v>109</v>
      </c>
      <c r="FC25" s="4" t="s">
        <v>1091</v>
      </c>
      <c r="FD25" s="4" t="s">
        <v>385</v>
      </c>
      <c r="FF25" s="4" t="s">
        <v>1092</v>
      </c>
      <c r="FG25" s="4" t="s">
        <v>109</v>
      </c>
      <c r="FL25" s="4" t="s">
        <v>1093</v>
      </c>
      <c r="FM25" s="4" t="s">
        <v>123</v>
      </c>
      <c r="FN25" s="4" t="s">
        <v>263</v>
      </c>
    </row>
    <row r="26" spans="1:170" ht="22.5" customHeight="1" x14ac:dyDescent="0.3">
      <c r="O26" s="1"/>
      <c r="BY26" s="3"/>
      <c r="CE26" s="3"/>
      <c r="CH26" s="3"/>
      <c r="CN26" s="3"/>
      <c r="CQ26" s="3"/>
      <c r="EY26" s="3"/>
    </row>
    <row r="27" spans="1:170" ht="22.5" customHeight="1" x14ac:dyDescent="0.3">
      <c r="A27" t="s">
        <v>1094</v>
      </c>
      <c r="B27" t="s">
        <v>1095</v>
      </c>
      <c r="C27" t="s">
        <v>1096</v>
      </c>
      <c r="D27" t="s">
        <v>1097</v>
      </c>
      <c r="E27" t="s">
        <v>1097</v>
      </c>
      <c r="F27" t="s">
        <v>1098</v>
      </c>
      <c r="G27" t="s">
        <v>1099</v>
      </c>
      <c r="H27" t="s">
        <v>1100</v>
      </c>
      <c r="I27">
        <v>2018</v>
      </c>
      <c r="J27" t="s">
        <v>1101</v>
      </c>
      <c r="K27" t="s">
        <v>80</v>
      </c>
      <c r="L27" t="s">
        <v>1102</v>
      </c>
      <c r="M27" t="s">
        <v>1103</v>
      </c>
      <c r="O27" s="1">
        <v>45200.388182870367</v>
      </c>
      <c r="P27" t="s">
        <v>83</v>
      </c>
      <c r="Q27" t="s">
        <v>84</v>
      </c>
      <c r="R27" t="s">
        <v>85</v>
      </c>
      <c r="S27" t="s">
        <v>498</v>
      </c>
      <c r="T27" t="s">
        <v>499</v>
      </c>
      <c r="U27" t="s">
        <v>1104</v>
      </c>
      <c r="V27" t="s">
        <v>89</v>
      </c>
      <c r="X27" t="s">
        <v>1105</v>
      </c>
      <c r="Y27" t="s">
        <v>162</v>
      </c>
      <c r="AA27" t="s">
        <v>1106</v>
      </c>
      <c r="AB27" t="s">
        <v>109</v>
      </c>
      <c r="AJ27" t="s">
        <v>1107</v>
      </c>
      <c r="AK27" t="s">
        <v>277</v>
      </c>
      <c r="AM27" t="s">
        <v>1108</v>
      </c>
      <c r="AN27" t="s">
        <v>167</v>
      </c>
      <c r="AO27" t="s">
        <v>1109</v>
      </c>
      <c r="AP27" t="s">
        <v>1110</v>
      </c>
      <c r="AQ27" t="s">
        <v>281</v>
      </c>
      <c r="BB27" t="s">
        <v>1111</v>
      </c>
      <c r="BC27" t="s">
        <v>508</v>
      </c>
      <c r="BE27" t="s">
        <v>1112</v>
      </c>
      <c r="BF27" t="s">
        <v>107</v>
      </c>
      <c r="BH27" t="s">
        <v>1113</v>
      </c>
      <c r="BI27" t="s">
        <v>109</v>
      </c>
      <c r="BQ27" t="s">
        <v>1114</v>
      </c>
      <c r="BR27" t="s">
        <v>109</v>
      </c>
      <c r="BT27" t="s">
        <v>1115</v>
      </c>
      <c r="BU27" t="s">
        <v>118</v>
      </c>
      <c r="BW27" t="s">
        <v>1116</v>
      </c>
      <c r="BX27" t="s">
        <v>562</v>
      </c>
      <c r="BY27" t="s">
        <v>1117</v>
      </c>
      <c r="BZ27" t="s">
        <v>1118</v>
      </c>
      <c r="CA27" t="s">
        <v>182</v>
      </c>
      <c r="CC27" t="s">
        <v>1119</v>
      </c>
      <c r="CD27" t="s">
        <v>123</v>
      </c>
      <c r="CF27" t="s">
        <v>1120</v>
      </c>
      <c r="CG27" t="s">
        <v>1121</v>
      </c>
      <c r="CI27" t="s">
        <v>1122</v>
      </c>
      <c r="CJ27" t="s">
        <v>123</v>
      </c>
      <c r="CL27" t="s">
        <v>1123</v>
      </c>
      <c r="CM27" t="s">
        <v>1124</v>
      </c>
      <c r="CO27" t="s">
        <v>1125</v>
      </c>
      <c r="CP27" t="s">
        <v>359</v>
      </c>
      <c r="CR27" t="s">
        <v>1126</v>
      </c>
      <c r="CS27" t="s">
        <v>114</v>
      </c>
      <c r="CU27" t="s">
        <v>1127</v>
      </c>
      <c r="CV27" t="s">
        <v>109</v>
      </c>
      <c r="DA27" t="s">
        <v>1128</v>
      </c>
      <c r="DB27" t="s">
        <v>109</v>
      </c>
      <c r="DG27" t="s">
        <v>1129</v>
      </c>
      <c r="DH27" t="s">
        <v>136</v>
      </c>
      <c r="DJ27" t="s">
        <v>1130</v>
      </c>
      <c r="DK27" t="s">
        <v>311</v>
      </c>
      <c r="DP27" t="s">
        <v>1131</v>
      </c>
      <c r="DQ27" t="s">
        <v>313</v>
      </c>
      <c r="DV27" t="s">
        <v>1132</v>
      </c>
      <c r="DW27" t="s">
        <v>291</v>
      </c>
      <c r="DX27" t="s">
        <v>1133</v>
      </c>
      <c r="EB27" t="s">
        <v>1134</v>
      </c>
      <c r="EC27" t="s">
        <v>359</v>
      </c>
      <c r="EH27" t="s">
        <v>1135</v>
      </c>
      <c r="EI27" t="s">
        <v>204</v>
      </c>
      <c r="EK27" s="2" t="s">
        <v>1136</v>
      </c>
      <c r="EL27" t="s">
        <v>123</v>
      </c>
      <c r="EN27" t="s">
        <v>1137</v>
      </c>
      <c r="EO27" t="s">
        <v>1138</v>
      </c>
      <c r="EP27" t="s">
        <v>1139</v>
      </c>
      <c r="EQ27" t="s">
        <v>1140</v>
      </c>
      <c r="ER27" t="s">
        <v>209</v>
      </c>
      <c r="ET27" t="s">
        <v>1141</v>
      </c>
      <c r="EU27" t="s">
        <v>710</v>
      </c>
      <c r="EV27" t="s">
        <v>1142</v>
      </c>
      <c r="EW27" t="s">
        <v>1143</v>
      </c>
      <c r="EX27" t="s">
        <v>333</v>
      </c>
      <c r="EZ27" t="s">
        <v>1144</v>
      </c>
      <c r="FA27" t="s">
        <v>333</v>
      </c>
      <c r="FC27" t="s">
        <v>1145</v>
      </c>
      <c r="FD27" t="s">
        <v>359</v>
      </c>
      <c r="FF27" t="s">
        <v>1146</v>
      </c>
      <c r="FG27" t="s">
        <v>109</v>
      </c>
      <c r="FH27" t="s">
        <v>1147</v>
      </c>
    </row>
    <row r="28" spans="1:170" ht="22.5" customHeight="1" x14ac:dyDescent="0.3">
      <c r="A28" t="s">
        <v>1094</v>
      </c>
      <c r="B28" t="s">
        <v>1095</v>
      </c>
      <c r="C28" t="s">
        <v>1096</v>
      </c>
      <c r="D28" t="s">
        <v>1097</v>
      </c>
      <c r="E28" t="s">
        <v>1097</v>
      </c>
      <c r="F28" t="s">
        <v>1098</v>
      </c>
      <c r="G28" t="s">
        <v>1099</v>
      </c>
      <c r="H28" t="s">
        <v>1100</v>
      </c>
      <c r="I28">
        <v>2018</v>
      </c>
      <c r="J28" t="s">
        <v>1101</v>
      </c>
      <c r="K28" t="s">
        <v>80</v>
      </c>
      <c r="L28" t="s">
        <v>1102</v>
      </c>
      <c r="M28" t="s">
        <v>1103</v>
      </c>
      <c r="O28" s="1">
        <v>45200.388182870367</v>
      </c>
      <c r="P28" t="s">
        <v>83</v>
      </c>
      <c r="Q28" t="s">
        <v>84</v>
      </c>
      <c r="R28" t="s">
        <v>85</v>
      </c>
      <c r="S28" t="s">
        <v>389</v>
      </c>
      <c r="T28" t="s">
        <v>390</v>
      </c>
      <c r="U28" t="s">
        <v>1148</v>
      </c>
      <c r="V28" t="s">
        <v>89</v>
      </c>
      <c r="X28" t="s">
        <v>1149</v>
      </c>
      <c r="Y28" t="s">
        <v>162</v>
      </c>
      <c r="AA28" t="s">
        <v>1150</v>
      </c>
      <c r="AB28" t="s">
        <v>109</v>
      </c>
      <c r="AJ28" t="s">
        <v>1151</v>
      </c>
      <c r="AK28" t="s">
        <v>277</v>
      </c>
      <c r="AM28" t="s">
        <v>1152</v>
      </c>
      <c r="AN28" t="s">
        <v>96</v>
      </c>
      <c r="AO28" t="s">
        <v>1153</v>
      </c>
      <c r="AP28" t="s">
        <v>1154</v>
      </c>
      <c r="AQ28" t="s">
        <v>281</v>
      </c>
      <c r="BB28" t="s">
        <v>1155</v>
      </c>
      <c r="BC28" t="s">
        <v>508</v>
      </c>
      <c r="BE28" s="2" t="s">
        <v>1156</v>
      </c>
      <c r="BF28" t="s">
        <v>359</v>
      </c>
      <c r="BH28" t="s">
        <v>1157</v>
      </c>
      <c r="BI28" t="s">
        <v>109</v>
      </c>
      <c r="BQ28" t="s">
        <v>1158</v>
      </c>
      <c r="BR28" t="s">
        <v>109</v>
      </c>
      <c r="BT28" t="s">
        <v>1159</v>
      </c>
      <c r="BU28" t="s">
        <v>118</v>
      </c>
      <c r="BW28" t="s">
        <v>1160</v>
      </c>
      <c r="BX28" t="s">
        <v>562</v>
      </c>
      <c r="BY28" t="s">
        <v>1161</v>
      </c>
      <c r="BZ28" t="s">
        <v>1162</v>
      </c>
      <c r="CA28" t="s">
        <v>182</v>
      </c>
      <c r="CC28" t="s">
        <v>1163</v>
      </c>
      <c r="CD28" t="s">
        <v>109</v>
      </c>
      <c r="CF28" t="s">
        <v>1164</v>
      </c>
      <c r="CG28" t="s">
        <v>116</v>
      </c>
      <c r="CI28" t="s">
        <v>1165</v>
      </c>
      <c r="CJ28" t="s">
        <v>123</v>
      </c>
      <c r="CL28" t="s">
        <v>1166</v>
      </c>
      <c r="CM28" t="s">
        <v>1167</v>
      </c>
      <c r="CO28" t="s">
        <v>1168</v>
      </c>
      <c r="CP28" t="s">
        <v>359</v>
      </c>
      <c r="CR28" t="s">
        <v>1169</v>
      </c>
      <c r="CS28" t="s">
        <v>114</v>
      </c>
      <c r="CU28" t="s">
        <v>1170</v>
      </c>
      <c r="CV28" t="s">
        <v>109</v>
      </c>
      <c r="DA28" t="s">
        <v>1171</v>
      </c>
      <c r="DB28" t="s">
        <v>109</v>
      </c>
      <c r="DG28" t="s">
        <v>1172</v>
      </c>
      <c r="DH28" t="s">
        <v>136</v>
      </c>
      <c r="DJ28" t="s">
        <v>1173</v>
      </c>
      <c r="DK28" t="s">
        <v>311</v>
      </c>
      <c r="DP28" t="s">
        <v>1174</v>
      </c>
      <c r="DQ28" t="s">
        <v>313</v>
      </c>
      <c r="DV28" t="s">
        <v>1175</v>
      </c>
      <c r="DW28" t="s">
        <v>142</v>
      </c>
      <c r="EE28" t="s">
        <v>1176</v>
      </c>
      <c r="EF28" t="s">
        <v>144</v>
      </c>
      <c r="EH28" s="2" t="s">
        <v>1177</v>
      </c>
      <c r="EI28" t="s">
        <v>359</v>
      </c>
      <c r="EK28" t="s">
        <v>1178</v>
      </c>
      <c r="EL28" t="s">
        <v>123</v>
      </c>
      <c r="EN28" t="s">
        <v>1179</v>
      </c>
      <c r="EO28" t="s">
        <v>1180</v>
      </c>
      <c r="EQ28" t="s">
        <v>1181</v>
      </c>
      <c r="ER28" t="s">
        <v>882</v>
      </c>
      <c r="ET28" t="s">
        <v>1182</v>
      </c>
      <c r="EU28" t="s">
        <v>96</v>
      </c>
      <c r="EW28" t="s">
        <v>1183</v>
      </c>
      <c r="EX28" t="s">
        <v>333</v>
      </c>
      <c r="EZ28" t="s">
        <v>1184</v>
      </c>
      <c r="FA28" t="s">
        <v>109</v>
      </c>
      <c r="FC28" t="s">
        <v>1185</v>
      </c>
      <c r="FD28" t="s">
        <v>359</v>
      </c>
      <c r="FF28" t="s">
        <v>1186</v>
      </c>
      <c r="FG28" t="s">
        <v>109</v>
      </c>
    </row>
    <row r="29" spans="1:170" s="4" customFormat="1" ht="29.25" customHeight="1" x14ac:dyDescent="0.3">
      <c r="A29" s="4" t="s">
        <v>1094</v>
      </c>
      <c r="B29" s="4" t="s">
        <v>1095</v>
      </c>
      <c r="C29" s="4" t="s">
        <v>1096</v>
      </c>
      <c r="D29" s="4" t="s">
        <v>1097</v>
      </c>
      <c r="E29" s="4" t="s">
        <v>1097</v>
      </c>
      <c r="F29" s="4" t="s">
        <v>1098</v>
      </c>
      <c r="G29" s="4" t="s">
        <v>1099</v>
      </c>
      <c r="H29" s="4" t="s">
        <v>1100</v>
      </c>
      <c r="I29" s="4">
        <v>2018</v>
      </c>
      <c r="J29" s="4" t="s">
        <v>1101</v>
      </c>
      <c r="K29" s="4" t="s">
        <v>80</v>
      </c>
      <c r="L29" s="4" t="s">
        <v>1102</v>
      </c>
      <c r="M29" s="4" t="s">
        <v>1103</v>
      </c>
      <c r="O29" s="5">
        <v>45200.388182870367</v>
      </c>
      <c r="P29" s="4" t="s">
        <v>83</v>
      </c>
      <c r="Q29" s="4" t="s">
        <v>84</v>
      </c>
      <c r="R29" s="4" t="s">
        <v>85</v>
      </c>
      <c r="S29" s="4" t="s">
        <v>217</v>
      </c>
      <c r="T29" s="4" t="s">
        <v>218</v>
      </c>
      <c r="U29" s="4" t="s">
        <v>1187</v>
      </c>
      <c r="V29" s="4" t="s">
        <v>89</v>
      </c>
      <c r="X29" s="4" t="s">
        <v>1188</v>
      </c>
      <c r="Y29" s="4" t="s">
        <v>162</v>
      </c>
      <c r="AA29" s="7" t="s">
        <v>1189</v>
      </c>
      <c r="AB29" s="4" t="s">
        <v>109</v>
      </c>
      <c r="AJ29" s="4" t="s">
        <v>1190</v>
      </c>
      <c r="AK29" s="4" t="s">
        <v>277</v>
      </c>
      <c r="AM29" s="4" t="s">
        <v>1191</v>
      </c>
      <c r="AN29" s="4" t="s">
        <v>167</v>
      </c>
      <c r="AO29" s="6" t="s">
        <v>1192</v>
      </c>
      <c r="AP29" s="4" t="s">
        <v>1193</v>
      </c>
      <c r="AQ29" s="4" t="s">
        <v>281</v>
      </c>
      <c r="BB29" s="4" t="s">
        <v>1194</v>
      </c>
      <c r="BC29" s="4" t="s">
        <v>508</v>
      </c>
      <c r="BE29" s="4" t="s">
        <v>1195</v>
      </c>
      <c r="BF29" s="4" t="s">
        <v>107</v>
      </c>
      <c r="BH29" s="4" t="s">
        <v>1196</v>
      </c>
      <c r="BI29" s="4" t="s">
        <v>109</v>
      </c>
      <c r="BQ29" s="4" t="s">
        <v>1197</v>
      </c>
      <c r="BR29" s="4" t="s">
        <v>109</v>
      </c>
      <c r="BT29" s="4" t="s">
        <v>1198</v>
      </c>
      <c r="BU29" s="4" t="s">
        <v>118</v>
      </c>
      <c r="BW29" s="4" t="s">
        <v>1199</v>
      </c>
      <c r="BX29" s="4" t="s">
        <v>562</v>
      </c>
      <c r="BY29" s="6" t="s">
        <v>1200</v>
      </c>
      <c r="BZ29" s="4" t="s">
        <v>1201</v>
      </c>
      <c r="CA29" s="4" t="s">
        <v>182</v>
      </c>
      <c r="CC29" s="4" t="s">
        <v>1202</v>
      </c>
      <c r="CD29" s="4" t="s">
        <v>109</v>
      </c>
      <c r="CF29" s="4" t="s">
        <v>1203</v>
      </c>
      <c r="CG29" s="4" t="s">
        <v>116</v>
      </c>
      <c r="CI29" s="4" t="s">
        <v>1204</v>
      </c>
      <c r="CJ29" s="4" t="s">
        <v>123</v>
      </c>
      <c r="CL29" s="4" t="s">
        <v>1205</v>
      </c>
      <c r="CM29" s="4" t="s">
        <v>1124</v>
      </c>
      <c r="CO29" s="4" t="s">
        <v>1206</v>
      </c>
      <c r="CP29" s="4" t="s">
        <v>359</v>
      </c>
      <c r="CR29" s="4" t="s">
        <v>1207</v>
      </c>
      <c r="CS29" s="4" t="s">
        <v>114</v>
      </c>
      <c r="CU29" s="4" t="s">
        <v>1208</v>
      </c>
      <c r="CV29" s="4" t="s">
        <v>109</v>
      </c>
      <c r="DA29" s="4" t="s">
        <v>1209</v>
      </c>
      <c r="DB29" s="4" t="s">
        <v>109</v>
      </c>
      <c r="DG29" s="4" t="s">
        <v>1210</v>
      </c>
      <c r="DH29" s="4" t="s">
        <v>136</v>
      </c>
      <c r="DJ29" s="4" t="s">
        <v>1211</v>
      </c>
      <c r="DK29" s="4" t="s">
        <v>311</v>
      </c>
      <c r="DP29" s="4" t="s">
        <v>1212</v>
      </c>
      <c r="DQ29" s="4" t="s">
        <v>313</v>
      </c>
      <c r="DV29" s="4" t="s">
        <v>1213</v>
      </c>
      <c r="DW29" s="4" t="s">
        <v>142</v>
      </c>
      <c r="EE29" s="4" t="s">
        <v>1214</v>
      </c>
      <c r="EF29" s="4" t="s">
        <v>144</v>
      </c>
      <c r="EH29" s="4" t="s">
        <v>1215</v>
      </c>
      <c r="EI29" s="4" t="s">
        <v>359</v>
      </c>
      <c r="EK29" s="4" t="s">
        <v>1216</v>
      </c>
      <c r="EL29" s="4" t="s">
        <v>123</v>
      </c>
      <c r="EN29" s="4" t="s">
        <v>1217</v>
      </c>
      <c r="EO29" s="4" t="s">
        <v>1218</v>
      </c>
      <c r="EQ29" s="4" t="s">
        <v>1219</v>
      </c>
      <c r="ER29" s="4" t="s">
        <v>882</v>
      </c>
      <c r="ET29" s="4" t="s">
        <v>1220</v>
      </c>
      <c r="EU29" s="4" t="s">
        <v>96</v>
      </c>
      <c r="EV29" s="6" t="s">
        <v>1221</v>
      </c>
      <c r="EW29" s="4" t="s">
        <v>1222</v>
      </c>
      <c r="EX29" s="4" t="s">
        <v>109</v>
      </c>
      <c r="EZ29" s="4" t="s">
        <v>1223</v>
      </c>
      <c r="FA29" s="4" t="s">
        <v>109</v>
      </c>
      <c r="FC29" s="4" t="s">
        <v>1224</v>
      </c>
      <c r="FD29" s="4" t="s">
        <v>359</v>
      </c>
      <c r="FF29" s="4" t="s">
        <v>1225</v>
      </c>
      <c r="FG29" s="4" t="s">
        <v>109</v>
      </c>
      <c r="FL29" s="4" t="s">
        <v>1226</v>
      </c>
      <c r="FM29" s="4" t="s">
        <v>123</v>
      </c>
      <c r="FN29" s="4" t="s">
        <v>263</v>
      </c>
    </row>
    <row r="30" spans="1:170" ht="30" customHeight="1" x14ac:dyDescent="0.3">
      <c r="O30" s="1"/>
      <c r="AA30" s="2"/>
      <c r="AO30" s="3"/>
      <c r="BY30" s="3"/>
      <c r="EV30" s="3"/>
    </row>
    <row r="31" spans="1:170" ht="13.5" customHeight="1" x14ac:dyDescent="0.3">
      <c r="A31" t="s">
        <v>1227</v>
      </c>
      <c r="B31" t="s">
        <v>1228</v>
      </c>
      <c r="C31" t="s">
        <v>1229</v>
      </c>
      <c r="D31" t="s">
        <v>1230</v>
      </c>
      <c r="E31" t="s">
        <v>1230</v>
      </c>
      <c r="F31" t="s">
        <v>1231</v>
      </c>
      <c r="G31" t="s">
        <v>1232</v>
      </c>
      <c r="H31" t="s">
        <v>1233</v>
      </c>
      <c r="I31">
        <v>2021</v>
      </c>
      <c r="J31" t="s">
        <v>1234</v>
      </c>
      <c r="K31" t="s">
        <v>80</v>
      </c>
      <c r="L31" t="s">
        <v>1235</v>
      </c>
      <c r="M31" t="s">
        <v>1236</v>
      </c>
      <c r="O31" s="1">
        <v>45200.388182870367</v>
      </c>
      <c r="P31" t="s">
        <v>83</v>
      </c>
      <c r="Q31" t="s">
        <v>84</v>
      </c>
      <c r="R31" t="s">
        <v>85</v>
      </c>
      <c r="S31" t="s">
        <v>217</v>
      </c>
      <c r="T31" t="s">
        <v>218</v>
      </c>
      <c r="U31" t="s">
        <v>1237</v>
      </c>
      <c r="V31" t="s">
        <v>89</v>
      </c>
      <c r="X31" t="s">
        <v>1238</v>
      </c>
      <c r="Y31" t="s">
        <v>162</v>
      </c>
      <c r="AA31" t="s">
        <v>1239</v>
      </c>
      <c r="AB31" t="s">
        <v>109</v>
      </c>
      <c r="AJ31" t="s">
        <v>1240</v>
      </c>
      <c r="AK31" t="s">
        <v>845</v>
      </c>
      <c r="AM31" t="s">
        <v>1241</v>
      </c>
      <c r="AN31" t="s">
        <v>1242</v>
      </c>
      <c r="AO31" t="s">
        <v>1243</v>
      </c>
      <c r="AP31" t="s">
        <v>1244</v>
      </c>
      <c r="AQ31" t="s">
        <v>281</v>
      </c>
      <c r="BB31" t="s">
        <v>1245</v>
      </c>
      <c r="BC31" t="s">
        <v>1246</v>
      </c>
      <c r="BE31" t="s">
        <v>1247</v>
      </c>
      <c r="BF31" t="s">
        <v>1248</v>
      </c>
      <c r="BH31" t="s">
        <v>1249</v>
      </c>
      <c r="BI31" t="s">
        <v>109</v>
      </c>
      <c r="BQ31" t="s">
        <v>1250</v>
      </c>
      <c r="BR31" t="s">
        <v>109</v>
      </c>
      <c r="BT31" t="s">
        <v>1251</v>
      </c>
      <c r="BU31" t="s">
        <v>288</v>
      </c>
      <c r="BW31" t="s">
        <v>1252</v>
      </c>
      <c r="BX31" t="s">
        <v>562</v>
      </c>
      <c r="BY31" t="s">
        <v>1253</v>
      </c>
      <c r="BZ31" t="s">
        <v>1254</v>
      </c>
      <c r="CA31" t="s">
        <v>182</v>
      </c>
      <c r="CC31" t="s">
        <v>1255</v>
      </c>
      <c r="CD31" t="s">
        <v>123</v>
      </c>
      <c r="CF31" t="s">
        <v>1256</v>
      </c>
      <c r="CG31" t="s">
        <v>121</v>
      </c>
      <c r="CH31" t="s">
        <v>185</v>
      </c>
      <c r="CI31" t="s">
        <v>1257</v>
      </c>
      <c r="CJ31" t="s">
        <v>123</v>
      </c>
      <c r="CL31" t="s">
        <v>1258</v>
      </c>
      <c r="CM31" t="s">
        <v>1259</v>
      </c>
      <c r="CO31" t="s">
        <v>1260</v>
      </c>
      <c r="CP31" t="s">
        <v>359</v>
      </c>
      <c r="CR31" t="s">
        <v>1261</v>
      </c>
      <c r="CS31" t="s">
        <v>114</v>
      </c>
      <c r="CU31" t="s">
        <v>1262</v>
      </c>
      <c r="CV31" t="s">
        <v>123</v>
      </c>
      <c r="CX31" t="s">
        <v>1263</v>
      </c>
      <c r="CY31" t="s">
        <v>1264</v>
      </c>
      <c r="CZ31" t="s">
        <v>1265</v>
      </c>
      <c r="DA31" t="s">
        <v>1266</v>
      </c>
      <c r="DB31" t="s">
        <v>123</v>
      </c>
      <c r="DD31" t="s">
        <v>1267</v>
      </c>
      <c r="DE31" t="s">
        <v>96</v>
      </c>
      <c r="DF31" t="s">
        <v>1268</v>
      </c>
      <c r="DG31" t="s">
        <v>1269</v>
      </c>
      <c r="DH31" t="s">
        <v>308</v>
      </c>
      <c r="DI31" t="s">
        <v>318</v>
      </c>
      <c r="DJ31" t="s">
        <v>1270</v>
      </c>
      <c r="DK31" t="s">
        <v>138</v>
      </c>
      <c r="DM31" t="s">
        <v>1271</v>
      </c>
      <c r="DN31" t="s">
        <v>199</v>
      </c>
      <c r="DS31" t="s">
        <v>1272</v>
      </c>
      <c r="DT31" t="s">
        <v>315</v>
      </c>
      <c r="DV31" t="s">
        <v>1273</v>
      </c>
      <c r="DW31" t="s">
        <v>317</v>
      </c>
      <c r="DX31" t="s">
        <v>318</v>
      </c>
      <c r="EE31" t="s">
        <v>1274</v>
      </c>
      <c r="EF31" t="s">
        <v>1275</v>
      </c>
      <c r="EG31" t="s">
        <v>318</v>
      </c>
      <c r="EH31" t="s">
        <v>1276</v>
      </c>
      <c r="EI31" t="s">
        <v>423</v>
      </c>
      <c r="EJ31" t="s">
        <v>318</v>
      </c>
      <c r="EK31" t="s">
        <v>1277</v>
      </c>
      <c r="EL31" t="s">
        <v>1278</v>
      </c>
      <c r="EM31" t="s">
        <v>318</v>
      </c>
      <c r="EN31" t="s">
        <v>1279</v>
      </c>
      <c r="EO31">
        <v>0</v>
      </c>
      <c r="EQ31" t="s">
        <v>1280</v>
      </c>
      <c r="ER31" t="s">
        <v>209</v>
      </c>
      <c r="ET31" t="s">
        <v>1281</v>
      </c>
      <c r="EU31" t="s">
        <v>330</v>
      </c>
      <c r="EV31" t="s">
        <v>1282</v>
      </c>
      <c r="EW31" t="s">
        <v>1283</v>
      </c>
      <c r="EX31" t="s">
        <v>123</v>
      </c>
      <c r="EZ31" t="s">
        <v>1284</v>
      </c>
      <c r="FA31" t="s">
        <v>109</v>
      </c>
      <c r="FC31" t="s">
        <v>1285</v>
      </c>
      <c r="FD31" t="s">
        <v>385</v>
      </c>
      <c r="FE31" t="s">
        <v>1286</v>
      </c>
      <c r="FF31" t="s">
        <v>1287</v>
      </c>
      <c r="FG31" t="s">
        <v>123</v>
      </c>
      <c r="FI31" t="s">
        <v>1288</v>
      </c>
      <c r="FJ31" t="s">
        <v>156</v>
      </c>
    </row>
    <row r="32" spans="1:170" ht="30.75" customHeight="1" x14ac:dyDescent="0.3">
      <c r="A32" t="s">
        <v>1227</v>
      </c>
      <c r="B32" t="s">
        <v>1228</v>
      </c>
      <c r="C32" t="s">
        <v>1229</v>
      </c>
      <c r="D32" t="s">
        <v>1230</v>
      </c>
      <c r="E32" t="s">
        <v>1230</v>
      </c>
      <c r="F32" t="s">
        <v>1231</v>
      </c>
      <c r="G32" t="s">
        <v>1232</v>
      </c>
      <c r="H32" t="s">
        <v>1233</v>
      </c>
      <c r="I32">
        <v>2021</v>
      </c>
      <c r="J32" t="s">
        <v>1234</v>
      </c>
      <c r="K32" t="s">
        <v>80</v>
      </c>
      <c r="L32" t="s">
        <v>1235</v>
      </c>
      <c r="M32" t="s">
        <v>1236</v>
      </c>
      <c r="O32" s="1">
        <v>45200.388182870367</v>
      </c>
      <c r="P32" t="s">
        <v>83</v>
      </c>
      <c r="Q32" t="s">
        <v>84</v>
      </c>
      <c r="R32" t="s">
        <v>85</v>
      </c>
      <c r="S32" t="s">
        <v>158</v>
      </c>
      <c r="T32" t="s">
        <v>159</v>
      </c>
      <c r="U32" t="s">
        <v>1289</v>
      </c>
      <c r="V32" t="s">
        <v>89</v>
      </c>
      <c r="X32" t="s">
        <v>1290</v>
      </c>
      <c r="Y32" t="s">
        <v>162</v>
      </c>
      <c r="AA32" t="s">
        <v>1291</v>
      </c>
      <c r="AB32" t="s">
        <v>109</v>
      </c>
      <c r="AJ32" t="s">
        <v>1292</v>
      </c>
      <c r="AK32" t="s">
        <v>791</v>
      </c>
      <c r="AM32" t="s">
        <v>1293</v>
      </c>
      <c r="AN32" t="s">
        <v>96</v>
      </c>
      <c r="AO32" t="s">
        <v>1294</v>
      </c>
      <c r="AP32" t="s">
        <v>1295</v>
      </c>
      <c r="AQ32" t="s">
        <v>118</v>
      </c>
      <c r="BB32" t="s">
        <v>1296</v>
      </c>
      <c r="BC32" t="s">
        <v>1246</v>
      </c>
      <c r="BE32" t="s">
        <v>1297</v>
      </c>
      <c r="BF32" t="s">
        <v>1248</v>
      </c>
      <c r="BH32" t="s">
        <v>1298</v>
      </c>
      <c r="BI32" t="s">
        <v>109</v>
      </c>
      <c r="BQ32" t="s">
        <v>1299</v>
      </c>
      <c r="BR32" t="s">
        <v>109</v>
      </c>
      <c r="BT32" t="s">
        <v>1300</v>
      </c>
      <c r="BU32" t="s">
        <v>288</v>
      </c>
      <c r="BW32" t="s">
        <v>1301</v>
      </c>
      <c r="BX32" t="s">
        <v>114</v>
      </c>
      <c r="BY32" s="3" t="s">
        <v>1302</v>
      </c>
      <c r="BZ32" t="s">
        <v>1303</v>
      </c>
      <c r="CA32" t="s">
        <v>182</v>
      </c>
      <c r="CC32" t="s">
        <v>1304</v>
      </c>
      <c r="CD32" t="s">
        <v>109</v>
      </c>
      <c r="CF32" t="s">
        <v>1305</v>
      </c>
      <c r="CG32" t="s">
        <v>121</v>
      </c>
      <c r="CH32" t="s">
        <v>686</v>
      </c>
      <c r="CI32" t="s">
        <v>1306</v>
      </c>
      <c r="CJ32" t="s">
        <v>123</v>
      </c>
      <c r="CL32" t="s">
        <v>1307</v>
      </c>
      <c r="CM32" t="s">
        <v>1259</v>
      </c>
      <c r="CO32" t="s">
        <v>1308</v>
      </c>
      <c r="CP32" t="s">
        <v>96</v>
      </c>
      <c r="CQ32" s="3" t="s">
        <v>1309</v>
      </c>
      <c r="CR32" t="s">
        <v>1310</v>
      </c>
      <c r="CS32" t="s">
        <v>192</v>
      </c>
      <c r="CU32" t="s">
        <v>1311</v>
      </c>
      <c r="CV32" t="s">
        <v>123</v>
      </c>
      <c r="CX32" t="s">
        <v>1312</v>
      </c>
      <c r="CY32" t="s">
        <v>1313</v>
      </c>
      <c r="DA32" t="s">
        <v>1314</v>
      </c>
      <c r="DB32" t="s">
        <v>109</v>
      </c>
      <c r="DG32" t="s">
        <v>1315</v>
      </c>
      <c r="DH32" t="s">
        <v>308</v>
      </c>
      <c r="DI32" t="s">
        <v>318</v>
      </c>
      <c r="DJ32" t="s">
        <v>1316</v>
      </c>
      <c r="DK32" t="s">
        <v>138</v>
      </c>
      <c r="DM32" t="s">
        <v>1317</v>
      </c>
      <c r="DN32" t="s">
        <v>199</v>
      </c>
      <c r="DS32" t="s">
        <v>1318</v>
      </c>
      <c r="DT32" t="s">
        <v>315</v>
      </c>
      <c r="DV32" t="s">
        <v>1319</v>
      </c>
      <c r="DW32" t="s">
        <v>317</v>
      </c>
      <c r="DX32" t="s">
        <v>318</v>
      </c>
      <c r="EE32" t="s">
        <v>1320</v>
      </c>
      <c r="EF32" t="s">
        <v>1275</v>
      </c>
      <c r="EG32" t="s">
        <v>318</v>
      </c>
      <c r="EH32" t="s">
        <v>1321</v>
      </c>
      <c r="EI32" t="s">
        <v>423</v>
      </c>
      <c r="EJ32" t="s">
        <v>318</v>
      </c>
      <c r="EK32" t="s">
        <v>1322</v>
      </c>
      <c r="EL32" t="s">
        <v>1323</v>
      </c>
      <c r="EM32" t="s">
        <v>1324</v>
      </c>
      <c r="EN32" t="s">
        <v>1325</v>
      </c>
      <c r="EO32" t="s">
        <v>1326</v>
      </c>
      <c r="EP32" s="3" t="s">
        <v>1327</v>
      </c>
      <c r="EQ32" t="s">
        <v>1328</v>
      </c>
      <c r="ER32" t="s">
        <v>209</v>
      </c>
      <c r="ET32" t="s">
        <v>1329</v>
      </c>
      <c r="EU32" t="s">
        <v>330</v>
      </c>
      <c r="EV32" t="s">
        <v>1330</v>
      </c>
      <c r="EW32" t="s">
        <v>1331</v>
      </c>
      <c r="EX32" t="s">
        <v>123</v>
      </c>
      <c r="EY32" t="s">
        <v>1332</v>
      </c>
      <c r="EZ32" t="s">
        <v>1333</v>
      </c>
      <c r="FA32" t="s">
        <v>109</v>
      </c>
      <c r="FC32" t="s">
        <v>1334</v>
      </c>
      <c r="FD32" t="s">
        <v>128</v>
      </c>
      <c r="FE32" t="s">
        <v>1335</v>
      </c>
      <c r="FF32" t="s">
        <v>1336</v>
      </c>
      <c r="FG32" t="s">
        <v>109</v>
      </c>
    </row>
    <row r="33" spans="1:170" s="4" customFormat="1" ht="15.6" customHeight="1" x14ac:dyDescent="0.3">
      <c r="A33" s="4" t="s">
        <v>1227</v>
      </c>
      <c r="B33" s="4" t="s">
        <v>1228</v>
      </c>
      <c r="C33" s="4" t="s">
        <v>1229</v>
      </c>
      <c r="D33" s="4" t="s">
        <v>1230</v>
      </c>
      <c r="E33" s="4" t="s">
        <v>1230</v>
      </c>
      <c r="F33" s="4" t="s">
        <v>1231</v>
      </c>
      <c r="G33" s="4" t="s">
        <v>1232</v>
      </c>
      <c r="H33" s="4" t="s">
        <v>1233</v>
      </c>
      <c r="I33" s="4">
        <v>2021</v>
      </c>
      <c r="J33" s="4" t="s">
        <v>1234</v>
      </c>
      <c r="K33" s="4" t="s">
        <v>80</v>
      </c>
      <c r="L33" s="4" t="s">
        <v>1235</v>
      </c>
      <c r="M33" s="4" t="s">
        <v>1236</v>
      </c>
      <c r="O33" s="5">
        <v>45200.388182870367</v>
      </c>
      <c r="P33" s="4" t="s">
        <v>83</v>
      </c>
      <c r="Q33" s="4" t="s">
        <v>84</v>
      </c>
      <c r="R33" s="4" t="s">
        <v>85</v>
      </c>
      <c r="S33" s="4" t="s">
        <v>389</v>
      </c>
      <c r="T33" s="4" t="s">
        <v>390</v>
      </c>
      <c r="U33" s="4" t="s">
        <v>1337</v>
      </c>
      <c r="V33" s="4" t="s">
        <v>89</v>
      </c>
      <c r="X33" s="4" t="s">
        <v>1338</v>
      </c>
      <c r="Y33" s="4" t="s">
        <v>162</v>
      </c>
      <c r="AA33" s="4" t="s">
        <v>1339</v>
      </c>
      <c r="AB33" s="4" t="s">
        <v>109</v>
      </c>
      <c r="AJ33" s="4" t="s">
        <v>1340</v>
      </c>
      <c r="AK33" s="4" t="s">
        <v>845</v>
      </c>
      <c r="AM33" s="4" t="s">
        <v>1341</v>
      </c>
      <c r="AN33" s="4" t="s">
        <v>1242</v>
      </c>
      <c r="AO33" s="4" t="s">
        <v>1342</v>
      </c>
      <c r="AP33" s="4" t="s">
        <v>1343</v>
      </c>
      <c r="AQ33" s="4" t="s">
        <v>281</v>
      </c>
      <c r="BB33" s="4" t="s">
        <v>1344</v>
      </c>
      <c r="BC33" s="4" t="s">
        <v>1246</v>
      </c>
      <c r="BE33" s="4" t="s">
        <v>1345</v>
      </c>
      <c r="BF33" s="4" t="s">
        <v>1248</v>
      </c>
      <c r="BH33" s="4" t="s">
        <v>1346</v>
      </c>
      <c r="BI33" s="4" t="s">
        <v>109</v>
      </c>
      <c r="BQ33" s="4" t="s">
        <v>1347</v>
      </c>
      <c r="BR33" s="4" t="s">
        <v>109</v>
      </c>
      <c r="BT33" s="4" t="s">
        <v>1348</v>
      </c>
      <c r="BU33" s="4" t="s">
        <v>288</v>
      </c>
      <c r="BW33" s="4" t="s">
        <v>1349</v>
      </c>
      <c r="BX33" s="4" t="s">
        <v>562</v>
      </c>
      <c r="BY33" s="4" t="s">
        <v>1350</v>
      </c>
      <c r="BZ33" s="4" t="s">
        <v>1351</v>
      </c>
      <c r="CA33" s="4" t="s">
        <v>182</v>
      </c>
      <c r="CC33" s="4" t="s">
        <v>1352</v>
      </c>
      <c r="CD33" s="4" t="s">
        <v>123</v>
      </c>
      <c r="CE33" s="6" t="s">
        <v>1353</v>
      </c>
      <c r="CF33" s="4" t="s">
        <v>1354</v>
      </c>
      <c r="CG33" s="4" t="s">
        <v>121</v>
      </c>
      <c r="CH33" s="4" t="s">
        <v>686</v>
      </c>
      <c r="CI33" s="4" t="s">
        <v>1355</v>
      </c>
      <c r="CJ33" s="4" t="s">
        <v>123</v>
      </c>
      <c r="CL33" s="4" t="s">
        <v>1356</v>
      </c>
      <c r="CM33" s="4" t="s">
        <v>1259</v>
      </c>
      <c r="CO33" s="4" t="s">
        <v>1357</v>
      </c>
      <c r="CP33" s="4" t="s">
        <v>96</v>
      </c>
      <c r="CQ33" s="4" t="s">
        <v>1358</v>
      </c>
      <c r="CR33" s="4" t="s">
        <v>1359</v>
      </c>
      <c r="CS33" s="4" t="s">
        <v>192</v>
      </c>
      <c r="CU33" s="4" t="s">
        <v>1360</v>
      </c>
      <c r="CV33" s="4" t="s">
        <v>123</v>
      </c>
      <c r="CX33" s="4" t="s">
        <v>1361</v>
      </c>
      <c r="CY33" s="4" t="s">
        <v>1264</v>
      </c>
      <c r="DA33" s="4" t="s">
        <v>1362</v>
      </c>
      <c r="DB33" s="4" t="s">
        <v>109</v>
      </c>
      <c r="DG33" s="4" t="s">
        <v>1363</v>
      </c>
      <c r="DH33" s="4" t="s">
        <v>981</v>
      </c>
      <c r="DI33" s="4" t="s">
        <v>1364</v>
      </c>
      <c r="DS33" s="4" t="s">
        <v>1365</v>
      </c>
      <c r="DT33" s="4" t="s">
        <v>96</v>
      </c>
      <c r="DU33" s="4" t="s">
        <v>1364</v>
      </c>
      <c r="DV33" s="4" t="s">
        <v>1366</v>
      </c>
      <c r="DW33" s="4" t="s">
        <v>142</v>
      </c>
      <c r="EE33" s="4" t="s">
        <v>1367</v>
      </c>
      <c r="EF33" s="4" t="s">
        <v>144</v>
      </c>
      <c r="EH33" s="4" t="s">
        <v>1368</v>
      </c>
      <c r="EI33" s="4" t="s">
        <v>146</v>
      </c>
      <c r="EK33" s="4" t="s">
        <v>1369</v>
      </c>
      <c r="EL33" s="4" t="s">
        <v>123</v>
      </c>
      <c r="EN33" s="4" t="s">
        <v>1370</v>
      </c>
      <c r="EO33" s="4" t="s">
        <v>1371</v>
      </c>
      <c r="EQ33" s="4" t="s">
        <v>1372</v>
      </c>
      <c r="ER33" s="4" t="s">
        <v>882</v>
      </c>
      <c r="ET33" s="4" t="s">
        <v>1373</v>
      </c>
      <c r="EU33" s="4" t="s">
        <v>1374</v>
      </c>
      <c r="EW33" s="4" t="s">
        <v>1375</v>
      </c>
      <c r="EX33" s="4" t="s">
        <v>123</v>
      </c>
      <c r="EY33" s="4" t="s">
        <v>1376</v>
      </c>
      <c r="EZ33" s="4" t="s">
        <v>1377</v>
      </c>
      <c r="FA33" s="4" t="s">
        <v>109</v>
      </c>
      <c r="FC33" s="4" t="s">
        <v>1378</v>
      </c>
      <c r="FD33" s="4" t="s">
        <v>1379</v>
      </c>
      <c r="FE33" s="4" t="s">
        <v>1380</v>
      </c>
      <c r="FF33" s="4" t="s">
        <v>1381</v>
      </c>
      <c r="FG33" s="4" t="s">
        <v>123</v>
      </c>
      <c r="FI33" s="4" t="s">
        <v>1382</v>
      </c>
      <c r="FJ33" s="4" t="s">
        <v>156</v>
      </c>
      <c r="FL33" s="4" t="s">
        <v>1383</v>
      </c>
      <c r="FM33" s="4" t="s">
        <v>123</v>
      </c>
    </row>
    <row r="34" spans="1:170" x14ac:dyDescent="0.3">
      <c r="O34" s="1"/>
      <c r="CE34" s="3"/>
    </row>
    <row r="35" spans="1:170" x14ac:dyDescent="0.3">
      <c r="A35" t="s">
        <v>1384</v>
      </c>
      <c r="B35" t="s">
        <v>1385</v>
      </c>
      <c r="C35" t="s">
        <v>1386</v>
      </c>
      <c r="D35" t="s">
        <v>1387</v>
      </c>
      <c r="E35" t="s">
        <v>1387</v>
      </c>
      <c r="F35" t="s">
        <v>1388</v>
      </c>
      <c r="G35" t="s">
        <v>1389</v>
      </c>
      <c r="H35" t="s">
        <v>1390</v>
      </c>
      <c r="I35">
        <v>2020</v>
      </c>
      <c r="J35" t="s">
        <v>1391</v>
      </c>
      <c r="K35" t="s">
        <v>80</v>
      </c>
      <c r="L35" t="s">
        <v>1392</v>
      </c>
      <c r="M35" t="s">
        <v>1393</v>
      </c>
      <c r="O35" s="1">
        <v>45200.388182870367</v>
      </c>
      <c r="P35" t="s">
        <v>83</v>
      </c>
      <c r="Q35" t="s">
        <v>84</v>
      </c>
      <c r="R35" t="s">
        <v>85</v>
      </c>
      <c r="S35" t="s">
        <v>158</v>
      </c>
      <c r="T35" t="s">
        <v>159</v>
      </c>
      <c r="U35" t="s">
        <v>1394</v>
      </c>
      <c r="V35" t="s">
        <v>89</v>
      </c>
      <c r="X35" t="s">
        <v>1395</v>
      </c>
      <c r="Y35" t="s">
        <v>162</v>
      </c>
      <c r="AA35" t="s">
        <v>1396</v>
      </c>
      <c r="AB35" t="s">
        <v>109</v>
      </c>
      <c r="AJ35" t="s">
        <v>1397</v>
      </c>
      <c r="AK35" t="s">
        <v>1398</v>
      </c>
      <c r="AM35" t="s">
        <v>1399</v>
      </c>
      <c r="AN35" t="s">
        <v>167</v>
      </c>
      <c r="AO35" t="s">
        <v>343</v>
      </c>
      <c r="AP35" t="s">
        <v>1400</v>
      </c>
      <c r="AQ35" t="s">
        <v>99</v>
      </c>
      <c r="AS35" t="s">
        <v>1401</v>
      </c>
      <c r="AT35" t="s">
        <v>171</v>
      </c>
      <c r="AU35" t="s">
        <v>613</v>
      </c>
      <c r="BB35" t="s">
        <v>1402</v>
      </c>
      <c r="BC35" t="s">
        <v>283</v>
      </c>
      <c r="BE35" t="s">
        <v>1403</v>
      </c>
      <c r="BF35" t="s">
        <v>107</v>
      </c>
      <c r="BH35" t="s">
        <v>1404</v>
      </c>
      <c r="BI35" t="s">
        <v>618</v>
      </c>
      <c r="BN35" t="s">
        <v>1405</v>
      </c>
      <c r="BO35" t="s">
        <v>171</v>
      </c>
      <c r="BQ35" t="s">
        <v>1406</v>
      </c>
      <c r="BR35" t="s">
        <v>109</v>
      </c>
      <c r="BT35" t="s">
        <v>1407</v>
      </c>
      <c r="BU35" t="s">
        <v>288</v>
      </c>
      <c r="BW35" t="s">
        <v>1408</v>
      </c>
      <c r="BX35" t="s">
        <v>562</v>
      </c>
      <c r="BY35" t="s">
        <v>1409</v>
      </c>
      <c r="BZ35" t="s">
        <v>1410</v>
      </c>
      <c r="CA35" t="s">
        <v>182</v>
      </c>
      <c r="CC35" t="s">
        <v>1411</v>
      </c>
      <c r="CD35" t="s">
        <v>109</v>
      </c>
      <c r="CF35" t="s">
        <v>1412</v>
      </c>
      <c r="CG35" t="s">
        <v>121</v>
      </c>
      <c r="CH35" t="s">
        <v>629</v>
      </c>
      <c r="CI35" s="2" t="s">
        <v>1413</v>
      </c>
      <c r="CJ35" t="s">
        <v>123</v>
      </c>
      <c r="CL35" t="s">
        <v>1414</v>
      </c>
      <c r="CM35" t="s">
        <v>1415</v>
      </c>
      <c r="CO35" t="s">
        <v>1416</v>
      </c>
      <c r="CP35" t="s">
        <v>96</v>
      </c>
      <c r="CQ35" t="s">
        <v>1417</v>
      </c>
      <c r="CR35" t="s">
        <v>1418</v>
      </c>
      <c r="CS35" t="s">
        <v>130</v>
      </c>
      <c r="CU35" t="s">
        <v>1419</v>
      </c>
      <c r="CV35" t="s">
        <v>123</v>
      </c>
      <c r="CX35" t="s">
        <v>1420</v>
      </c>
      <c r="CY35" t="s">
        <v>1421</v>
      </c>
      <c r="CZ35" t="s">
        <v>1422</v>
      </c>
      <c r="DA35" t="s">
        <v>1423</v>
      </c>
      <c r="DB35" t="s">
        <v>123</v>
      </c>
      <c r="DC35" t="s">
        <v>1424</v>
      </c>
      <c r="DD35" t="s">
        <v>1425</v>
      </c>
      <c r="DE35" t="s">
        <v>118</v>
      </c>
      <c r="DG35" t="s">
        <v>1426</v>
      </c>
      <c r="DH35" t="s">
        <v>136</v>
      </c>
      <c r="DJ35" t="s">
        <v>1427</v>
      </c>
      <c r="DK35" t="s">
        <v>1428</v>
      </c>
      <c r="DM35" t="s">
        <v>1429</v>
      </c>
      <c r="DN35" t="s">
        <v>1430</v>
      </c>
      <c r="DP35" t="s">
        <v>1431</v>
      </c>
      <c r="DQ35" t="s">
        <v>313</v>
      </c>
      <c r="DV35" t="s">
        <v>1432</v>
      </c>
      <c r="DW35" t="s">
        <v>142</v>
      </c>
      <c r="EE35" t="s">
        <v>1433</v>
      </c>
      <c r="EF35" t="s">
        <v>144</v>
      </c>
      <c r="EH35" t="s">
        <v>1434</v>
      </c>
      <c r="EI35" t="s">
        <v>146</v>
      </c>
      <c r="EK35" t="s">
        <v>1435</v>
      </c>
      <c r="EL35" t="s">
        <v>123</v>
      </c>
      <c r="EN35" t="s">
        <v>1436</v>
      </c>
      <c r="EO35">
        <v>60000000</v>
      </c>
      <c r="EP35" t="s">
        <v>1437</v>
      </c>
      <c r="EQ35" s="2" t="s">
        <v>1438</v>
      </c>
      <c r="ER35" t="s">
        <v>882</v>
      </c>
      <c r="ET35" t="s">
        <v>1439</v>
      </c>
      <c r="EU35" t="s">
        <v>1440</v>
      </c>
      <c r="EW35" t="s">
        <v>1441</v>
      </c>
      <c r="EX35" t="s">
        <v>123</v>
      </c>
      <c r="EY35" t="s">
        <v>1442</v>
      </c>
      <c r="EZ35" t="s">
        <v>1443</v>
      </c>
      <c r="FA35" t="s">
        <v>109</v>
      </c>
      <c r="FC35" t="s">
        <v>1444</v>
      </c>
      <c r="FD35" t="s">
        <v>385</v>
      </c>
      <c r="FF35" t="s">
        <v>1445</v>
      </c>
      <c r="FG35" t="s">
        <v>109</v>
      </c>
    </row>
    <row r="36" spans="1:170" ht="13.95" customHeight="1" x14ac:dyDescent="0.3">
      <c r="A36" t="s">
        <v>1384</v>
      </c>
      <c r="B36" t="s">
        <v>1385</v>
      </c>
      <c r="C36" t="s">
        <v>1386</v>
      </c>
      <c r="D36" t="s">
        <v>1387</v>
      </c>
      <c r="E36" t="s">
        <v>1387</v>
      </c>
      <c r="F36" t="s">
        <v>1388</v>
      </c>
      <c r="G36" t="s">
        <v>1389</v>
      </c>
      <c r="H36" t="s">
        <v>1390</v>
      </c>
      <c r="I36">
        <v>2020</v>
      </c>
      <c r="J36" t="s">
        <v>1391</v>
      </c>
      <c r="K36" t="s">
        <v>80</v>
      </c>
      <c r="L36" t="s">
        <v>1392</v>
      </c>
      <c r="M36" t="s">
        <v>1393</v>
      </c>
      <c r="O36" s="1">
        <v>45200.388182870367</v>
      </c>
      <c r="P36" t="s">
        <v>83</v>
      </c>
      <c r="Q36" t="s">
        <v>84</v>
      </c>
      <c r="R36" t="s">
        <v>85</v>
      </c>
      <c r="S36" t="s">
        <v>217</v>
      </c>
      <c r="T36" t="s">
        <v>218</v>
      </c>
      <c r="U36" t="s">
        <v>1446</v>
      </c>
      <c r="V36" t="s">
        <v>89</v>
      </c>
      <c r="X36" t="s">
        <v>1447</v>
      </c>
      <c r="Y36" t="s">
        <v>162</v>
      </c>
      <c r="AA36" t="s">
        <v>1448</v>
      </c>
      <c r="AB36" t="s">
        <v>109</v>
      </c>
      <c r="AJ36" t="s">
        <v>1449</v>
      </c>
      <c r="AK36" t="s">
        <v>1398</v>
      </c>
      <c r="AM36" t="s">
        <v>1450</v>
      </c>
      <c r="AN36" t="s">
        <v>167</v>
      </c>
      <c r="AO36" t="s">
        <v>343</v>
      </c>
      <c r="AP36" t="s">
        <v>1451</v>
      </c>
      <c r="AQ36" t="s">
        <v>99</v>
      </c>
      <c r="AS36" t="s">
        <v>1452</v>
      </c>
      <c r="AT36" t="s">
        <v>171</v>
      </c>
      <c r="AU36" t="s">
        <v>613</v>
      </c>
      <c r="BB36" t="s">
        <v>1453</v>
      </c>
      <c r="BC36" t="s">
        <v>283</v>
      </c>
      <c r="BE36" t="s">
        <v>1454</v>
      </c>
      <c r="BF36" t="s">
        <v>107</v>
      </c>
      <c r="BH36" s="2" t="s">
        <v>1455</v>
      </c>
      <c r="BI36" t="s">
        <v>618</v>
      </c>
      <c r="BN36" t="s">
        <v>1456</v>
      </c>
      <c r="BO36" t="s">
        <v>171</v>
      </c>
      <c r="BQ36" t="s">
        <v>1457</v>
      </c>
      <c r="BR36" t="s">
        <v>109</v>
      </c>
      <c r="BT36" t="s">
        <v>1458</v>
      </c>
      <c r="BU36" t="s">
        <v>288</v>
      </c>
      <c r="BW36" t="s">
        <v>1459</v>
      </c>
      <c r="BX36" t="s">
        <v>562</v>
      </c>
      <c r="BY36" t="s">
        <v>1409</v>
      </c>
      <c r="BZ36" t="s">
        <v>1460</v>
      </c>
      <c r="CA36" t="s">
        <v>182</v>
      </c>
      <c r="CC36" t="s">
        <v>1461</v>
      </c>
      <c r="CD36" t="s">
        <v>109</v>
      </c>
      <c r="CF36" t="s">
        <v>1462</v>
      </c>
      <c r="CG36" t="s">
        <v>121</v>
      </c>
      <c r="CI36" t="s">
        <v>1463</v>
      </c>
      <c r="CJ36" t="s">
        <v>123</v>
      </c>
      <c r="CL36" t="s">
        <v>1464</v>
      </c>
      <c r="CM36" t="s">
        <v>1415</v>
      </c>
      <c r="CN36" t="s">
        <v>1465</v>
      </c>
      <c r="CO36" t="s">
        <v>1466</v>
      </c>
      <c r="CP36" t="s">
        <v>359</v>
      </c>
      <c r="CR36" t="s">
        <v>1467</v>
      </c>
      <c r="CS36" t="s">
        <v>114</v>
      </c>
      <c r="CU36" t="s">
        <v>1468</v>
      </c>
      <c r="CV36" t="s">
        <v>123</v>
      </c>
      <c r="CX36" t="s">
        <v>1469</v>
      </c>
      <c r="CY36" t="s">
        <v>1470</v>
      </c>
      <c r="CZ36" t="s">
        <v>1471</v>
      </c>
      <c r="DA36" t="s">
        <v>1472</v>
      </c>
      <c r="DB36" t="s">
        <v>123</v>
      </c>
      <c r="DD36" t="s">
        <v>1473</v>
      </c>
      <c r="DE36" t="s">
        <v>96</v>
      </c>
      <c r="DF36" s="3" t="s">
        <v>1474</v>
      </c>
      <c r="DG36" t="s">
        <v>1475</v>
      </c>
      <c r="DH36" t="s">
        <v>476</v>
      </c>
      <c r="DI36" t="s">
        <v>318</v>
      </c>
      <c r="DJ36" t="s">
        <v>1476</v>
      </c>
      <c r="DK36" t="s">
        <v>1477</v>
      </c>
      <c r="DL36" t="s">
        <v>318</v>
      </c>
      <c r="DM36" t="s">
        <v>1478</v>
      </c>
      <c r="DN36" t="s">
        <v>1430</v>
      </c>
      <c r="DP36" t="s">
        <v>1479</v>
      </c>
      <c r="DQ36" t="s">
        <v>313</v>
      </c>
      <c r="DV36" t="s">
        <v>1480</v>
      </c>
      <c r="DW36" t="s">
        <v>317</v>
      </c>
      <c r="DX36" t="s">
        <v>318</v>
      </c>
      <c r="EE36" t="s">
        <v>1481</v>
      </c>
      <c r="EF36" t="s">
        <v>373</v>
      </c>
      <c r="EG36" t="s">
        <v>318</v>
      </c>
      <c r="EH36" t="s">
        <v>1482</v>
      </c>
      <c r="EI36" t="s">
        <v>1483</v>
      </c>
      <c r="EJ36" t="s">
        <v>318</v>
      </c>
      <c r="EK36" t="s">
        <v>1484</v>
      </c>
      <c r="EL36" t="s">
        <v>324</v>
      </c>
      <c r="EM36" t="s">
        <v>318</v>
      </c>
      <c r="EN36" t="s">
        <v>1485</v>
      </c>
      <c r="EO36" t="s">
        <v>1486</v>
      </c>
      <c r="EP36" t="s">
        <v>318</v>
      </c>
      <c r="EQ36" t="s">
        <v>1487</v>
      </c>
      <c r="ER36" t="s">
        <v>328</v>
      </c>
      <c r="ES36" t="s">
        <v>318</v>
      </c>
      <c r="ET36" t="s">
        <v>1488</v>
      </c>
      <c r="EU36" t="s">
        <v>1489</v>
      </c>
      <c r="EV36" t="s">
        <v>318</v>
      </c>
      <c r="EW36" t="s">
        <v>1490</v>
      </c>
      <c r="EX36" t="s">
        <v>123</v>
      </c>
      <c r="EZ36" t="s">
        <v>1491</v>
      </c>
      <c r="FA36" t="s">
        <v>109</v>
      </c>
      <c r="FC36" t="s">
        <v>1492</v>
      </c>
      <c r="FD36" t="s">
        <v>385</v>
      </c>
      <c r="FF36" t="s">
        <v>1493</v>
      </c>
      <c r="FG36" t="s">
        <v>123</v>
      </c>
      <c r="FI36" t="s">
        <v>1494</v>
      </c>
      <c r="FJ36" t="s">
        <v>1495</v>
      </c>
    </row>
    <row r="37" spans="1:170" s="4" customFormat="1" x14ac:dyDescent="0.3">
      <c r="A37" s="4" t="s">
        <v>1384</v>
      </c>
      <c r="B37" s="4" t="s">
        <v>1385</v>
      </c>
      <c r="C37" s="4" t="s">
        <v>1386</v>
      </c>
      <c r="D37" s="4" t="s">
        <v>1387</v>
      </c>
      <c r="E37" s="4" t="s">
        <v>1387</v>
      </c>
      <c r="F37" s="4" t="s">
        <v>1388</v>
      </c>
      <c r="G37" s="4" t="s">
        <v>1389</v>
      </c>
      <c r="H37" s="4" t="s">
        <v>1390</v>
      </c>
      <c r="I37" s="4">
        <v>2020</v>
      </c>
      <c r="J37" s="4" t="s">
        <v>1391</v>
      </c>
      <c r="K37" s="4" t="s">
        <v>80</v>
      </c>
      <c r="L37" s="4" t="s">
        <v>1392</v>
      </c>
      <c r="M37" s="4" t="s">
        <v>1393</v>
      </c>
      <c r="O37" s="5">
        <v>45200.388182870367</v>
      </c>
      <c r="P37" s="4" t="s">
        <v>83</v>
      </c>
      <c r="Q37" s="4" t="s">
        <v>84</v>
      </c>
      <c r="R37" s="4" t="s">
        <v>85</v>
      </c>
      <c r="S37" s="4" t="s">
        <v>389</v>
      </c>
      <c r="T37" s="4" t="s">
        <v>390</v>
      </c>
      <c r="U37" s="4" t="s">
        <v>1496</v>
      </c>
      <c r="V37" s="4" t="s">
        <v>89</v>
      </c>
      <c r="X37" s="4" t="s">
        <v>1497</v>
      </c>
      <c r="Y37" s="4" t="s">
        <v>162</v>
      </c>
      <c r="AA37" s="4" t="s">
        <v>1498</v>
      </c>
      <c r="AB37" s="4" t="s">
        <v>109</v>
      </c>
      <c r="AJ37" s="4" t="s">
        <v>1499</v>
      </c>
      <c r="AK37" s="4" t="s">
        <v>1398</v>
      </c>
      <c r="AM37" s="4" t="s">
        <v>1500</v>
      </c>
      <c r="AN37" s="4" t="s">
        <v>167</v>
      </c>
      <c r="AO37" s="4" t="s">
        <v>343</v>
      </c>
      <c r="AP37" s="4" t="s">
        <v>1501</v>
      </c>
      <c r="AQ37" s="4" t="s">
        <v>99</v>
      </c>
      <c r="AS37" s="4" t="s">
        <v>1502</v>
      </c>
      <c r="AT37" s="4" t="s">
        <v>171</v>
      </c>
      <c r="AU37" s="4" t="s">
        <v>613</v>
      </c>
      <c r="BB37" s="4" t="s">
        <v>1503</v>
      </c>
      <c r="BC37" s="4" t="s">
        <v>283</v>
      </c>
      <c r="BE37" s="4" t="s">
        <v>1504</v>
      </c>
      <c r="BF37" s="4" t="s">
        <v>107</v>
      </c>
      <c r="BH37" s="4" t="s">
        <v>1505</v>
      </c>
      <c r="BI37" s="4" t="s">
        <v>618</v>
      </c>
      <c r="BN37" s="4" t="s">
        <v>1506</v>
      </c>
      <c r="BO37" s="4" t="s">
        <v>171</v>
      </c>
      <c r="BQ37" s="4" t="s">
        <v>1507</v>
      </c>
      <c r="BR37" s="4" t="s">
        <v>109</v>
      </c>
      <c r="BT37" s="4" t="s">
        <v>1508</v>
      </c>
      <c r="BU37" s="4" t="s">
        <v>288</v>
      </c>
      <c r="BW37" s="7" t="s">
        <v>1509</v>
      </c>
      <c r="BX37" s="4" t="s">
        <v>562</v>
      </c>
      <c r="BY37" s="4" t="s">
        <v>1409</v>
      </c>
      <c r="BZ37" s="4" t="s">
        <v>1510</v>
      </c>
      <c r="CA37" s="4" t="s">
        <v>182</v>
      </c>
      <c r="CC37" s="4" t="s">
        <v>1511</v>
      </c>
      <c r="CD37" s="4" t="s">
        <v>109</v>
      </c>
      <c r="CF37" s="4" t="s">
        <v>1512</v>
      </c>
      <c r="CG37" s="4" t="s">
        <v>121</v>
      </c>
      <c r="CH37" s="4" t="s">
        <v>686</v>
      </c>
      <c r="CI37" s="4" t="s">
        <v>1513</v>
      </c>
      <c r="CJ37" s="4" t="s">
        <v>123</v>
      </c>
      <c r="CL37" s="4" t="s">
        <v>1514</v>
      </c>
      <c r="CM37" s="4" t="s">
        <v>1515</v>
      </c>
      <c r="CN37" s="4" t="s">
        <v>1516</v>
      </c>
      <c r="CO37" s="4" t="s">
        <v>1517</v>
      </c>
      <c r="CP37" s="4" t="s">
        <v>96</v>
      </c>
      <c r="CQ37" s="4" t="s">
        <v>1518</v>
      </c>
      <c r="CR37" s="4" t="s">
        <v>1519</v>
      </c>
      <c r="CS37" s="4" t="s">
        <v>130</v>
      </c>
      <c r="CU37" s="4" t="s">
        <v>1520</v>
      </c>
      <c r="CV37" s="4" t="s">
        <v>123</v>
      </c>
      <c r="CX37" s="4" t="s">
        <v>1521</v>
      </c>
      <c r="CY37" s="4" t="s">
        <v>1522</v>
      </c>
      <c r="CZ37" s="4" t="s">
        <v>1422</v>
      </c>
      <c r="DA37" s="4" t="s">
        <v>1523</v>
      </c>
      <c r="DB37" s="4" t="s">
        <v>123</v>
      </c>
      <c r="DC37" s="4" t="s">
        <v>1524</v>
      </c>
      <c r="DD37" s="4" t="s">
        <v>1525</v>
      </c>
      <c r="DE37" s="4" t="s">
        <v>96</v>
      </c>
      <c r="DF37" s="4" t="s">
        <v>1524</v>
      </c>
      <c r="DG37" s="4" t="s">
        <v>1526</v>
      </c>
      <c r="DH37" s="4" t="s">
        <v>136</v>
      </c>
      <c r="DJ37" s="4" t="s">
        <v>1527</v>
      </c>
      <c r="DK37" s="4" t="s">
        <v>1428</v>
      </c>
      <c r="DM37" s="4" t="s">
        <v>1528</v>
      </c>
      <c r="DN37" s="4" t="s">
        <v>1430</v>
      </c>
      <c r="DP37" s="4" t="s">
        <v>1529</v>
      </c>
      <c r="DQ37" s="4" t="s">
        <v>313</v>
      </c>
      <c r="DV37" s="4" t="s">
        <v>1530</v>
      </c>
      <c r="DW37" s="4" t="s">
        <v>142</v>
      </c>
      <c r="EE37" s="4" t="s">
        <v>1531</v>
      </c>
      <c r="EF37" s="4" t="s">
        <v>144</v>
      </c>
      <c r="EH37" s="4" t="s">
        <v>1532</v>
      </c>
      <c r="EI37" s="4" t="s">
        <v>146</v>
      </c>
      <c r="EK37" s="4" t="s">
        <v>1533</v>
      </c>
      <c r="EL37" s="4" t="s">
        <v>123</v>
      </c>
      <c r="EN37" s="4" t="s">
        <v>1534</v>
      </c>
      <c r="EO37" s="4" t="s">
        <v>1535</v>
      </c>
      <c r="EQ37" s="4" t="s">
        <v>1536</v>
      </c>
      <c r="ER37" s="4" t="s">
        <v>882</v>
      </c>
      <c r="ET37" s="4" t="s">
        <v>1537</v>
      </c>
      <c r="EU37" s="4" t="s">
        <v>1440</v>
      </c>
      <c r="EW37" s="4" t="s">
        <v>1538</v>
      </c>
      <c r="EX37" s="4" t="s">
        <v>123</v>
      </c>
      <c r="EY37" s="4" t="s">
        <v>1539</v>
      </c>
      <c r="EZ37" s="4" t="s">
        <v>1540</v>
      </c>
      <c r="FA37" s="4" t="s">
        <v>109</v>
      </c>
      <c r="FC37" s="4" t="s">
        <v>1541</v>
      </c>
      <c r="FD37" s="4" t="s">
        <v>385</v>
      </c>
      <c r="FF37" s="4" t="s">
        <v>1542</v>
      </c>
      <c r="FG37" s="4" t="s">
        <v>109</v>
      </c>
      <c r="FL37" s="4" t="s">
        <v>1543</v>
      </c>
      <c r="FM37" s="4" t="s">
        <v>123</v>
      </c>
    </row>
    <row r="38" spans="1:170" x14ac:dyDescent="0.3">
      <c r="O38" s="1"/>
      <c r="BW38" s="2"/>
    </row>
    <row r="39" spans="1:170" s="9" customFormat="1" x14ac:dyDescent="0.3">
      <c r="A39" s="9" t="s">
        <v>1544</v>
      </c>
      <c r="B39" s="9" t="s">
        <v>1545</v>
      </c>
      <c r="C39" s="9" t="s">
        <v>1546</v>
      </c>
      <c r="D39" s="9" t="s">
        <v>1547</v>
      </c>
      <c r="E39" s="9" t="s">
        <v>1547</v>
      </c>
      <c r="F39" s="9" t="s">
        <v>1548</v>
      </c>
      <c r="G39" s="9" t="s">
        <v>1549</v>
      </c>
      <c r="H39" s="9" t="s">
        <v>1550</v>
      </c>
      <c r="I39" s="9">
        <v>2020</v>
      </c>
      <c r="J39" s="9" t="s">
        <v>1551</v>
      </c>
      <c r="K39" s="9" t="s">
        <v>80</v>
      </c>
      <c r="L39" s="9" t="s">
        <v>1552</v>
      </c>
      <c r="M39" s="9" t="s">
        <v>1553</v>
      </c>
      <c r="O39" s="10">
        <v>45200.388182870367</v>
      </c>
      <c r="P39" s="9" t="s">
        <v>83</v>
      </c>
      <c r="Q39" s="9" t="s">
        <v>84</v>
      </c>
      <c r="R39" s="9" t="s">
        <v>85</v>
      </c>
      <c r="S39" s="9" t="s">
        <v>158</v>
      </c>
      <c r="T39" s="9" t="s">
        <v>159</v>
      </c>
      <c r="U39" s="9" t="s">
        <v>1554</v>
      </c>
      <c r="V39" s="9" t="s">
        <v>1555</v>
      </c>
      <c r="W39" s="9" t="s">
        <v>1556</v>
      </c>
      <c r="X39" s="9" t="s">
        <v>1557</v>
      </c>
      <c r="Y39" s="9" t="s">
        <v>162</v>
      </c>
      <c r="AA39" s="9" t="s">
        <v>1558</v>
      </c>
      <c r="AB39" s="9" t="s">
        <v>109</v>
      </c>
      <c r="AJ39" s="9" t="s">
        <v>1559</v>
      </c>
      <c r="AK39" s="9" t="s">
        <v>1560</v>
      </c>
      <c r="AM39" s="9" t="s">
        <v>1561</v>
      </c>
      <c r="AN39" s="9" t="s">
        <v>96</v>
      </c>
      <c r="AO39" s="9" t="s">
        <v>1562</v>
      </c>
      <c r="AP39" s="9" t="s">
        <v>1563</v>
      </c>
      <c r="AQ39" s="9" t="s">
        <v>281</v>
      </c>
      <c r="BB39" s="9" t="s">
        <v>1564</v>
      </c>
      <c r="BC39" s="9" t="s">
        <v>105</v>
      </c>
      <c r="BE39" s="9" t="s">
        <v>1565</v>
      </c>
      <c r="BF39" s="9" t="s">
        <v>107</v>
      </c>
      <c r="BT39" s="9" t="s">
        <v>1566</v>
      </c>
      <c r="CI39" s="9" t="s">
        <v>1567</v>
      </c>
      <c r="CJ39" s="9" t="s">
        <v>123</v>
      </c>
      <c r="CL39" s="9" t="s">
        <v>1568</v>
      </c>
      <c r="CM39" s="9" t="s">
        <v>1124</v>
      </c>
      <c r="CN39" s="9" t="s">
        <v>1569</v>
      </c>
      <c r="CO39" s="9" t="s">
        <v>1570</v>
      </c>
      <c r="CP39" s="9" t="s">
        <v>359</v>
      </c>
      <c r="CU39" s="9" t="s">
        <v>1571</v>
      </c>
      <c r="CV39" s="9" t="s">
        <v>109</v>
      </c>
      <c r="DA39" s="11" t="s">
        <v>1572</v>
      </c>
      <c r="DB39" s="9" t="s">
        <v>109</v>
      </c>
      <c r="DG39" s="9" t="s">
        <v>1573</v>
      </c>
      <c r="DH39" s="9" t="s">
        <v>476</v>
      </c>
      <c r="DI39" s="9" t="s">
        <v>1574</v>
      </c>
      <c r="DJ39" s="9" t="s">
        <v>1575</v>
      </c>
      <c r="DK39" s="9" t="s">
        <v>1576</v>
      </c>
      <c r="DL39" s="9" t="s">
        <v>1577</v>
      </c>
      <c r="DP39" s="9" t="s">
        <v>1578</v>
      </c>
      <c r="DQ39" s="9" t="s">
        <v>313</v>
      </c>
      <c r="DV39" s="9" t="s">
        <v>1579</v>
      </c>
      <c r="DW39" s="9" t="s">
        <v>1580</v>
      </c>
      <c r="DX39" s="9" t="s">
        <v>318</v>
      </c>
      <c r="DY39" s="9" t="s">
        <v>1581</v>
      </c>
      <c r="DZ39" s="9" t="s">
        <v>1582</v>
      </c>
      <c r="EE39" s="9" t="s">
        <v>1583</v>
      </c>
      <c r="EF39" s="9" t="s">
        <v>1584</v>
      </c>
      <c r="EH39" s="9" t="s">
        <v>1585</v>
      </c>
      <c r="EI39" s="9" t="s">
        <v>486</v>
      </c>
      <c r="EJ39" s="9" t="s">
        <v>318</v>
      </c>
      <c r="EK39" s="9" t="s">
        <v>1586</v>
      </c>
      <c r="EL39" s="9" t="s">
        <v>324</v>
      </c>
      <c r="EM39" s="9" t="s">
        <v>318</v>
      </c>
      <c r="EN39" s="9" t="s">
        <v>1587</v>
      </c>
      <c r="EO39" s="9" t="s">
        <v>1588</v>
      </c>
      <c r="EP39" s="9" t="s">
        <v>318</v>
      </c>
      <c r="EQ39" s="9" t="s">
        <v>1589</v>
      </c>
      <c r="ER39" s="9" t="s">
        <v>328</v>
      </c>
      <c r="ES39" s="9" t="s">
        <v>318</v>
      </c>
      <c r="ET39" s="9" t="s">
        <v>1590</v>
      </c>
      <c r="EU39" s="9" t="s">
        <v>330</v>
      </c>
      <c r="EV39" s="9" t="s">
        <v>1591</v>
      </c>
      <c r="FF39" s="9" t="s">
        <v>1592</v>
      </c>
      <c r="FG39" s="9" t="s">
        <v>109</v>
      </c>
    </row>
    <row r="40" spans="1:170" s="9" customFormat="1" x14ac:dyDescent="0.3">
      <c r="A40" s="9" t="s">
        <v>1544</v>
      </c>
      <c r="B40" s="9" t="s">
        <v>1545</v>
      </c>
      <c r="C40" s="9" t="s">
        <v>1546</v>
      </c>
      <c r="D40" s="9" t="s">
        <v>1547</v>
      </c>
      <c r="E40" s="9" t="s">
        <v>1547</v>
      </c>
      <c r="F40" s="9" t="s">
        <v>1548</v>
      </c>
      <c r="G40" s="9" t="s">
        <v>1549</v>
      </c>
      <c r="H40" s="9" t="s">
        <v>1550</v>
      </c>
      <c r="I40" s="9">
        <v>2020</v>
      </c>
      <c r="J40" s="9" t="s">
        <v>1551</v>
      </c>
      <c r="K40" s="9" t="s">
        <v>80</v>
      </c>
      <c r="L40" s="9" t="s">
        <v>1552</v>
      </c>
      <c r="M40" s="9" t="s">
        <v>1553</v>
      </c>
      <c r="O40" s="10">
        <v>45200.388182870367</v>
      </c>
      <c r="P40" s="9" t="s">
        <v>83</v>
      </c>
      <c r="Q40" s="9" t="s">
        <v>84</v>
      </c>
      <c r="R40" s="9" t="s">
        <v>85</v>
      </c>
      <c r="S40" s="9" t="s">
        <v>661</v>
      </c>
      <c r="T40" s="9" t="s">
        <v>662</v>
      </c>
      <c r="U40" s="9" t="s">
        <v>1593</v>
      </c>
      <c r="V40" s="9" t="s">
        <v>1555</v>
      </c>
      <c r="W40" s="9" t="s">
        <v>1594</v>
      </c>
    </row>
    <row r="41" spans="1:170" x14ac:dyDescent="0.3">
      <c r="O41" s="1"/>
    </row>
    <row r="42" spans="1:170" x14ac:dyDescent="0.3">
      <c r="A42" t="s">
        <v>1595</v>
      </c>
      <c r="B42" t="s">
        <v>1596</v>
      </c>
      <c r="C42" t="s">
        <v>1597</v>
      </c>
      <c r="D42" t="s">
        <v>1598</v>
      </c>
      <c r="E42" t="s">
        <v>1598</v>
      </c>
      <c r="F42" t="s">
        <v>1599</v>
      </c>
      <c r="G42" t="s">
        <v>1600</v>
      </c>
      <c r="H42" t="s">
        <v>1601</v>
      </c>
      <c r="I42">
        <v>2015</v>
      </c>
      <c r="J42" t="s">
        <v>1602</v>
      </c>
      <c r="K42" t="s">
        <v>80</v>
      </c>
      <c r="L42" t="s">
        <v>1603</v>
      </c>
      <c r="M42" t="s">
        <v>1604</v>
      </c>
      <c r="O42" s="1">
        <v>45200.388182870367</v>
      </c>
      <c r="P42" t="s">
        <v>83</v>
      </c>
      <c r="Q42" t="s">
        <v>84</v>
      </c>
      <c r="R42" t="s">
        <v>85</v>
      </c>
      <c r="S42" t="s">
        <v>217</v>
      </c>
      <c r="T42" t="s">
        <v>218</v>
      </c>
      <c r="U42" t="s">
        <v>1605</v>
      </c>
      <c r="V42" t="s">
        <v>89</v>
      </c>
      <c r="X42" t="s">
        <v>1606</v>
      </c>
      <c r="Y42" t="s">
        <v>162</v>
      </c>
      <c r="AA42" t="s">
        <v>1607</v>
      </c>
      <c r="AB42" t="s">
        <v>109</v>
      </c>
      <c r="AJ42" t="s">
        <v>1608</v>
      </c>
      <c r="AK42" t="s">
        <v>1609</v>
      </c>
      <c r="AL42" t="s">
        <v>1610</v>
      </c>
      <c r="AM42" t="s">
        <v>1611</v>
      </c>
      <c r="AN42" t="s">
        <v>1242</v>
      </c>
      <c r="AP42" t="s">
        <v>1612</v>
      </c>
      <c r="AQ42" t="s">
        <v>99</v>
      </c>
      <c r="AS42" t="s">
        <v>1613</v>
      </c>
      <c r="AT42" t="s">
        <v>1614</v>
      </c>
      <c r="AU42" t="s">
        <v>1615</v>
      </c>
      <c r="AV42" t="s">
        <v>1616</v>
      </c>
      <c r="AW42" t="s">
        <v>1617</v>
      </c>
      <c r="AX42" t="s">
        <v>1618</v>
      </c>
      <c r="AY42" t="s">
        <v>1619</v>
      </c>
      <c r="AZ42" t="s">
        <v>1242</v>
      </c>
      <c r="BB42" t="s">
        <v>1620</v>
      </c>
      <c r="BC42" t="s">
        <v>105</v>
      </c>
      <c r="BE42" t="s">
        <v>1621</v>
      </c>
      <c r="BF42" t="s">
        <v>359</v>
      </c>
      <c r="BH42" t="s">
        <v>1622</v>
      </c>
      <c r="BI42" t="s">
        <v>109</v>
      </c>
      <c r="BQ42" t="s">
        <v>1623</v>
      </c>
      <c r="BR42" t="s">
        <v>109</v>
      </c>
      <c r="BT42" t="s">
        <v>1624</v>
      </c>
      <c r="BU42" t="s">
        <v>288</v>
      </c>
      <c r="BW42" t="s">
        <v>1625</v>
      </c>
      <c r="BX42" t="s">
        <v>114</v>
      </c>
      <c r="BZ42" t="s">
        <v>1626</v>
      </c>
      <c r="CA42" t="s">
        <v>352</v>
      </c>
      <c r="CC42" t="s">
        <v>1627</v>
      </c>
      <c r="CD42" t="s">
        <v>118</v>
      </c>
      <c r="CF42" t="s">
        <v>1628</v>
      </c>
      <c r="CG42" t="s">
        <v>121</v>
      </c>
      <c r="CI42" t="s">
        <v>1629</v>
      </c>
      <c r="CJ42" t="s">
        <v>123</v>
      </c>
      <c r="CL42" t="s">
        <v>1630</v>
      </c>
      <c r="CM42" t="s">
        <v>1631</v>
      </c>
      <c r="CO42" t="s">
        <v>1632</v>
      </c>
      <c r="CP42" t="s">
        <v>359</v>
      </c>
      <c r="CR42" t="s">
        <v>1633</v>
      </c>
      <c r="CS42" t="s">
        <v>114</v>
      </c>
      <c r="CU42" t="s">
        <v>1634</v>
      </c>
      <c r="CV42" t="s">
        <v>109</v>
      </c>
      <c r="DA42" s="2" t="s">
        <v>1635</v>
      </c>
      <c r="DB42" t="s">
        <v>109</v>
      </c>
      <c r="DG42" t="s">
        <v>1636</v>
      </c>
      <c r="DH42" t="s">
        <v>1637</v>
      </c>
      <c r="DI42" t="s">
        <v>1638</v>
      </c>
      <c r="DJ42" t="s">
        <v>1639</v>
      </c>
      <c r="DK42" t="s">
        <v>1640</v>
      </c>
      <c r="DL42" t="s">
        <v>1638</v>
      </c>
      <c r="DM42" t="s">
        <v>1641</v>
      </c>
      <c r="DN42" t="s">
        <v>199</v>
      </c>
      <c r="DP42" t="s">
        <v>1642</v>
      </c>
      <c r="DQ42" t="s">
        <v>1643</v>
      </c>
      <c r="DV42" t="s">
        <v>1644</v>
      </c>
      <c r="DW42" t="s">
        <v>1645</v>
      </c>
      <c r="DX42" t="s">
        <v>1646</v>
      </c>
      <c r="EB42" t="s">
        <v>1647</v>
      </c>
      <c r="EC42" t="s">
        <v>1648</v>
      </c>
      <c r="ED42" t="s">
        <v>318</v>
      </c>
      <c r="EE42" t="s">
        <v>1649</v>
      </c>
      <c r="EF42" t="s">
        <v>202</v>
      </c>
      <c r="EH42" t="s">
        <v>1650</v>
      </c>
      <c r="EI42" t="s">
        <v>1651</v>
      </c>
      <c r="EJ42" t="s">
        <v>1652</v>
      </c>
      <c r="EK42" t="s">
        <v>1653</v>
      </c>
      <c r="EL42" t="s">
        <v>1654</v>
      </c>
      <c r="EM42" t="s">
        <v>1638</v>
      </c>
      <c r="ET42" t="s">
        <v>1655</v>
      </c>
      <c r="EU42" t="s">
        <v>1656</v>
      </c>
      <c r="EV42" t="s">
        <v>1657</v>
      </c>
      <c r="EW42" t="s">
        <v>1658</v>
      </c>
      <c r="EX42" t="s">
        <v>109</v>
      </c>
      <c r="EZ42" t="s">
        <v>1659</v>
      </c>
      <c r="FA42" t="s">
        <v>109</v>
      </c>
      <c r="FC42" t="s">
        <v>1660</v>
      </c>
      <c r="FD42" t="s">
        <v>385</v>
      </c>
      <c r="FF42" t="s">
        <v>1661</v>
      </c>
      <c r="FG42" t="s">
        <v>109</v>
      </c>
    </row>
    <row r="43" spans="1:170" x14ac:dyDescent="0.3">
      <c r="A43" t="s">
        <v>1595</v>
      </c>
      <c r="B43" t="s">
        <v>1596</v>
      </c>
      <c r="C43" t="s">
        <v>1597</v>
      </c>
      <c r="D43" t="s">
        <v>1598</v>
      </c>
      <c r="E43" t="s">
        <v>1598</v>
      </c>
      <c r="F43" t="s">
        <v>1599</v>
      </c>
      <c r="G43" t="s">
        <v>1600</v>
      </c>
      <c r="H43" t="s">
        <v>1601</v>
      </c>
      <c r="I43">
        <v>2015</v>
      </c>
      <c r="J43" t="s">
        <v>1602</v>
      </c>
      <c r="K43" t="s">
        <v>80</v>
      </c>
      <c r="L43" t="s">
        <v>1603</v>
      </c>
      <c r="M43" t="s">
        <v>1604</v>
      </c>
      <c r="O43" s="1">
        <v>45200.388182870367</v>
      </c>
      <c r="P43" t="s">
        <v>83</v>
      </c>
      <c r="Q43" t="s">
        <v>84</v>
      </c>
      <c r="R43" t="s">
        <v>85</v>
      </c>
      <c r="S43" t="s">
        <v>498</v>
      </c>
      <c r="T43" t="s">
        <v>499</v>
      </c>
      <c r="U43" t="s">
        <v>1662</v>
      </c>
      <c r="V43" t="s">
        <v>89</v>
      </c>
      <c r="X43" t="s">
        <v>1663</v>
      </c>
      <c r="Y43" t="s">
        <v>162</v>
      </c>
      <c r="AA43" t="s">
        <v>1664</v>
      </c>
      <c r="AB43" t="s">
        <v>109</v>
      </c>
      <c r="AC43" t="s">
        <v>1665</v>
      </c>
      <c r="AJ43" t="s">
        <v>1666</v>
      </c>
      <c r="AK43" t="s">
        <v>96</v>
      </c>
      <c r="AL43" t="s">
        <v>1667</v>
      </c>
      <c r="AM43" t="s">
        <v>1668</v>
      </c>
      <c r="AN43" t="s">
        <v>1242</v>
      </c>
      <c r="AP43" t="s">
        <v>1669</v>
      </c>
      <c r="AQ43" t="s">
        <v>99</v>
      </c>
      <c r="AS43" t="s">
        <v>1670</v>
      </c>
      <c r="AT43" t="s">
        <v>1614</v>
      </c>
      <c r="AV43" t="s">
        <v>1671</v>
      </c>
      <c r="AW43" t="s">
        <v>1617</v>
      </c>
      <c r="AY43" t="s">
        <v>1672</v>
      </c>
      <c r="AZ43" t="s">
        <v>1242</v>
      </c>
      <c r="BB43" t="s">
        <v>1673</v>
      </c>
      <c r="BC43" t="s">
        <v>105</v>
      </c>
      <c r="BE43" t="s">
        <v>1674</v>
      </c>
      <c r="BF43" t="s">
        <v>359</v>
      </c>
      <c r="BH43" t="s">
        <v>1675</v>
      </c>
      <c r="BI43" t="s">
        <v>109</v>
      </c>
      <c r="BQ43" t="s">
        <v>1676</v>
      </c>
      <c r="BR43" t="s">
        <v>109</v>
      </c>
      <c r="BT43" t="s">
        <v>1677</v>
      </c>
      <c r="BU43" t="s">
        <v>288</v>
      </c>
      <c r="BW43" t="s">
        <v>1678</v>
      </c>
      <c r="BX43" t="s">
        <v>114</v>
      </c>
      <c r="BY43" t="s">
        <v>1679</v>
      </c>
      <c r="BZ43" t="s">
        <v>1680</v>
      </c>
      <c r="CA43" t="s">
        <v>352</v>
      </c>
      <c r="CC43" t="s">
        <v>1681</v>
      </c>
      <c r="CD43" t="s">
        <v>123</v>
      </c>
      <c r="CF43" t="s">
        <v>1682</v>
      </c>
      <c r="CG43" t="s">
        <v>121</v>
      </c>
      <c r="CI43" t="s">
        <v>1683</v>
      </c>
      <c r="CJ43" t="s">
        <v>123</v>
      </c>
      <c r="CL43" t="s">
        <v>1684</v>
      </c>
      <c r="CM43" t="s">
        <v>1685</v>
      </c>
      <c r="CN43" t="s">
        <v>1686</v>
      </c>
      <c r="CO43" t="s">
        <v>1687</v>
      </c>
      <c r="CP43" t="s">
        <v>96</v>
      </c>
      <c r="CQ43" t="s">
        <v>1688</v>
      </c>
      <c r="CR43" t="s">
        <v>1689</v>
      </c>
      <c r="CS43" t="s">
        <v>1690</v>
      </c>
      <c r="CU43" t="s">
        <v>1691</v>
      </c>
      <c r="CV43" t="s">
        <v>109</v>
      </c>
      <c r="DA43" t="s">
        <v>1692</v>
      </c>
      <c r="DB43" t="s">
        <v>109</v>
      </c>
      <c r="DG43" t="s">
        <v>1693</v>
      </c>
      <c r="DH43" t="s">
        <v>118</v>
      </c>
      <c r="DI43" t="s">
        <v>1694</v>
      </c>
      <c r="DV43" t="s">
        <v>1695</v>
      </c>
      <c r="DW43" t="s">
        <v>142</v>
      </c>
      <c r="EE43" t="s">
        <v>1696</v>
      </c>
      <c r="EF43" t="s">
        <v>144</v>
      </c>
      <c r="EH43" t="s">
        <v>1697</v>
      </c>
      <c r="EI43" t="s">
        <v>146</v>
      </c>
      <c r="EK43" t="s">
        <v>1698</v>
      </c>
      <c r="EL43" t="s">
        <v>109</v>
      </c>
      <c r="EM43" t="s">
        <v>1699</v>
      </c>
      <c r="ET43" t="s">
        <v>1700</v>
      </c>
      <c r="EU43" t="s">
        <v>96</v>
      </c>
      <c r="EW43" t="s">
        <v>1701</v>
      </c>
      <c r="EX43" t="s">
        <v>333</v>
      </c>
      <c r="EZ43" t="s">
        <v>1702</v>
      </c>
      <c r="FA43" t="s">
        <v>333</v>
      </c>
      <c r="FC43" t="s">
        <v>1703</v>
      </c>
      <c r="FD43" t="s">
        <v>385</v>
      </c>
      <c r="FF43" t="s">
        <v>1704</v>
      </c>
      <c r="FG43" t="s">
        <v>109</v>
      </c>
    </row>
    <row r="44" spans="1:170" s="4" customFormat="1" x14ac:dyDescent="0.3">
      <c r="A44" s="4" t="s">
        <v>1595</v>
      </c>
      <c r="B44" s="4" t="s">
        <v>1596</v>
      </c>
      <c r="C44" s="4" t="s">
        <v>1597</v>
      </c>
      <c r="D44" s="4" t="s">
        <v>1598</v>
      </c>
      <c r="E44" s="4" t="s">
        <v>1598</v>
      </c>
      <c r="F44" s="4" t="s">
        <v>1599</v>
      </c>
      <c r="G44" s="4" t="s">
        <v>1600</v>
      </c>
      <c r="H44" s="4" t="s">
        <v>1601</v>
      </c>
      <c r="I44" s="4">
        <v>2015</v>
      </c>
      <c r="J44" s="4" t="s">
        <v>1602</v>
      </c>
      <c r="K44" s="4" t="s">
        <v>80</v>
      </c>
      <c r="L44" s="4" t="s">
        <v>1603</v>
      </c>
      <c r="M44" s="4" t="s">
        <v>1604</v>
      </c>
      <c r="O44" s="5">
        <v>45200.388182870367</v>
      </c>
      <c r="P44" s="4" t="s">
        <v>83</v>
      </c>
      <c r="Q44" s="4" t="s">
        <v>84</v>
      </c>
      <c r="R44" s="4" t="s">
        <v>85</v>
      </c>
      <c r="S44" s="4" t="s">
        <v>389</v>
      </c>
      <c r="T44" s="4" t="s">
        <v>390</v>
      </c>
      <c r="U44" s="4" t="s">
        <v>1705</v>
      </c>
      <c r="V44" s="4" t="s">
        <v>89</v>
      </c>
      <c r="X44" s="4" t="s">
        <v>1706</v>
      </c>
      <c r="Y44" s="4" t="s">
        <v>162</v>
      </c>
      <c r="AA44" s="4" t="s">
        <v>1707</v>
      </c>
      <c r="AB44" s="4" t="s">
        <v>109</v>
      </c>
      <c r="AJ44" s="7" t="s">
        <v>1708</v>
      </c>
      <c r="AK44" s="4" t="s">
        <v>96</v>
      </c>
      <c r="AL44" s="4" t="s">
        <v>1709</v>
      </c>
      <c r="AM44" s="4" t="s">
        <v>1710</v>
      </c>
      <c r="AN44" s="4" t="s">
        <v>1242</v>
      </c>
      <c r="AP44" s="4" t="s">
        <v>1711</v>
      </c>
      <c r="AQ44" s="4" t="s">
        <v>99</v>
      </c>
      <c r="AS44" s="4" t="s">
        <v>1712</v>
      </c>
      <c r="AT44" s="4" t="s">
        <v>1614</v>
      </c>
      <c r="AV44" s="4" t="s">
        <v>1713</v>
      </c>
      <c r="AW44" s="4" t="s">
        <v>1617</v>
      </c>
      <c r="AY44" s="4" t="s">
        <v>1714</v>
      </c>
      <c r="AZ44" s="4" t="s">
        <v>1242</v>
      </c>
      <c r="BB44" s="4" t="s">
        <v>1715</v>
      </c>
      <c r="BC44" s="4" t="s">
        <v>105</v>
      </c>
      <c r="BE44" s="4" t="s">
        <v>1716</v>
      </c>
      <c r="BF44" s="4" t="s">
        <v>359</v>
      </c>
      <c r="BH44" s="4" t="s">
        <v>1717</v>
      </c>
      <c r="BI44" s="4" t="s">
        <v>109</v>
      </c>
      <c r="BQ44" s="4" t="s">
        <v>1718</v>
      </c>
      <c r="BR44" s="4" t="s">
        <v>109</v>
      </c>
      <c r="BT44" s="4" t="s">
        <v>1719</v>
      </c>
      <c r="BU44" s="4" t="s">
        <v>288</v>
      </c>
      <c r="BW44" s="4" t="s">
        <v>1720</v>
      </c>
      <c r="BX44" s="4" t="s">
        <v>114</v>
      </c>
      <c r="BZ44" s="4" t="s">
        <v>1721</v>
      </c>
      <c r="CA44" s="4" t="s">
        <v>352</v>
      </c>
      <c r="CC44" s="4" t="s">
        <v>1722</v>
      </c>
      <c r="CD44" s="4" t="s">
        <v>109</v>
      </c>
      <c r="CF44" s="4" t="s">
        <v>1723</v>
      </c>
      <c r="CG44" s="4" t="s">
        <v>121</v>
      </c>
      <c r="CI44" s="4" t="s">
        <v>1724</v>
      </c>
      <c r="CJ44" s="4" t="s">
        <v>123</v>
      </c>
      <c r="CL44" s="4" t="s">
        <v>1725</v>
      </c>
      <c r="CM44" s="4" t="s">
        <v>1631</v>
      </c>
      <c r="CO44" s="4" t="s">
        <v>1726</v>
      </c>
      <c r="CP44" s="4" t="s">
        <v>96</v>
      </c>
      <c r="CQ44" s="4" t="s">
        <v>411</v>
      </c>
      <c r="CR44" s="4" t="s">
        <v>1727</v>
      </c>
      <c r="CS44" s="4" t="s">
        <v>1690</v>
      </c>
      <c r="CU44" s="4" t="s">
        <v>1728</v>
      </c>
      <c r="CV44" s="4" t="s">
        <v>109</v>
      </c>
      <c r="DA44" s="4" t="s">
        <v>1729</v>
      </c>
      <c r="DB44" s="4" t="s">
        <v>109</v>
      </c>
      <c r="DG44" s="4" t="s">
        <v>1730</v>
      </c>
      <c r="DH44" s="4" t="s">
        <v>118</v>
      </c>
      <c r="DV44" s="4" t="s">
        <v>1731</v>
      </c>
      <c r="DW44" s="4" t="s">
        <v>142</v>
      </c>
      <c r="EE44" s="4" t="s">
        <v>1732</v>
      </c>
      <c r="EF44" s="4" t="s">
        <v>144</v>
      </c>
      <c r="EH44" s="4" t="s">
        <v>1733</v>
      </c>
      <c r="EI44" s="4" t="s">
        <v>146</v>
      </c>
      <c r="EK44" s="4" t="s">
        <v>1734</v>
      </c>
      <c r="EL44" s="4" t="s">
        <v>109</v>
      </c>
      <c r="ET44" s="4" t="s">
        <v>1735</v>
      </c>
      <c r="EU44" s="4" t="s">
        <v>96</v>
      </c>
      <c r="EV44" s="4" t="s">
        <v>1736</v>
      </c>
      <c r="EW44" s="4" t="s">
        <v>1737</v>
      </c>
      <c r="EX44" s="4" t="s">
        <v>109</v>
      </c>
      <c r="EZ44" s="4" t="s">
        <v>1738</v>
      </c>
      <c r="FA44" s="4" t="s">
        <v>109</v>
      </c>
      <c r="FC44" s="4" t="s">
        <v>1739</v>
      </c>
      <c r="FD44" s="4" t="s">
        <v>385</v>
      </c>
      <c r="FF44" s="7" t="s">
        <v>1740</v>
      </c>
      <c r="FG44" s="4" t="s">
        <v>109</v>
      </c>
      <c r="FL44" s="4" t="s">
        <v>1741</v>
      </c>
      <c r="FM44" s="4" t="s">
        <v>123</v>
      </c>
    </row>
    <row r="45" spans="1:170" x14ac:dyDescent="0.3">
      <c r="O45" s="1"/>
      <c r="AJ45" s="2"/>
      <c r="FF45" s="2"/>
    </row>
    <row r="46" spans="1:170" x14ac:dyDescent="0.3">
      <c r="A46" t="s">
        <v>1742</v>
      </c>
      <c r="B46" t="s">
        <v>1743</v>
      </c>
      <c r="C46" t="s">
        <v>1744</v>
      </c>
      <c r="D46" t="s">
        <v>1598</v>
      </c>
      <c r="E46" t="s">
        <v>1598</v>
      </c>
      <c r="F46" t="s">
        <v>1745</v>
      </c>
      <c r="G46" t="s">
        <v>1746</v>
      </c>
      <c r="H46" t="s">
        <v>1747</v>
      </c>
      <c r="I46">
        <v>2019</v>
      </c>
      <c r="J46" t="s">
        <v>1748</v>
      </c>
      <c r="K46" t="s">
        <v>80</v>
      </c>
      <c r="L46" t="s">
        <v>1749</v>
      </c>
      <c r="M46" t="s">
        <v>1750</v>
      </c>
      <c r="O46" s="1">
        <v>45200.388182870367</v>
      </c>
      <c r="P46" t="s">
        <v>83</v>
      </c>
      <c r="Q46" t="s">
        <v>84</v>
      </c>
      <c r="R46" t="s">
        <v>85</v>
      </c>
      <c r="S46" t="s">
        <v>498</v>
      </c>
      <c r="T46" t="s">
        <v>499</v>
      </c>
      <c r="U46" t="s">
        <v>1751</v>
      </c>
      <c r="V46" t="s">
        <v>89</v>
      </c>
      <c r="X46" t="s">
        <v>1752</v>
      </c>
      <c r="Y46" t="s">
        <v>91</v>
      </c>
      <c r="Z46" t="s">
        <v>1753</v>
      </c>
      <c r="AG46" t="s">
        <v>1754</v>
      </c>
      <c r="AH46" t="s">
        <v>1755</v>
      </c>
      <c r="AI46" t="s">
        <v>1756</v>
      </c>
      <c r="AM46" t="s">
        <v>1757</v>
      </c>
      <c r="AN46" t="s">
        <v>167</v>
      </c>
      <c r="AP46" t="s">
        <v>1758</v>
      </c>
      <c r="AQ46" t="s">
        <v>99</v>
      </c>
      <c r="AS46" t="s">
        <v>1759</v>
      </c>
      <c r="AT46" t="s">
        <v>96</v>
      </c>
      <c r="AU46" t="s">
        <v>1760</v>
      </c>
      <c r="BB46" t="s">
        <v>1761</v>
      </c>
      <c r="BC46" t="s">
        <v>508</v>
      </c>
      <c r="BE46" t="s">
        <v>1762</v>
      </c>
      <c r="BF46" t="s">
        <v>107</v>
      </c>
      <c r="BH46" t="s">
        <v>1763</v>
      </c>
      <c r="BI46" t="s">
        <v>618</v>
      </c>
      <c r="BJ46" t="s">
        <v>1764</v>
      </c>
      <c r="BN46" t="s">
        <v>1765</v>
      </c>
      <c r="BO46" t="s">
        <v>96</v>
      </c>
      <c r="BP46" t="s">
        <v>1766</v>
      </c>
      <c r="BQ46" t="s">
        <v>1767</v>
      </c>
      <c r="BR46" t="s">
        <v>109</v>
      </c>
      <c r="BT46" t="s">
        <v>1768</v>
      </c>
      <c r="BU46" t="s">
        <v>118</v>
      </c>
      <c r="BW46" t="s">
        <v>1769</v>
      </c>
      <c r="BX46" t="s">
        <v>562</v>
      </c>
      <c r="BY46" t="s">
        <v>1770</v>
      </c>
      <c r="BZ46" t="s">
        <v>1771</v>
      </c>
      <c r="CA46" t="s">
        <v>182</v>
      </c>
      <c r="CC46" t="s">
        <v>1772</v>
      </c>
      <c r="CD46" t="s">
        <v>123</v>
      </c>
      <c r="CF46" t="s">
        <v>1773</v>
      </c>
      <c r="CG46" t="s">
        <v>121</v>
      </c>
      <c r="CH46" t="s">
        <v>1774</v>
      </c>
      <c r="CI46" t="s">
        <v>1775</v>
      </c>
      <c r="CJ46" t="s">
        <v>123</v>
      </c>
      <c r="CL46" t="s">
        <v>1776</v>
      </c>
      <c r="CM46" t="s">
        <v>1777</v>
      </c>
      <c r="CO46" t="s">
        <v>1778</v>
      </c>
      <c r="CP46" t="s">
        <v>359</v>
      </c>
      <c r="CR46" t="s">
        <v>1779</v>
      </c>
      <c r="CS46" t="s">
        <v>114</v>
      </c>
      <c r="CU46" t="s">
        <v>1780</v>
      </c>
      <c r="CV46" t="s">
        <v>109</v>
      </c>
      <c r="DA46" t="s">
        <v>1781</v>
      </c>
      <c r="DB46" t="s">
        <v>109</v>
      </c>
      <c r="DG46" t="s">
        <v>1782</v>
      </c>
      <c r="DH46" t="s">
        <v>308</v>
      </c>
      <c r="DI46" t="s">
        <v>1783</v>
      </c>
      <c r="DJ46" t="s">
        <v>1784</v>
      </c>
      <c r="DK46" t="s">
        <v>1785</v>
      </c>
      <c r="DP46" t="s">
        <v>1786</v>
      </c>
      <c r="DQ46" t="s">
        <v>1787</v>
      </c>
      <c r="DR46" t="s">
        <v>1788</v>
      </c>
      <c r="DS46" t="s">
        <v>1789</v>
      </c>
      <c r="DT46" t="s">
        <v>315</v>
      </c>
      <c r="DV46" t="s">
        <v>1790</v>
      </c>
      <c r="DW46" t="s">
        <v>1580</v>
      </c>
      <c r="DX46" t="s">
        <v>318</v>
      </c>
      <c r="DY46" t="s">
        <v>1791</v>
      </c>
      <c r="DZ46" t="s">
        <v>1582</v>
      </c>
      <c r="EE46" t="s">
        <v>1792</v>
      </c>
      <c r="EF46" t="s">
        <v>144</v>
      </c>
      <c r="EH46" t="s">
        <v>1793</v>
      </c>
      <c r="EI46" t="s">
        <v>1483</v>
      </c>
      <c r="EJ46" t="s">
        <v>1794</v>
      </c>
      <c r="EK46" t="s">
        <v>1795</v>
      </c>
      <c r="EL46" t="s">
        <v>1796</v>
      </c>
      <c r="EM46" t="s">
        <v>1797</v>
      </c>
      <c r="ET46" t="s">
        <v>1798</v>
      </c>
      <c r="EU46" t="s">
        <v>430</v>
      </c>
      <c r="EV46" t="s">
        <v>318</v>
      </c>
      <c r="EW46" t="s">
        <v>1799</v>
      </c>
      <c r="EX46" t="s">
        <v>123</v>
      </c>
      <c r="EY46" t="s">
        <v>1800</v>
      </c>
      <c r="EZ46" t="s">
        <v>1801</v>
      </c>
      <c r="FA46" t="s">
        <v>333</v>
      </c>
      <c r="FC46" t="s">
        <v>1802</v>
      </c>
      <c r="FD46" t="s">
        <v>359</v>
      </c>
      <c r="FF46" t="s">
        <v>1803</v>
      </c>
      <c r="FG46" t="s">
        <v>109</v>
      </c>
    </row>
    <row r="47" spans="1:170" x14ac:dyDescent="0.3">
      <c r="A47" t="s">
        <v>1742</v>
      </c>
      <c r="B47" t="s">
        <v>1743</v>
      </c>
      <c r="C47" t="s">
        <v>1744</v>
      </c>
      <c r="D47" t="s">
        <v>1598</v>
      </c>
      <c r="E47" t="s">
        <v>1598</v>
      </c>
      <c r="F47" t="s">
        <v>1745</v>
      </c>
      <c r="G47" t="s">
        <v>1746</v>
      </c>
      <c r="H47" t="s">
        <v>1747</v>
      </c>
      <c r="I47">
        <v>2019</v>
      </c>
      <c r="J47" t="s">
        <v>1748</v>
      </c>
      <c r="K47" t="s">
        <v>80</v>
      </c>
      <c r="L47" t="s">
        <v>1749</v>
      </c>
      <c r="M47" t="s">
        <v>1750</v>
      </c>
      <c r="O47" s="1">
        <v>45200.388182870367</v>
      </c>
      <c r="P47" t="s">
        <v>83</v>
      </c>
      <c r="Q47" t="s">
        <v>84</v>
      </c>
      <c r="R47" t="s">
        <v>85</v>
      </c>
      <c r="S47" t="s">
        <v>389</v>
      </c>
      <c r="T47" t="s">
        <v>390</v>
      </c>
      <c r="U47" t="s">
        <v>1804</v>
      </c>
      <c r="V47" t="s">
        <v>89</v>
      </c>
      <c r="X47" t="s">
        <v>1805</v>
      </c>
      <c r="Y47" t="s">
        <v>91</v>
      </c>
      <c r="AG47" t="s">
        <v>1806</v>
      </c>
      <c r="AH47" t="s">
        <v>1755</v>
      </c>
      <c r="AI47" t="s">
        <v>1807</v>
      </c>
      <c r="AM47" t="s">
        <v>1808</v>
      </c>
      <c r="AN47" t="s">
        <v>96</v>
      </c>
      <c r="AO47" t="s">
        <v>1809</v>
      </c>
      <c r="AP47" s="2" t="s">
        <v>1810</v>
      </c>
      <c r="AQ47" t="s">
        <v>99</v>
      </c>
      <c r="AS47" t="s">
        <v>1811</v>
      </c>
      <c r="AT47" t="s">
        <v>96</v>
      </c>
      <c r="AU47" t="s">
        <v>1812</v>
      </c>
      <c r="BB47" t="s">
        <v>1813</v>
      </c>
      <c r="BC47" t="s">
        <v>508</v>
      </c>
      <c r="BE47" t="s">
        <v>1814</v>
      </c>
      <c r="BF47" t="s">
        <v>359</v>
      </c>
      <c r="BH47" t="s">
        <v>1815</v>
      </c>
      <c r="BI47" t="s">
        <v>109</v>
      </c>
      <c r="BQ47" t="s">
        <v>1816</v>
      </c>
      <c r="BR47" t="s">
        <v>109</v>
      </c>
      <c r="BT47" t="s">
        <v>1817</v>
      </c>
      <c r="BU47" t="s">
        <v>288</v>
      </c>
      <c r="BW47" t="s">
        <v>1818</v>
      </c>
      <c r="BX47" t="s">
        <v>562</v>
      </c>
      <c r="BY47" t="s">
        <v>1819</v>
      </c>
      <c r="BZ47" t="s">
        <v>1820</v>
      </c>
      <c r="CA47" t="s">
        <v>182</v>
      </c>
      <c r="CC47" t="s">
        <v>1821</v>
      </c>
      <c r="CD47" t="s">
        <v>123</v>
      </c>
      <c r="CE47" t="s">
        <v>1822</v>
      </c>
      <c r="CF47" t="s">
        <v>1823</v>
      </c>
      <c r="CG47" t="s">
        <v>121</v>
      </c>
      <c r="CH47" t="s">
        <v>185</v>
      </c>
      <c r="CI47" t="s">
        <v>1824</v>
      </c>
      <c r="CJ47" t="s">
        <v>123</v>
      </c>
      <c r="CL47" t="s">
        <v>1825</v>
      </c>
      <c r="CM47" t="s">
        <v>1826</v>
      </c>
      <c r="CO47" t="s">
        <v>1827</v>
      </c>
      <c r="CP47" t="s">
        <v>359</v>
      </c>
      <c r="CR47" t="s">
        <v>1828</v>
      </c>
      <c r="CS47" t="s">
        <v>114</v>
      </c>
      <c r="CU47" t="s">
        <v>1829</v>
      </c>
      <c r="CV47" t="s">
        <v>109</v>
      </c>
      <c r="DA47" t="s">
        <v>1830</v>
      </c>
      <c r="DB47" t="s">
        <v>109</v>
      </c>
      <c r="DG47" t="s">
        <v>1831</v>
      </c>
      <c r="DH47" t="s">
        <v>308</v>
      </c>
      <c r="DI47" t="s">
        <v>318</v>
      </c>
      <c r="DJ47" t="s">
        <v>1832</v>
      </c>
      <c r="DK47" t="s">
        <v>1833</v>
      </c>
      <c r="DS47" t="s">
        <v>1834</v>
      </c>
      <c r="DT47" t="s">
        <v>315</v>
      </c>
      <c r="DV47" t="s">
        <v>1835</v>
      </c>
      <c r="DW47" t="s">
        <v>317</v>
      </c>
      <c r="DX47" t="s">
        <v>318</v>
      </c>
      <c r="EE47" t="s">
        <v>1836</v>
      </c>
      <c r="EF47" t="s">
        <v>1837</v>
      </c>
      <c r="EG47" t="s">
        <v>318</v>
      </c>
      <c r="EH47" t="s">
        <v>1838</v>
      </c>
      <c r="EI47" t="s">
        <v>1483</v>
      </c>
      <c r="EJ47" t="s">
        <v>318</v>
      </c>
      <c r="EK47" t="s">
        <v>1839</v>
      </c>
      <c r="EL47" t="s">
        <v>1796</v>
      </c>
      <c r="EM47" t="s">
        <v>318</v>
      </c>
      <c r="ET47" t="s">
        <v>1840</v>
      </c>
      <c r="EU47" t="s">
        <v>330</v>
      </c>
      <c r="EV47" t="s">
        <v>318</v>
      </c>
      <c r="EW47" t="s">
        <v>1841</v>
      </c>
      <c r="EX47" t="s">
        <v>123</v>
      </c>
      <c r="EY47" t="s">
        <v>1842</v>
      </c>
      <c r="EZ47" t="s">
        <v>1843</v>
      </c>
      <c r="FA47" t="s">
        <v>123</v>
      </c>
      <c r="FB47" t="s">
        <v>1800</v>
      </c>
      <c r="FC47" t="s">
        <v>1844</v>
      </c>
      <c r="FD47" t="s">
        <v>359</v>
      </c>
      <c r="FF47" t="s">
        <v>1845</v>
      </c>
      <c r="FG47" t="s">
        <v>109</v>
      </c>
    </row>
    <row r="48" spans="1:170" s="4" customFormat="1" ht="13.2" customHeight="1" x14ac:dyDescent="0.3">
      <c r="A48" s="4" t="s">
        <v>1742</v>
      </c>
      <c r="B48" s="4" t="s">
        <v>1743</v>
      </c>
      <c r="C48" s="4" t="s">
        <v>1744</v>
      </c>
      <c r="D48" s="4" t="s">
        <v>1598</v>
      </c>
      <c r="E48" s="4" t="s">
        <v>1598</v>
      </c>
      <c r="F48" s="4" t="s">
        <v>1745</v>
      </c>
      <c r="G48" s="4" t="s">
        <v>1746</v>
      </c>
      <c r="H48" s="4" t="s">
        <v>1747</v>
      </c>
      <c r="I48" s="4">
        <v>2019</v>
      </c>
      <c r="J48" s="4" t="s">
        <v>1748</v>
      </c>
      <c r="K48" s="4" t="s">
        <v>80</v>
      </c>
      <c r="L48" s="4" t="s">
        <v>1749</v>
      </c>
      <c r="M48" s="4" t="s">
        <v>1750</v>
      </c>
      <c r="O48" s="5">
        <v>45200.388182870367</v>
      </c>
      <c r="P48" s="4" t="s">
        <v>83</v>
      </c>
      <c r="Q48" s="4" t="s">
        <v>84</v>
      </c>
      <c r="R48" s="4" t="s">
        <v>85</v>
      </c>
      <c r="S48" s="4" t="s">
        <v>217</v>
      </c>
      <c r="T48" s="4" t="s">
        <v>218</v>
      </c>
      <c r="U48" s="4" t="s">
        <v>1846</v>
      </c>
      <c r="V48" s="4" t="s">
        <v>89</v>
      </c>
      <c r="X48" s="4" t="s">
        <v>1847</v>
      </c>
      <c r="Y48" s="4" t="s">
        <v>91</v>
      </c>
      <c r="AG48" s="4" t="s">
        <v>1848</v>
      </c>
      <c r="AH48" s="4" t="s">
        <v>1755</v>
      </c>
      <c r="AI48" s="4" t="s">
        <v>1849</v>
      </c>
      <c r="AM48" s="4" t="s">
        <v>1850</v>
      </c>
      <c r="AN48" s="4" t="s">
        <v>167</v>
      </c>
      <c r="AO48" s="4" t="s">
        <v>1851</v>
      </c>
      <c r="AP48" s="4" t="s">
        <v>1852</v>
      </c>
      <c r="AQ48" s="4" t="s">
        <v>99</v>
      </c>
      <c r="AS48" s="4" t="s">
        <v>1853</v>
      </c>
      <c r="AT48" s="4" t="s">
        <v>96</v>
      </c>
      <c r="AU48" s="6" t="s">
        <v>1854</v>
      </c>
      <c r="BB48" s="4" t="s">
        <v>1855</v>
      </c>
      <c r="BC48" s="4" t="s">
        <v>508</v>
      </c>
      <c r="BE48" s="4" t="s">
        <v>1856</v>
      </c>
      <c r="BF48" s="4" t="s">
        <v>107</v>
      </c>
      <c r="BH48" s="4" t="s">
        <v>1857</v>
      </c>
      <c r="BI48" s="4" t="s">
        <v>109</v>
      </c>
      <c r="BQ48" s="4" t="s">
        <v>1858</v>
      </c>
      <c r="BR48" s="4" t="s">
        <v>109</v>
      </c>
      <c r="BT48" s="4" t="s">
        <v>1859</v>
      </c>
      <c r="BU48" s="4" t="s">
        <v>288</v>
      </c>
      <c r="BV48" s="6" t="s">
        <v>1071</v>
      </c>
      <c r="BW48" s="4" t="s">
        <v>1860</v>
      </c>
      <c r="BX48" s="4" t="s">
        <v>562</v>
      </c>
      <c r="BY48" s="4" t="s">
        <v>1819</v>
      </c>
      <c r="BZ48" s="4" t="s">
        <v>1861</v>
      </c>
      <c r="CA48" s="4" t="s">
        <v>182</v>
      </c>
      <c r="CC48" s="4" t="s">
        <v>1862</v>
      </c>
      <c r="CD48" s="4" t="s">
        <v>123</v>
      </c>
      <c r="CF48" s="4" t="s">
        <v>1863</v>
      </c>
      <c r="CG48" s="4" t="s">
        <v>121</v>
      </c>
      <c r="CI48" s="4" t="s">
        <v>1864</v>
      </c>
      <c r="CJ48" s="4" t="s">
        <v>123</v>
      </c>
      <c r="CL48" s="4" t="s">
        <v>1865</v>
      </c>
      <c r="CM48" s="4" t="s">
        <v>1777</v>
      </c>
      <c r="CN48" s="4" t="s">
        <v>1866</v>
      </c>
      <c r="CO48" s="4" t="s">
        <v>1867</v>
      </c>
      <c r="CP48" s="4" t="s">
        <v>359</v>
      </c>
      <c r="CR48" s="4" t="s">
        <v>1868</v>
      </c>
      <c r="CS48" s="4" t="s">
        <v>114</v>
      </c>
      <c r="CU48" s="4" t="s">
        <v>1869</v>
      </c>
      <c r="CV48" s="4" t="s">
        <v>109</v>
      </c>
      <c r="DA48" s="4" t="s">
        <v>1870</v>
      </c>
      <c r="DB48" s="4" t="s">
        <v>109</v>
      </c>
      <c r="DG48" s="4" t="s">
        <v>1871</v>
      </c>
      <c r="DH48" s="4" t="s">
        <v>308</v>
      </c>
      <c r="DI48" s="4" t="s">
        <v>318</v>
      </c>
      <c r="DJ48" s="4" t="s">
        <v>1872</v>
      </c>
      <c r="DK48" s="4" t="s">
        <v>1785</v>
      </c>
      <c r="DP48" s="4" t="s">
        <v>1873</v>
      </c>
      <c r="DQ48" s="4" t="s">
        <v>1787</v>
      </c>
      <c r="DR48" s="4" t="s">
        <v>1874</v>
      </c>
      <c r="DS48" s="4" t="s">
        <v>1875</v>
      </c>
      <c r="DT48" s="4" t="s">
        <v>315</v>
      </c>
      <c r="DV48" s="4" t="s">
        <v>1876</v>
      </c>
      <c r="DW48" s="4" t="s">
        <v>317</v>
      </c>
      <c r="DX48" s="4" t="s">
        <v>318</v>
      </c>
      <c r="EE48" s="4" t="s">
        <v>1877</v>
      </c>
      <c r="EF48" s="4" t="s">
        <v>1878</v>
      </c>
      <c r="EG48" s="4" t="s">
        <v>318</v>
      </c>
      <c r="EH48" s="4" t="s">
        <v>1879</v>
      </c>
      <c r="EI48" s="4" t="s">
        <v>1880</v>
      </c>
      <c r="EJ48" s="4" t="s">
        <v>318</v>
      </c>
      <c r="EK48" s="4" t="s">
        <v>1881</v>
      </c>
      <c r="EL48" s="4" t="s">
        <v>1796</v>
      </c>
      <c r="EM48" s="4" t="s">
        <v>318</v>
      </c>
      <c r="ET48" s="4" t="s">
        <v>1882</v>
      </c>
      <c r="EU48" s="4" t="s">
        <v>430</v>
      </c>
      <c r="EV48" s="4" t="s">
        <v>318</v>
      </c>
      <c r="EW48" s="4" t="s">
        <v>1883</v>
      </c>
      <c r="EX48" s="4" t="s">
        <v>123</v>
      </c>
      <c r="EY48" s="6" t="s">
        <v>1884</v>
      </c>
      <c r="EZ48" s="4" t="s">
        <v>1885</v>
      </c>
      <c r="FA48" s="4" t="s">
        <v>333</v>
      </c>
      <c r="FC48" s="4" t="s">
        <v>1886</v>
      </c>
      <c r="FD48" s="4" t="s">
        <v>359</v>
      </c>
      <c r="FF48" s="4" t="s">
        <v>1887</v>
      </c>
      <c r="FG48" s="4" t="s">
        <v>109</v>
      </c>
      <c r="FL48" s="4" t="s">
        <v>1888</v>
      </c>
      <c r="FM48" s="4" t="s">
        <v>123</v>
      </c>
      <c r="FN48" s="4" t="s">
        <v>263</v>
      </c>
    </row>
    <row r="49" spans="1:170" x14ac:dyDescent="0.3">
      <c r="O49" s="1"/>
      <c r="AU49" s="3"/>
      <c r="BV49" s="3"/>
      <c r="EY49" s="3"/>
    </row>
    <row r="50" spans="1:170" x14ac:dyDescent="0.3">
      <c r="A50" t="s">
        <v>1889</v>
      </c>
      <c r="B50" t="s">
        <v>1890</v>
      </c>
      <c r="C50" t="s">
        <v>1891</v>
      </c>
      <c r="D50" t="s">
        <v>1892</v>
      </c>
      <c r="E50" t="s">
        <v>1892</v>
      </c>
      <c r="F50" t="s">
        <v>1893</v>
      </c>
      <c r="G50" t="s">
        <v>1894</v>
      </c>
      <c r="H50" t="s">
        <v>1895</v>
      </c>
      <c r="I50">
        <v>2017</v>
      </c>
      <c r="J50" t="s">
        <v>1896</v>
      </c>
      <c r="K50" t="s">
        <v>80</v>
      </c>
      <c r="L50" t="s">
        <v>1897</v>
      </c>
      <c r="M50" t="s">
        <v>1898</v>
      </c>
      <c r="O50" s="1">
        <v>45200.388182870367</v>
      </c>
      <c r="P50" t="s">
        <v>83</v>
      </c>
      <c r="Q50" t="s">
        <v>84</v>
      </c>
      <c r="R50" t="s">
        <v>85</v>
      </c>
      <c r="S50" t="s">
        <v>217</v>
      </c>
      <c r="T50" t="s">
        <v>218</v>
      </c>
      <c r="U50" t="s">
        <v>1899</v>
      </c>
      <c r="V50" t="s">
        <v>89</v>
      </c>
      <c r="X50" t="s">
        <v>1900</v>
      </c>
      <c r="Y50" t="s">
        <v>91</v>
      </c>
      <c r="AG50" t="s">
        <v>1901</v>
      </c>
      <c r="AH50" t="s">
        <v>114</v>
      </c>
      <c r="AM50" t="s">
        <v>1902</v>
      </c>
      <c r="AN50" t="s">
        <v>1242</v>
      </c>
      <c r="AP50" t="s">
        <v>1903</v>
      </c>
      <c r="AQ50" t="s">
        <v>281</v>
      </c>
      <c r="BB50" t="s">
        <v>1904</v>
      </c>
      <c r="BC50" t="s">
        <v>283</v>
      </c>
      <c r="BE50" t="s">
        <v>1905</v>
      </c>
      <c r="BF50" t="s">
        <v>359</v>
      </c>
      <c r="BH50" t="s">
        <v>1906</v>
      </c>
      <c r="BI50" t="s">
        <v>109</v>
      </c>
      <c r="BQ50" t="s">
        <v>1907</v>
      </c>
      <c r="BR50" t="s">
        <v>109</v>
      </c>
      <c r="BT50" t="s">
        <v>1908</v>
      </c>
      <c r="BU50" t="s">
        <v>96</v>
      </c>
      <c r="BV50" t="s">
        <v>1909</v>
      </c>
      <c r="BW50" t="s">
        <v>1910</v>
      </c>
      <c r="BX50" t="s">
        <v>562</v>
      </c>
      <c r="BY50" t="s">
        <v>1911</v>
      </c>
      <c r="BZ50" t="s">
        <v>1912</v>
      </c>
      <c r="CA50" t="s">
        <v>182</v>
      </c>
      <c r="CC50" t="s">
        <v>1913</v>
      </c>
      <c r="CD50" t="s">
        <v>109</v>
      </c>
      <c r="CF50" t="s">
        <v>1914</v>
      </c>
      <c r="CG50" t="s">
        <v>969</v>
      </c>
      <c r="CH50" t="s">
        <v>1915</v>
      </c>
      <c r="CI50" t="s">
        <v>1916</v>
      </c>
      <c r="CJ50" t="s">
        <v>123</v>
      </c>
      <c r="CL50" t="s">
        <v>1917</v>
      </c>
      <c r="CM50" t="s">
        <v>1918</v>
      </c>
      <c r="CO50" t="s">
        <v>1919</v>
      </c>
      <c r="CP50" t="s">
        <v>359</v>
      </c>
      <c r="CR50" t="s">
        <v>1920</v>
      </c>
      <c r="CS50" t="s">
        <v>114</v>
      </c>
      <c r="CU50" t="s">
        <v>1921</v>
      </c>
      <c r="CV50" t="s">
        <v>123</v>
      </c>
      <c r="CX50" t="s">
        <v>1922</v>
      </c>
      <c r="CY50" t="s">
        <v>1923</v>
      </c>
      <c r="CZ50" t="s">
        <v>1924</v>
      </c>
      <c r="DA50" t="s">
        <v>1925</v>
      </c>
      <c r="DB50" t="s">
        <v>109</v>
      </c>
      <c r="DG50" t="s">
        <v>1926</v>
      </c>
      <c r="DH50" t="s">
        <v>114</v>
      </c>
      <c r="DI50" t="s">
        <v>1927</v>
      </c>
      <c r="DV50" t="s">
        <v>1928</v>
      </c>
      <c r="DW50" t="s">
        <v>114</v>
      </c>
      <c r="DX50" t="s">
        <v>1929</v>
      </c>
      <c r="EH50" t="s">
        <v>1930</v>
      </c>
      <c r="EI50" t="s">
        <v>359</v>
      </c>
      <c r="EK50" t="s">
        <v>1931</v>
      </c>
      <c r="EL50" t="s">
        <v>123</v>
      </c>
      <c r="EN50" t="s">
        <v>1932</v>
      </c>
      <c r="EO50">
        <v>10000</v>
      </c>
      <c r="EQ50" t="s">
        <v>1933</v>
      </c>
      <c r="ER50" t="s">
        <v>1934</v>
      </c>
      <c r="ES50" t="s">
        <v>1935</v>
      </c>
      <c r="ET50" t="s">
        <v>1936</v>
      </c>
      <c r="EU50" t="s">
        <v>96</v>
      </c>
      <c r="EV50" t="s">
        <v>1937</v>
      </c>
      <c r="EW50" t="s">
        <v>1938</v>
      </c>
      <c r="EX50" t="s">
        <v>109</v>
      </c>
      <c r="EZ50" t="s">
        <v>1939</v>
      </c>
      <c r="FA50" t="s">
        <v>109</v>
      </c>
      <c r="FC50" t="s">
        <v>1940</v>
      </c>
      <c r="FD50" t="s">
        <v>1941</v>
      </c>
      <c r="FF50" t="s">
        <v>1942</v>
      </c>
      <c r="FG50" t="s">
        <v>109</v>
      </c>
    </row>
    <row r="51" spans="1:170" ht="15.9" customHeight="1" x14ac:dyDescent="0.3">
      <c r="A51" t="s">
        <v>1889</v>
      </c>
      <c r="B51" t="s">
        <v>1890</v>
      </c>
      <c r="C51" t="s">
        <v>1891</v>
      </c>
      <c r="D51" t="s">
        <v>1892</v>
      </c>
      <c r="E51" t="s">
        <v>1892</v>
      </c>
      <c r="F51" t="s">
        <v>1893</v>
      </c>
      <c r="G51" t="s">
        <v>1894</v>
      </c>
      <c r="H51" t="s">
        <v>1895</v>
      </c>
      <c r="I51">
        <v>2017</v>
      </c>
      <c r="J51" t="s">
        <v>1896</v>
      </c>
      <c r="K51" t="s">
        <v>80</v>
      </c>
      <c r="L51" t="s">
        <v>1897</v>
      </c>
      <c r="M51" t="s">
        <v>1898</v>
      </c>
      <c r="O51" s="1">
        <v>45200.388182870367</v>
      </c>
      <c r="P51" t="s">
        <v>83</v>
      </c>
      <c r="Q51" t="s">
        <v>84</v>
      </c>
      <c r="R51" t="s">
        <v>85</v>
      </c>
      <c r="S51" t="s">
        <v>86</v>
      </c>
      <c r="T51" t="s">
        <v>87</v>
      </c>
      <c r="U51" t="s">
        <v>1943</v>
      </c>
      <c r="V51" t="s">
        <v>89</v>
      </c>
      <c r="X51" t="s">
        <v>1944</v>
      </c>
      <c r="Y51" t="s">
        <v>91</v>
      </c>
      <c r="AG51" t="s">
        <v>1945</v>
      </c>
      <c r="AH51" t="s">
        <v>277</v>
      </c>
      <c r="AM51" t="s">
        <v>1946</v>
      </c>
      <c r="AN51" t="s">
        <v>1242</v>
      </c>
      <c r="AO51" t="s">
        <v>1947</v>
      </c>
      <c r="AP51" t="s">
        <v>1948</v>
      </c>
      <c r="AQ51" t="s">
        <v>281</v>
      </c>
      <c r="BB51" t="s">
        <v>1949</v>
      </c>
      <c r="BC51" t="s">
        <v>105</v>
      </c>
      <c r="BE51" t="s">
        <v>1950</v>
      </c>
      <c r="BF51" t="s">
        <v>1951</v>
      </c>
      <c r="BG51" t="s">
        <v>1952</v>
      </c>
      <c r="BH51" s="2" t="s">
        <v>1953</v>
      </c>
      <c r="BI51" t="s">
        <v>109</v>
      </c>
      <c r="BQ51" t="s">
        <v>1954</v>
      </c>
      <c r="BR51" t="s">
        <v>109</v>
      </c>
      <c r="BT51" t="s">
        <v>1955</v>
      </c>
      <c r="BU51" t="s">
        <v>118</v>
      </c>
      <c r="BV51" t="s">
        <v>1956</v>
      </c>
      <c r="BW51" t="s">
        <v>1957</v>
      </c>
      <c r="BX51" t="s">
        <v>562</v>
      </c>
      <c r="BY51" t="s">
        <v>1958</v>
      </c>
      <c r="BZ51" t="s">
        <v>1959</v>
      </c>
      <c r="CA51" t="s">
        <v>182</v>
      </c>
      <c r="CC51" t="s">
        <v>1960</v>
      </c>
      <c r="CD51" t="s">
        <v>123</v>
      </c>
      <c r="CE51" t="s">
        <v>1961</v>
      </c>
      <c r="CF51" t="s">
        <v>1962</v>
      </c>
      <c r="CG51" t="s">
        <v>969</v>
      </c>
      <c r="CI51" t="s">
        <v>1963</v>
      </c>
      <c r="CJ51" t="s">
        <v>123</v>
      </c>
      <c r="CL51" t="s">
        <v>1964</v>
      </c>
      <c r="CM51" t="s">
        <v>1918</v>
      </c>
      <c r="CN51" s="3" t="s">
        <v>1965</v>
      </c>
      <c r="CO51" t="s">
        <v>1966</v>
      </c>
      <c r="CP51" t="s">
        <v>359</v>
      </c>
      <c r="CR51" t="s">
        <v>1967</v>
      </c>
      <c r="CS51" t="s">
        <v>114</v>
      </c>
      <c r="CU51" t="s">
        <v>1968</v>
      </c>
      <c r="CV51" t="s">
        <v>123</v>
      </c>
      <c r="CX51" t="s">
        <v>1969</v>
      </c>
      <c r="CY51" t="s">
        <v>133</v>
      </c>
      <c r="DA51" t="s">
        <v>1970</v>
      </c>
      <c r="DB51" t="s">
        <v>109</v>
      </c>
      <c r="DG51" t="s">
        <v>1971</v>
      </c>
      <c r="DH51" t="s">
        <v>118</v>
      </c>
      <c r="DI51" t="s">
        <v>1972</v>
      </c>
      <c r="DV51" t="s">
        <v>1973</v>
      </c>
      <c r="DW51" t="s">
        <v>118</v>
      </c>
      <c r="DX51" t="s">
        <v>1974</v>
      </c>
      <c r="EH51" t="s">
        <v>1975</v>
      </c>
      <c r="EI51" t="s">
        <v>1976</v>
      </c>
      <c r="EK51" t="s">
        <v>1977</v>
      </c>
      <c r="EL51" t="s">
        <v>109</v>
      </c>
      <c r="ET51" t="s">
        <v>1978</v>
      </c>
      <c r="EU51" t="s">
        <v>96</v>
      </c>
      <c r="EV51" t="s">
        <v>1979</v>
      </c>
      <c r="EW51" t="s">
        <v>1980</v>
      </c>
      <c r="EX51" t="s">
        <v>109</v>
      </c>
      <c r="EZ51" t="s">
        <v>1981</v>
      </c>
      <c r="FA51" t="s">
        <v>109</v>
      </c>
      <c r="FC51" t="s">
        <v>1982</v>
      </c>
      <c r="FD51" t="s">
        <v>1983</v>
      </c>
      <c r="FE51" t="s">
        <v>1984</v>
      </c>
      <c r="FF51" t="s">
        <v>1985</v>
      </c>
      <c r="FG51" t="s">
        <v>109</v>
      </c>
    </row>
    <row r="52" spans="1:170" s="4" customFormat="1" x14ac:dyDescent="0.3">
      <c r="A52" s="4" t="s">
        <v>1889</v>
      </c>
      <c r="B52" s="4" t="s">
        <v>1890</v>
      </c>
      <c r="C52" s="4" t="s">
        <v>1891</v>
      </c>
      <c r="D52" s="4" t="s">
        <v>1892</v>
      </c>
      <c r="E52" s="4" t="s">
        <v>1892</v>
      </c>
      <c r="F52" s="4" t="s">
        <v>1893</v>
      </c>
      <c r="G52" s="4" t="s">
        <v>1894</v>
      </c>
      <c r="H52" s="4" t="s">
        <v>1895</v>
      </c>
      <c r="I52" s="4">
        <v>2017</v>
      </c>
      <c r="J52" s="4" t="s">
        <v>1896</v>
      </c>
      <c r="K52" s="4" t="s">
        <v>80</v>
      </c>
      <c r="L52" s="4" t="s">
        <v>1897</v>
      </c>
      <c r="M52" s="4" t="s">
        <v>1898</v>
      </c>
      <c r="O52" s="5">
        <v>45200.388182870367</v>
      </c>
      <c r="P52" s="4" t="s">
        <v>83</v>
      </c>
      <c r="Q52" s="4" t="s">
        <v>84</v>
      </c>
      <c r="R52" s="4" t="s">
        <v>85</v>
      </c>
      <c r="S52" s="4" t="s">
        <v>389</v>
      </c>
      <c r="T52" s="4" t="s">
        <v>390</v>
      </c>
      <c r="U52" s="4" t="s">
        <v>1986</v>
      </c>
      <c r="V52" s="4" t="s">
        <v>89</v>
      </c>
      <c r="X52" s="4" t="s">
        <v>1987</v>
      </c>
      <c r="Y52" s="4" t="s">
        <v>91</v>
      </c>
      <c r="AG52" s="4" t="s">
        <v>1988</v>
      </c>
      <c r="AH52" s="4" t="s">
        <v>277</v>
      </c>
      <c r="AM52" s="4" t="s">
        <v>1989</v>
      </c>
      <c r="AN52" s="4" t="s">
        <v>1242</v>
      </c>
      <c r="AO52" s="4" t="s">
        <v>1990</v>
      </c>
      <c r="AP52" s="4" t="s">
        <v>1991</v>
      </c>
      <c r="AQ52" s="4" t="s">
        <v>281</v>
      </c>
      <c r="BB52" s="4" t="s">
        <v>1992</v>
      </c>
      <c r="BC52" s="4" t="s">
        <v>105</v>
      </c>
      <c r="BE52" s="4" t="s">
        <v>1993</v>
      </c>
      <c r="BF52" s="4" t="s">
        <v>1951</v>
      </c>
      <c r="BH52" s="4" t="s">
        <v>1994</v>
      </c>
      <c r="BI52" s="4" t="s">
        <v>109</v>
      </c>
      <c r="BQ52" s="4" t="s">
        <v>1995</v>
      </c>
      <c r="BR52" s="4" t="s">
        <v>109</v>
      </c>
      <c r="BT52" s="4" t="s">
        <v>1996</v>
      </c>
      <c r="BU52" s="4" t="s">
        <v>96</v>
      </c>
      <c r="BV52" s="4" t="s">
        <v>1909</v>
      </c>
      <c r="BW52" s="4" t="s">
        <v>1997</v>
      </c>
      <c r="BX52" s="4" t="s">
        <v>562</v>
      </c>
      <c r="BY52" s="4" t="s">
        <v>1958</v>
      </c>
      <c r="BZ52" s="4" t="s">
        <v>1998</v>
      </c>
      <c r="CA52" s="4" t="s">
        <v>182</v>
      </c>
      <c r="CC52" s="4" t="s">
        <v>1999</v>
      </c>
      <c r="CD52" s="4" t="s">
        <v>123</v>
      </c>
      <c r="CE52" s="4" t="s">
        <v>1961</v>
      </c>
      <c r="CF52" s="4" t="s">
        <v>2000</v>
      </c>
      <c r="CG52" s="4" t="s">
        <v>969</v>
      </c>
      <c r="CH52" s="4" t="s">
        <v>1915</v>
      </c>
      <c r="CI52" s="4" t="s">
        <v>2001</v>
      </c>
      <c r="CJ52" s="4" t="s">
        <v>123</v>
      </c>
      <c r="CL52" s="4" t="s">
        <v>2002</v>
      </c>
      <c r="CM52" s="4" t="s">
        <v>1918</v>
      </c>
      <c r="CN52" s="4" t="s">
        <v>2003</v>
      </c>
      <c r="CO52" s="4" t="s">
        <v>2004</v>
      </c>
      <c r="CP52" s="4" t="s">
        <v>359</v>
      </c>
      <c r="CR52" s="4" t="s">
        <v>2005</v>
      </c>
      <c r="CS52" s="4" t="s">
        <v>114</v>
      </c>
      <c r="CU52" s="4" t="s">
        <v>2006</v>
      </c>
      <c r="CV52" s="4" t="s">
        <v>123</v>
      </c>
      <c r="CX52" s="4" t="s">
        <v>2007</v>
      </c>
      <c r="CY52" s="4" t="s">
        <v>1923</v>
      </c>
      <c r="DA52" s="4" t="s">
        <v>2008</v>
      </c>
      <c r="DB52" s="4" t="s">
        <v>109</v>
      </c>
      <c r="DG52" s="4" t="s">
        <v>2009</v>
      </c>
      <c r="DH52" s="4" t="s">
        <v>114</v>
      </c>
      <c r="DI52" s="4" t="s">
        <v>1927</v>
      </c>
      <c r="DV52" s="4" t="s">
        <v>2010</v>
      </c>
      <c r="DW52" s="4" t="s">
        <v>114</v>
      </c>
      <c r="DX52" s="4" t="s">
        <v>1927</v>
      </c>
      <c r="EH52" s="4" t="s">
        <v>2011</v>
      </c>
      <c r="EI52" s="4" t="s">
        <v>1976</v>
      </c>
      <c r="EK52" s="4" t="s">
        <v>2012</v>
      </c>
      <c r="EL52" s="4" t="s">
        <v>109</v>
      </c>
      <c r="EM52" s="4" t="s">
        <v>1927</v>
      </c>
      <c r="ET52" s="4" t="s">
        <v>2013</v>
      </c>
      <c r="EU52" s="4" t="s">
        <v>96</v>
      </c>
      <c r="EV52" s="4" t="s">
        <v>2014</v>
      </c>
      <c r="EW52" s="4" t="s">
        <v>2015</v>
      </c>
      <c r="EX52" s="4" t="s">
        <v>109</v>
      </c>
      <c r="EZ52" s="4" t="s">
        <v>2016</v>
      </c>
      <c r="FA52" s="4" t="s">
        <v>109</v>
      </c>
      <c r="FC52" s="4" t="s">
        <v>2017</v>
      </c>
      <c r="FD52" s="4" t="s">
        <v>1983</v>
      </c>
      <c r="FE52" s="4" t="s">
        <v>1984</v>
      </c>
      <c r="FF52" s="4" t="s">
        <v>2018</v>
      </c>
      <c r="FG52" s="4" t="s">
        <v>109</v>
      </c>
      <c r="FL52" s="4" t="s">
        <v>2019</v>
      </c>
      <c r="FM52" s="4" t="s">
        <v>123</v>
      </c>
    </row>
    <row r="53" spans="1:170" x14ac:dyDescent="0.3">
      <c r="O53" s="1"/>
    </row>
    <row r="54" spans="1:170" x14ac:dyDescent="0.3">
      <c r="A54" t="s">
        <v>2020</v>
      </c>
      <c r="B54" t="s">
        <v>2021</v>
      </c>
      <c r="C54" t="s">
        <v>2022</v>
      </c>
      <c r="D54" t="s">
        <v>2023</v>
      </c>
      <c r="E54" t="s">
        <v>2023</v>
      </c>
      <c r="F54" t="s">
        <v>2024</v>
      </c>
      <c r="G54" t="s">
        <v>2025</v>
      </c>
      <c r="H54" t="s">
        <v>2026</v>
      </c>
      <c r="I54">
        <v>2014</v>
      </c>
      <c r="J54" t="s">
        <v>2027</v>
      </c>
      <c r="K54" t="s">
        <v>80</v>
      </c>
      <c r="L54" t="s">
        <v>2028</v>
      </c>
      <c r="M54" t="s">
        <v>2029</v>
      </c>
      <c r="O54" s="1">
        <v>45200.388182870367</v>
      </c>
      <c r="P54" t="s">
        <v>83</v>
      </c>
      <c r="Q54" t="s">
        <v>84</v>
      </c>
      <c r="R54" t="s">
        <v>85</v>
      </c>
      <c r="S54" t="s">
        <v>661</v>
      </c>
      <c r="T54" t="s">
        <v>662</v>
      </c>
      <c r="U54" t="s">
        <v>2030</v>
      </c>
      <c r="V54" t="s">
        <v>89</v>
      </c>
      <c r="W54" t="s">
        <v>2031</v>
      </c>
      <c r="X54" t="s">
        <v>2032</v>
      </c>
      <c r="Y54" t="s">
        <v>162</v>
      </c>
      <c r="AA54" t="s">
        <v>2033</v>
      </c>
      <c r="AB54" t="s">
        <v>109</v>
      </c>
      <c r="AJ54" t="s">
        <v>2034</v>
      </c>
      <c r="AK54" t="s">
        <v>165</v>
      </c>
      <c r="AL54" t="s">
        <v>827</v>
      </c>
      <c r="AM54" t="s">
        <v>2035</v>
      </c>
      <c r="AN54" t="s">
        <v>96</v>
      </c>
      <c r="AO54" t="s">
        <v>2036</v>
      </c>
      <c r="AP54" s="2" t="s">
        <v>2037</v>
      </c>
      <c r="AQ54" t="s">
        <v>281</v>
      </c>
      <c r="BB54" t="s">
        <v>2038</v>
      </c>
      <c r="BC54" t="s">
        <v>508</v>
      </c>
      <c r="BE54" t="s">
        <v>2039</v>
      </c>
      <c r="BF54" t="s">
        <v>107</v>
      </c>
      <c r="BH54" t="s">
        <v>2040</v>
      </c>
      <c r="BI54" t="s">
        <v>109</v>
      </c>
      <c r="BQ54" t="s">
        <v>2041</v>
      </c>
      <c r="BR54" t="s">
        <v>109</v>
      </c>
      <c r="BT54" t="s">
        <v>2042</v>
      </c>
      <c r="BU54" t="s">
        <v>288</v>
      </c>
      <c r="BW54" t="s">
        <v>2043</v>
      </c>
      <c r="BX54" t="s">
        <v>562</v>
      </c>
      <c r="BY54" t="s">
        <v>2044</v>
      </c>
      <c r="BZ54" t="s">
        <v>2045</v>
      </c>
      <c r="CA54" t="s">
        <v>182</v>
      </c>
      <c r="CC54" s="2" t="s">
        <v>2046</v>
      </c>
      <c r="CD54" t="s">
        <v>109</v>
      </c>
      <c r="CE54" t="s">
        <v>2047</v>
      </c>
      <c r="CF54" t="s">
        <v>2048</v>
      </c>
      <c r="CG54" t="s">
        <v>121</v>
      </c>
      <c r="CI54" t="s">
        <v>2049</v>
      </c>
      <c r="CJ54" t="s">
        <v>123</v>
      </c>
      <c r="CL54" t="s">
        <v>2050</v>
      </c>
      <c r="CM54" t="s">
        <v>2051</v>
      </c>
      <c r="CO54" t="s">
        <v>2052</v>
      </c>
      <c r="CP54" t="s">
        <v>96</v>
      </c>
      <c r="CQ54" t="s">
        <v>2053</v>
      </c>
      <c r="CR54" t="s">
        <v>2054</v>
      </c>
      <c r="CS54" t="s">
        <v>130</v>
      </c>
      <c r="CU54" t="s">
        <v>2055</v>
      </c>
      <c r="CV54" t="s">
        <v>109</v>
      </c>
      <c r="DA54" t="s">
        <v>2056</v>
      </c>
      <c r="DB54" t="s">
        <v>109</v>
      </c>
      <c r="DG54" t="s">
        <v>2057</v>
      </c>
      <c r="DH54" t="s">
        <v>136</v>
      </c>
      <c r="DJ54" t="s">
        <v>2058</v>
      </c>
      <c r="DK54" t="s">
        <v>138</v>
      </c>
      <c r="DM54" t="s">
        <v>2059</v>
      </c>
      <c r="DN54" t="s">
        <v>199</v>
      </c>
      <c r="DO54" t="s">
        <v>827</v>
      </c>
      <c r="DV54" t="s">
        <v>2060</v>
      </c>
      <c r="DW54" t="s">
        <v>142</v>
      </c>
      <c r="EE54" t="s">
        <v>2061</v>
      </c>
      <c r="EF54" t="s">
        <v>204</v>
      </c>
      <c r="EH54" t="s">
        <v>2062</v>
      </c>
      <c r="EI54" t="s">
        <v>146</v>
      </c>
      <c r="EK54" t="s">
        <v>2063</v>
      </c>
      <c r="EL54" t="s">
        <v>123</v>
      </c>
      <c r="EN54" t="s">
        <v>2064</v>
      </c>
      <c r="EO54" s="2">
        <v>1500000</v>
      </c>
      <c r="EQ54" t="s">
        <v>2065</v>
      </c>
      <c r="ER54" t="s">
        <v>209</v>
      </c>
      <c r="ET54" t="s">
        <v>2066</v>
      </c>
      <c r="EU54" t="s">
        <v>1374</v>
      </c>
      <c r="EW54" t="s">
        <v>2067</v>
      </c>
      <c r="EX54" t="s">
        <v>109</v>
      </c>
      <c r="EZ54" t="s">
        <v>2068</v>
      </c>
      <c r="FA54" t="s">
        <v>123</v>
      </c>
      <c r="FB54" t="s">
        <v>2069</v>
      </c>
      <c r="FC54" t="s">
        <v>2070</v>
      </c>
      <c r="FD54" t="s">
        <v>128</v>
      </c>
      <c r="FF54" t="s">
        <v>2071</v>
      </c>
      <c r="FG54" t="s">
        <v>109</v>
      </c>
    </row>
    <row r="55" spans="1:170" x14ac:dyDescent="0.3">
      <c r="A55" t="s">
        <v>2020</v>
      </c>
      <c r="B55" t="s">
        <v>2021</v>
      </c>
      <c r="C55" t="s">
        <v>2022</v>
      </c>
      <c r="D55" t="s">
        <v>2023</v>
      </c>
      <c r="E55" t="s">
        <v>2023</v>
      </c>
      <c r="F55" t="s">
        <v>2024</v>
      </c>
      <c r="G55" t="s">
        <v>2025</v>
      </c>
      <c r="H55" t="s">
        <v>2026</v>
      </c>
      <c r="I55">
        <v>2014</v>
      </c>
      <c r="J55" t="s">
        <v>2027</v>
      </c>
      <c r="K55" t="s">
        <v>80</v>
      </c>
      <c r="L55" t="s">
        <v>2028</v>
      </c>
      <c r="M55" t="s">
        <v>2029</v>
      </c>
      <c r="O55" s="1">
        <v>45200.388182870367</v>
      </c>
      <c r="P55" t="s">
        <v>83</v>
      </c>
      <c r="Q55" t="s">
        <v>84</v>
      </c>
      <c r="R55" t="s">
        <v>85</v>
      </c>
      <c r="S55" t="s">
        <v>1003</v>
      </c>
      <c r="T55" t="s">
        <v>1004</v>
      </c>
      <c r="U55" t="s">
        <v>2072</v>
      </c>
      <c r="V55" t="s">
        <v>89</v>
      </c>
      <c r="X55" t="s">
        <v>2073</v>
      </c>
      <c r="Y55" t="s">
        <v>162</v>
      </c>
      <c r="AA55" s="2" t="s">
        <v>2074</v>
      </c>
      <c r="AB55" t="s">
        <v>109</v>
      </c>
      <c r="AJ55" t="s">
        <v>2075</v>
      </c>
      <c r="AK55" t="s">
        <v>165</v>
      </c>
      <c r="AM55" t="s">
        <v>2076</v>
      </c>
      <c r="AN55" t="s">
        <v>96</v>
      </c>
      <c r="AO55" t="s">
        <v>2077</v>
      </c>
      <c r="AP55" t="s">
        <v>2078</v>
      </c>
      <c r="AQ55" t="s">
        <v>281</v>
      </c>
      <c r="BB55" t="s">
        <v>2079</v>
      </c>
      <c r="BC55" t="s">
        <v>105</v>
      </c>
      <c r="BD55" t="s">
        <v>2080</v>
      </c>
      <c r="BE55" t="s">
        <v>2081</v>
      </c>
      <c r="BF55" t="s">
        <v>107</v>
      </c>
      <c r="BH55" t="s">
        <v>2082</v>
      </c>
      <c r="BI55" t="s">
        <v>109</v>
      </c>
      <c r="BQ55" t="s">
        <v>2083</v>
      </c>
      <c r="BR55" t="s">
        <v>109</v>
      </c>
      <c r="BT55" t="s">
        <v>2084</v>
      </c>
      <c r="BU55" t="s">
        <v>118</v>
      </c>
      <c r="BV55" t="s">
        <v>2085</v>
      </c>
      <c r="BW55" t="s">
        <v>2086</v>
      </c>
      <c r="BX55" t="s">
        <v>562</v>
      </c>
      <c r="BY55" t="s">
        <v>2087</v>
      </c>
      <c r="BZ55" t="s">
        <v>2088</v>
      </c>
      <c r="CA55" t="s">
        <v>182</v>
      </c>
      <c r="CC55" t="s">
        <v>2089</v>
      </c>
      <c r="CD55" t="s">
        <v>123</v>
      </c>
      <c r="CE55" t="s">
        <v>2090</v>
      </c>
      <c r="CF55" t="s">
        <v>2091</v>
      </c>
      <c r="CG55" t="s">
        <v>121</v>
      </c>
      <c r="CH55" t="s">
        <v>2092</v>
      </c>
      <c r="CI55" t="s">
        <v>2093</v>
      </c>
      <c r="CJ55" t="s">
        <v>123</v>
      </c>
      <c r="CL55" t="s">
        <v>2094</v>
      </c>
      <c r="CM55" t="s">
        <v>522</v>
      </c>
      <c r="CN55" t="s">
        <v>2095</v>
      </c>
      <c r="CO55" t="s">
        <v>2096</v>
      </c>
      <c r="CP55" t="s">
        <v>96</v>
      </c>
      <c r="CQ55" t="s">
        <v>2097</v>
      </c>
      <c r="CR55" t="s">
        <v>2098</v>
      </c>
      <c r="CS55" t="s">
        <v>130</v>
      </c>
      <c r="CU55" t="s">
        <v>2099</v>
      </c>
      <c r="CV55" t="s">
        <v>109</v>
      </c>
      <c r="DA55" t="s">
        <v>2100</v>
      </c>
      <c r="DB55" t="s">
        <v>109</v>
      </c>
      <c r="DG55" t="s">
        <v>2101</v>
      </c>
      <c r="DH55" t="s">
        <v>136</v>
      </c>
      <c r="DJ55" t="s">
        <v>2102</v>
      </c>
      <c r="DK55" t="s">
        <v>138</v>
      </c>
      <c r="DM55" t="s">
        <v>2103</v>
      </c>
      <c r="DN55" t="s">
        <v>199</v>
      </c>
      <c r="DO55" t="s">
        <v>2104</v>
      </c>
      <c r="DV55" t="s">
        <v>2105</v>
      </c>
      <c r="DW55" t="s">
        <v>142</v>
      </c>
      <c r="EE55" t="s">
        <v>2106</v>
      </c>
      <c r="EF55" t="s">
        <v>144</v>
      </c>
      <c r="EH55" t="s">
        <v>2107</v>
      </c>
      <c r="EI55" t="s">
        <v>146</v>
      </c>
      <c r="EK55" t="s">
        <v>2108</v>
      </c>
      <c r="EL55" t="s">
        <v>123</v>
      </c>
      <c r="EN55" t="s">
        <v>2109</v>
      </c>
      <c r="EO55" t="s">
        <v>2110</v>
      </c>
      <c r="EQ55" t="s">
        <v>2111</v>
      </c>
      <c r="ER55" t="s">
        <v>882</v>
      </c>
      <c r="ET55" t="s">
        <v>2112</v>
      </c>
      <c r="EU55" t="s">
        <v>1374</v>
      </c>
      <c r="EW55" t="s">
        <v>2113</v>
      </c>
      <c r="EX55" t="s">
        <v>109</v>
      </c>
      <c r="EY55" t="s">
        <v>2114</v>
      </c>
      <c r="EZ55" t="s">
        <v>2115</v>
      </c>
      <c r="FA55" t="s">
        <v>109</v>
      </c>
      <c r="FC55" t="s">
        <v>2116</v>
      </c>
      <c r="FD55" t="s">
        <v>359</v>
      </c>
      <c r="FF55" t="s">
        <v>2117</v>
      </c>
      <c r="FG55" t="s">
        <v>109</v>
      </c>
    </row>
    <row r="56" spans="1:170" s="4" customFormat="1" ht="18.600000000000001" customHeight="1" x14ac:dyDescent="0.3">
      <c r="A56" s="4" t="s">
        <v>2020</v>
      </c>
      <c r="B56" s="4" t="s">
        <v>2021</v>
      </c>
      <c r="C56" s="4" t="s">
        <v>2022</v>
      </c>
      <c r="D56" s="4" t="s">
        <v>2023</v>
      </c>
      <c r="E56" s="4" t="s">
        <v>2023</v>
      </c>
      <c r="F56" s="4" t="s">
        <v>2024</v>
      </c>
      <c r="G56" s="4" t="s">
        <v>2025</v>
      </c>
      <c r="H56" s="4" t="s">
        <v>2026</v>
      </c>
      <c r="I56" s="4">
        <v>2014</v>
      </c>
      <c r="J56" s="4" t="s">
        <v>2027</v>
      </c>
      <c r="K56" s="4" t="s">
        <v>80</v>
      </c>
      <c r="L56" s="4" t="s">
        <v>2028</v>
      </c>
      <c r="M56" s="4" t="s">
        <v>2029</v>
      </c>
      <c r="O56" s="5">
        <v>45200.388182870367</v>
      </c>
      <c r="P56" s="4" t="s">
        <v>83</v>
      </c>
      <c r="Q56" s="4" t="s">
        <v>84</v>
      </c>
      <c r="R56" s="4" t="s">
        <v>85</v>
      </c>
      <c r="S56" s="4" t="s">
        <v>217</v>
      </c>
      <c r="T56" s="4" t="s">
        <v>218</v>
      </c>
      <c r="U56" s="4" t="s">
        <v>2118</v>
      </c>
      <c r="V56" s="4" t="s">
        <v>89</v>
      </c>
      <c r="X56" s="4" t="s">
        <v>2119</v>
      </c>
      <c r="Y56" s="4" t="s">
        <v>162</v>
      </c>
      <c r="AA56" s="4" t="s">
        <v>2120</v>
      </c>
      <c r="AB56" s="4" t="s">
        <v>109</v>
      </c>
      <c r="AJ56" s="4" t="s">
        <v>2121</v>
      </c>
      <c r="AK56" s="4" t="s">
        <v>165</v>
      </c>
      <c r="AM56" s="4" t="s">
        <v>2122</v>
      </c>
      <c r="AN56" s="4" t="s">
        <v>167</v>
      </c>
      <c r="AO56" s="4" t="s">
        <v>168</v>
      </c>
      <c r="AP56" s="4" t="s">
        <v>2123</v>
      </c>
      <c r="AQ56" s="4" t="s">
        <v>281</v>
      </c>
      <c r="BB56" s="4" t="s">
        <v>2124</v>
      </c>
      <c r="BC56" s="4" t="s">
        <v>105</v>
      </c>
      <c r="BD56" s="6" t="s">
        <v>2125</v>
      </c>
      <c r="BE56" s="4" t="s">
        <v>2126</v>
      </c>
      <c r="BF56" s="4" t="s">
        <v>107</v>
      </c>
      <c r="BH56" s="4" t="s">
        <v>2127</v>
      </c>
      <c r="BI56" s="4" t="s">
        <v>109</v>
      </c>
      <c r="BQ56" s="4" t="s">
        <v>2128</v>
      </c>
      <c r="BR56" s="4" t="s">
        <v>109</v>
      </c>
      <c r="BS56" s="6" t="s">
        <v>1071</v>
      </c>
      <c r="BT56" s="4" t="s">
        <v>2129</v>
      </c>
      <c r="BU56" s="4" t="s">
        <v>118</v>
      </c>
      <c r="BV56" s="4" t="s">
        <v>2130</v>
      </c>
      <c r="BW56" s="4" t="s">
        <v>2131</v>
      </c>
      <c r="BX56" s="4" t="s">
        <v>562</v>
      </c>
      <c r="BY56" s="6" t="s">
        <v>2132</v>
      </c>
      <c r="BZ56" s="4" t="s">
        <v>2133</v>
      </c>
      <c r="CA56" s="4" t="s">
        <v>182</v>
      </c>
      <c r="CC56" s="4" t="s">
        <v>2134</v>
      </c>
      <c r="CD56" s="4" t="s">
        <v>109</v>
      </c>
      <c r="CE56" s="6" t="s">
        <v>1071</v>
      </c>
      <c r="CF56" s="4" t="s">
        <v>2135</v>
      </c>
      <c r="CG56" s="4" t="s">
        <v>121</v>
      </c>
      <c r="CH56" s="4" t="s">
        <v>2136</v>
      </c>
      <c r="CI56" s="4" t="s">
        <v>2137</v>
      </c>
      <c r="CJ56" s="4" t="s">
        <v>123</v>
      </c>
      <c r="CL56" s="4" t="s">
        <v>2138</v>
      </c>
      <c r="CM56" s="4" t="s">
        <v>569</v>
      </c>
      <c r="CN56" s="6" t="s">
        <v>2139</v>
      </c>
      <c r="CO56" s="4" t="s">
        <v>2140</v>
      </c>
      <c r="CP56" s="4" t="s">
        <v>96</v>
      </c>
      <c r="CQ56" s="6" t="s">
        <v>2141</v>
      </c>
      <c r="CR56" s="4" t="s">
        <v>2142</v>
      </c>
      <c r="CS56" s="4" t="s">
        <v>130</v>
      </c>
      <c r="CU56" s="4" t="s">
        <v>2143</v>
      </c>
      <c r="CV56" s="4" t="s">
        <v>109</v>
      </c>
      <c r="DA56" s="4" t="s">
        <v>2144</v>
      </c>
      <c r="DB56" s="4" t="s">
        <v>109</v>
      </c>
      <c r="DG56" s="4" t="s">
        <v>2145</v>
      </c>
      <c r="DH56" s="4" t="s">
        <v>136</v>
      </c>
      <c r="DJ56" s="4" t="s">
        <v>2146</v>
      </c>
      <c r="DK56" s="4" t="s">
        <v>138</v>
      </c>
      <c r="DM56" s="4" t="s">
        <v>2147</v>
      </c>
      <c r="DN56" s="4" t="s">
        <v>199</v>
      </c>
      <c r="DV56" s="4" t="s">
        <v>2148</v>
      </c>
      <c r="DW56" s="4" t="s">
        <v>142</v>
      </c>
      <c r="EE56" s="4" t="s">
        <v>2149</v>
      </c>
      <c r="EF56" s="4" t="s">
        <v>144</v>
      </c>
      <c r="EH56" s="4" t="s">
        <v>2150</v>
      </c>
      <c r="EI56" s="4" t="s">
        <v>146</v>
      </c>
      <c r="EK56" s="4" t="s">
        <v>2151</v>
      </c>
      <c r="EL56" s="4" t="s">
        <v>123</v>
      </c>
      <c r="EN56" s="4" t="s">
        <v>2152</v>
      </c>
      <c r="EO56" s="4" t="s">
        <v>2110</v>
      </c>
      <c r="EQ56" s="4" t="s">
        <v>2153</v>
      </c>
      <c r="ER56" s="4" t="s">
        <v>882</v>
      </c>
      <c r="ET56" s="4" t="s">
        <v>2154</v>
      </c>
      <c r="EU56" s="4" t="s">
        <v>1374</v>
      </c>
      <c r="EW56" s="4" t="s">
        <v>2155</v>
      </c>
      <c r="EX56" s="4" t="s">
        <v>109</v>
      </c>
      <c r="EZ56" s="4" t="s">
        <v>2156</v>
      </c>
      <c r="FA56" s="4" t="s">
        <v>123</v>
      </c>
      <c r="FB56" s="4" t="s">
        <v>2069</v>
      </c>
      <c r="FC56" s="4" t="s">
        <v>2157</v>
      </c>
      <c r="FD56" s="4" t="s">
        <v>128</v>
      </c>
      <c r="FF56" s="4" t="s">
        <v>2158</v>
      </c>
      <c r="FG56" s="4" t="s">
        <v>109</v>
      </c>
      <c r="FL56" s="7" t="s">
        <v>2159</v>
      </c>
      <c r="FM56" s="4" t="s">
        <v>123</v>
      </c>
      <c r="FN56" s="4" t="s">
        <v>263</v>
      </c>
    </row>
    <row r="57" spans="1:170" x14ac:dyDescent="0.3">
      <c r="O57" s="1"/>
      <c r="BD57" s="3"/>
      <c r="BS57" s="3"/>
      <c r="BY57" s="3"/>
      <c r="CE57" s="3"/>
      <c r="CN57" s="3"/>
      <c r="CQ57" s="3"/>
      <c r="FL57" s="2"/>
    </row>
    <row r="58" spans="1:170" x14ac:dyDescent="0.3">
      <c r="A58" t="s">
        <v>2160</v>
      </c>
      <c r="B58" t="s">
        <v>2161</v>
      </c>
      <c r="C58" t="s">
        <v>2162</v>
      </c>
      <c r="D58" t="s">
        <v>2023</v>
      </c>
      <c r="E58" t="s">
        <v>2023</v>
      </c>
      <c r="F58" t="s">
        <v>2163</v>
      </c>
      <c r="G58" t="s">
        <v>2164</v>
      </c>
      <c r="I58">
        <v>2018</v>
      </c>
      <c r="J58" t="s">
        <v>2165</v>
      </c>
      <c r="K58" t="s">
        <v>80</v>
      </c>
      <c r="M58" t="s">
        <v>2166</v>
      </c>
      <c r="O58" s="1">
        <v>45200.388182870367</v>
      </c>
      <c r="P58" t="s">
        <v>83</v>
      </c>
      <c r="Q58" t="s">
        <v>84</v>
      </c>
      <c r="R58" t="s">
        <v>85</v>
      </c>
      <c r="S58" t="s">
        <v>661</v>
      </c>
      <c r="T58" t="s">
        <v>662</v>
      </c>
      <c r="U58" t="s">
        <v>2167</v>
      </c>
      <c r="V58" t="s">
        <v>89</v>
      </c>
      <c r="X58" t="s">
        <v>2168</v>
      </c>
      <c r="Y58" t="s">
        <v>162</v>
      </c>
      <c r="AA58" t="s">
        <v>2169</v>
      </c>
      <c r="AB58" t="s">
        <v>109</v>
      </c>
      <c r="AJ58" t="s">
        <v>2170</v>
      </c>
      <c r="AK58" t="s">
        <v>2171</v>
      </c>
      <c r="AL58" t="s">
        <v>2172</v>
      </c>
      <c r="AM58" t="s">
        <v>2173</v>
      </c>
      <c r="AN58" t="s">
        <v>96</v>
      </c>
      <c r="AO58" t="s">
        <v>2174</v>
      </c>
      <c r="AP58" t="s">
        <v>2175</v>
      </c>
      <c r="AQ58" t="s">
        <v>281</v>
      </c>
      <c r="BB58" t="s">
        <v>2176</v>
      </c>
      <c r="BC58" t="s">
        <v>105</v>
      </c>
      <c r="BE58" t="s">
        <v>2177</v>
      </c>
      <c r="BF58" t="s">
        <v>107</v>
      </c>
      <c r="BH58" t="s">
        <v>2178</v>
      </c>
      <c r="BI58" t="s">
        <v>109</v>
      </c>
      <c r="BQ58" t="s">
        <v>2179</v>
      </c>
      <c r="BR58" t="s">
        <v>109</v>
      </c>
      <c r="BT58" t="s">
        <v>2180</v>
      </c>
      <c r="BU58" t="s">
        <v>2181</v>
      </c>
      <c r="BV58" t="s">
        <v>2182</v>
      </c>
      <c r="BW58" t="s">
        <v>2183</v>
      </c>
      <c r="BX58" t="s">
        <v>562</v>
      </c>
      <c r="BZ58" t="s">
        <v>2184</v>
      </c>
      <c r="CA58" t="s">
        <v>352</v>
      </c>
      <c r="CC58" t="s">
        <v>2185</v>
      </c>
      <c r="CD58" t="s">
        <v>109</v>
      </c>
      <c r="CF58" t="s">
        <v>2186</v>
      </c>
      <c r="CG58" t="s">
        <v>121</v>
      </c>
      <c r="CH58" t="s">
        <v>185</v>
      </c>
      <c r="CI58" t="s">
        <v>2187</v>
      </c>
      <c r="CJ58" t="s">
        <v>123</v>
      </c>
      <c r="CL58" t="s">
        <v>2188</v>
      </c>
      <c r="CM58" t="s">
        <v>1167</v>
      </c>
      <c r="CO58" t="s">
        <v>2189</v>
      </c>
      <c r="CP58" t="s">
        <v>359</v>
      </c>
      <c r="CR58" t="s">
        <v>2190</v>
      </c>
      <c r="CS58" t="s">
        <v>114</v>
      </c>
      <c r="CU58" t="s">
        <v>2191</v>
      </c>
      <c r="CV58" t="s">
        <v>109</v>
      </c>
      <c r="DA58" t="s">
        <v>2192</v>
      </c>
      <c r="DB58" t="s">
        <v>109</v>
      </c>
      <c r="DG58" t="s">
        <v>2193</v>
      </c>
      <c r="DH58" t="s">
        <v>136</v>
      </c>
      <c r="DJ58" t="s">
        <v>2194</v>
      </c>
      <c r="DK58" t="s">
        <v>138</v>
      </c>
      <c r="DM58" t="s">
        <v>2195</v>
      </c>
      <c r="DN58" t="s">
        <v>1609</v>
      </c>
      <c r="DO58" t="s">
        <v>2196</v>
      </c>
      <c r="DV58" t="s">
        <v>2197</v>
      </c>
      <c r="DW58" t="s">
        <v>142</v>
      </c>
      <c r="EE58" t="s">
        <v>2198</v>
      </c>
      <c r="EF58" t="s">
        <v>202</v>
      </c>
      <c r="EH58" t="s">
        <v>2199</v>
      </c>
      <c r="EI58" t="s">
        <v>146</v>
      </c>
      <c r="EK58" t="s">
        <v>2200</v>
      </c>
      <c r="EL58" t="s">
        <v>123</v>
      </c>
      <c r="EN58" t="s">
        <v>2201</v>
      </c>
      <c r="EO58" s="2">
        <v>2500000</v>
      </c>
      <c r="EQ58" t="s">
        <v>2202</v>
      </c>
      <c r="ER58" t="s">
        <v>209</v>
      </c>
      <c r="ET58" t="s">
        <v>2203</v>
      </c>
      <c r="EU58" t="s">
        <v>1440</v>
      </c>
      <c r="EV58" t="s">
        <v>2204</v>
      </c>
      <c r="EW58" t="s">
        <v>2205</v>
      </c>
      <c r="EX58" t="s">
        <v>123</v>
      </c>
      <c r="EY58" t="s">
        <v>2206</v>
      </c>
      <c r="EZ58" t="s">
        <v>2207</v>
      </c>
      <c r="FA58" t="s">
        <v>109</v>
      </c>
      <c r="FC58" t="s">
        <v>2208</v>
      </c>
      <c r="FD58" t="s">
        <v>128</v>
      </c>
      <c r="FE58" t="s">
        <v>2209</v>
      </c>
      <c r="FF58" t="s">
        <v>2210</v>
      </c>
      <c r="FG58" t="s">
        <v>123</v>
      </c>
      <c r="FI58" t="s">
        <v>2211</v>
      </c>
      <c r="FJ58" t="s">
        <v>2212</v>
      </c>
      <c r="FK58" t="s">
        <v>2213</v>
      </c>
    </row>
    <row r="59" spans="1:170" ht="15.9" customHeight="1" x14ac:dyDescent="0.3">
      <c r="A59" t="s">
        <v>2160</v>
      </c>
      <c r="B59" t="s">
        <v>2161</v>
      </c>
      <c r="C59" t="s">
        <v>2162</v>
      </c>
      <c r="D59" t="s">
        <v>2023</v>
      </c>
      <c r="E59" t="s">
        <v>2023</v>
      </c>
      <c r="F59" t="s">
        <v>2163</v>
      </c>
      <c r="G59" t="s">
        <v>2164</v>
      </c>
      <c r="I59">
        <v>2018</v>
      </c>
      <c r="J59" t="s">
        <v>2165</v>
      </c>
      <c r="K59" t="s">
        <v>80</v>
      </c>
      <c r="M59" t="s">
        <v>2166</v>
      </c>
      <c r="O59" s="1">
        <v>45200.388182870367</v>
      </c>
      <c r="P59" t="s">
        <v>83</v>
      </c>
      <c r="Q59" t="s">
        <v>84</v>
      </c>
      <c r="R59" t="s">
        <v>85</v>
      </c>
      <c r="S59" t="s">
        <v>86</v>
      </c>
      <c r="T59" t="s">
        <v>87</v>
      </c>
      <c r="U59" t="s">
        <v>2214</v>
      </c>
      <c r="V59" t="s">
        <v>89</v>
      </c>
      <c r="X59" t="s">
        <v>2215</v>
      </c>
      <c r="Y59" t="s">
        <v>162</v>
      </c>
      <c r="AA59" t="s">
        <v>2216</v>
      </c>
      <c r="AB59" t="s">
        <v>109</v>
      </c>
      <c r="AJ59" t="s">
        <v>2217</v>
      </c>
      <c r="AK59" t="s">
        <v>2171</v>
      </c>
      <c r="AL59" t="s">
        <v>2218</v>
      </c>
      <c r="AM59" t="s">
        <v>2219</v>
      </c>
      <c r="AN59" t="s">
        <v>96</v>
      </c>
      <c r="AO59" t="s">
        <v>97</v>
      </c>
      <c r="AP59" t="s">
        <v>2220</v>
      </c>
      <c r="AQ59" t="s">
        <v>281</v>
      </c>
      <c r="BB59" t="s">
        <v>2221</v>
      </c>
      <c r="BC59" t="s">
        <v>105</v>
      </c>
      <c r="BE59" t="s">
        <v>2222</v>
      </c>
      <c r="BF59" t="s">
        <v>107</v>
      </c>
      <c r="BH59" t="s">
        <v>2223</v>
      </c>
      <c r="BI59" t="s">
        <v>109</v>
      </c>
      <c r="BQ59" t="s">
        <v>2224</v>
      </c>
      <c r="BR59" t="s">
        <v>109</v>
      </c>
      <c r="BT59" t="s">
        <v>2225</v>
      </c>
      <c r="BU59" t="s">
        <v>2181</v>
      </c>
      <c r="BW59" t="s">
        <v>2226</v>
      </c>
      <c r="BX59" t="s">
        <v>114</v>
      </c>
      <c r="BY59" t="s">
        <v>2227</v>
      </c>
      <c r="BZ59" t="s">
        <v>2228</v>
      </c>
      <c r="CA59" t="s">
        <v>352</v>
      </c>
      <c r="CC59" t="s">
        <v>2229</v>
      </c>
      <c r="CD59" t="s">
        <v>123</v>
      </c>
      <c r="CE59" t="s">
        <v>2230</v>
      </c>
      <c r="CF59" t="s">
        <v>2231</v>
      </c>
      <c r="CG59" t="s">
        <v>121</v>
      </c>
      <c r="CI59" t="s">
        <v>2232</v>
      </c>
      <c r="CJ59" t="s">
        <v>123</v>
      </c>
      <c r="CL59" t="s">
        <v>2233</v>
      </c>
      <c r="CM59" t="s">
        <v>2234</v>
      </c>
      <c r="CN59" s="3" t="s">
        <v>2235</v>
      </c>
      <c r="CO59" t="s">
        <v>2236</v>
      </c>
      <c r="CP59" t="s">
        <v>96</v>
      </c>
      <c r="CQ59" t="s">
        <v>2237</v>
      </c>
      <c r="CR59" t="s">
        <v>2238</v>
      </c>
      <c r="CS59" t="s">
        <v>130</v>
      </c>
      <c r="CU59" t="s">
        <v>2239</v>
      </c>
      <c r="CV59" t="s">
        <v>109</v>
      </c>
      <c r="DA59" t="s">
        <v>2240</v>
      </c>
      <c r="DB59" t="s">
        <v>109</v>
      </c>
      <c r="DG59" t="s">
        <v>2241</v>
      </c>
      <c r="DH59" t="s">
        <v>1637</v>
      </c>
      <c r="DI59" t="s">
        <v>1638</v>
      </c>
      <c r="DJ59" t="s">
        <v>2242</v>
      </c>
      <c r="DK59" t="s">
        <v>2243</v>
      </c>
      <c r="DL59" t="s">
        <v>1638</v>
      </c>
      <c r="DM59" t="s">
        <v>2244</v>
      </c>
      <c r="DN59" t="s">
        <v>2245</v>
      </c>
      <c r="DO59" t="s">
        <v>2246</v>
      </c>
      <c r="DV59" t="s">
        <v>2247</v>
      </c>
      <c r="DW59" t="s">
        <v>2248</v>
      </c>
      <c r="DX59" t="s">
        <v>1638</v>
      </c>
      <c r="EE59" t="s">
        <v>2249</v>
      </c>
      <c r="EF59" t="s">
        <v>2250</v>
      </c>
      <c r="EG59" t="s">
        <v>1638</v>
      </c>
      <c r="EH59" t="s">
        <v>2251</v>
      </c>
      <c r="EI59" t="s">
        <v>1651</v>
      </c>
      <c r="EJ59" t="s">
        <v>1638</v>
      </c>
      <c r="EK59" t="s">
        <v>2252</v>
      </c>
      <c r="EL59" t="s">
        <v>2253</v>
      </c>
      <c r="EM59" t="s">
        <v>1638</v>
      </c>
      <c r="EN59" t="s">
        <v>2254</v>
      </c>
      <c r="EO59" t="s">
        <v>2255</v>
      </c>
      <c r="EP59" t="s">
        <v>1638</v>
      </c>
      <c r="EQ59" t="s">
        <v>2256</v>
      </c>
      <c r="ER59" t="s">
        <v>2257</v>
      </c>
      <c r="ES59" t="s">
        <v>1638</v>
      </c>
      <c r="ET59" t="s">
        <v>2258</v>
      </c>
      <c r="EU59" t="s">
        <v>1656</v>
      </c>
      <c r="EV59" t="s">
        <v>2259</v>
      </c>
      <c r="EW59" t="s">
        <v>2260</v>
      </c>
      <c r="EX59" t="s">
        <v>109</v>
      </c>
      <c r="EZ59" t="s">
        <v>2261</v>
      </c>
      <c r="FA59" t="s">
        <v>109</v>
      </c>
      <c r="FC59" t="s">
        <v>2262</v>
      </c>
      <c r="FD59" t="s">
        <v>128</v>
      </c>
      <c r="FF59" t="s">
        <v>2263</v>
      </c>
      <c r="FG59" t="s">
        <v>123</v>
      </c>
      <c r="FI59" t="s">
        <v>2264</v>
      </c>
      <c r="FJ59" t="s">
        <v>2212</v>
      </c>
      <c r="FK59" t="s">
        <v>2265</v>
      </c>
    </row>
    <row r="60" spans="1:170" s="4" customFormat="1" ht="19.95" customHeight="1" x14ac:dyDescent="0.3">
      <c r="A60" s="4" t="s">
        <v>2160</v>
      </c>
      <c r="B60" s="4" t="s">
        <v>2161</v>
      </c>
      <c r="C60" s="4" t="s">
        <v>2162</v>
      </c>
      <c r="D60" s="4" t="s">
        <v>2023</v>
      </c>
      <c r="E60" s="4" t="s">
        <v>2023</v>
      </c>
      <c r="F60" s="4" t="s">
        <v>2163</v>
      </c>
      <c r="G60" s="4" t="s">
        <v>2164</v>
      </c>
      <c r="I60" s="4">
        <v>2018</v>
      </c>
      <c r="J60" s="4" t="s">
        <v>2165</v>
      </c>
      <c r="K60" s="4" t="s">
        <v>80</v>
      </c>
      <c r="M60" s="4" t="s">
        <v>2166</v>
      </c>
      <c r="O60" s="5">
        <v>45200.388182870367</v>
      </c>
      <c r="P60" s="4" t="s">
        <v>83</v>
      </c>
      <c r="Q60" s="4" t="s">
        <v>84</v>
      </c>
      <c r="R60" s="4" t="s">
        <v>85</v>
      </c>
      <c r="S60" s="4" t="s">
        <v>217</v>
      </c>
      <c r="T60" s="4" t="s">
        <v>218</v>
      </c>
      <c r="U60" s="4" t="s">
        <v>2266</v>
      </c>
      <c r="V60" s="4" t="s">
        <v>89</v>
      </c>
      <c r="X60" s="4" t="s">
        <v>2267</v>
      </c>
      <c r="Y60" s="4" t="s">
        <v>162</v>
      </c>
      <c r="AA60" s="4" t="s">
        <v>2268</v>
      </c>
      <c r="AB60" s="4" t="s">
        <v>109</v>
      </c>
      <c r="AJ60" s="4" t="s">
        <v>2269</v>
      </c>
      <c r="AK60" s="4" t="s">
        <v>2171</v>
      </c>
      <c r="AL60" s="6" t="s">
        <v>2270</v>
      </c>
      <c r="AM60" s="4" t="s">
        <v>2271</v>
      </c>
      <c r="AN60" s="4" t="s">
        <v>167</v>
      </c>
      <c r="AO60" s="4" t="s">
        <v>168</v>
      </c>
      <c r="AP60" s="4" t="s">
        <v>2272</v>
      </c>
      <c r="AQ60" s="4" t="s">
        <v>281</v>
      </c>
      <c r="BB60" s="4" t="s">
        <v>2273</v>
      </c>
      <c r="BC60" s="4" t="s">
        <v>105</v>
      </c>
      <c r="BE60" s="4" t="s">
        <v>2274</v>
      </c>
      <c r="BF60" s="4" t="s">
        <v>107</v>
      </c>
      <c r="BH60" s="7" t="s">
        <v>2275</v>
      </c>
      <c r="BI60" s="4" t="s">
        <v>109</v>
      </c>
      <c r="BQ60" s="4" t="s">
        <v>2276</v>
      </c>
      <c r="BR60" s="4" t="s">
        <v>109</v>
      </c>
      <c r="BT60" s="4" t="s">
        <v>2277</v>
      </c>
      <c r="BU60" s="4" t="s">
        <v>2181</v>
      </c>
      <c r="BW60" s="4" t="s">
        <v>2278</v>
      </c>
      <c r="BX60" s="4" t="s">
        <v>114</v>
      </c>
      <c r="BY60" s="6" t="s">
        <v>2279</v>
      </c>
      <c r="BZ60" s="4" t="s">
        <v>2280</v>
      </c>
      <c r="CA60" s="4" t="s">
        <v>352</v>
      </c>
      <c r="CC60" s="4" t="s">
        <v>2281</v>
      </c>
      <c r="CD60" s="4" t="s">
        <v>123</v>
      </c>
      <c r="CE60" s="4" t="s">
        <v>2282</v>
      </c>
      <c r="CF60" s="4" t="s">
        <v>2283</v>
      </c>
      <c r="CG60" s="4" t="s">
        <v>121</v>
      </c>
      <c r="CI60" s="4" t="s">
        <v>2284</v>
      </c>
      <c r="CJ60" s="4" t="s">
        <v>123</v>
      </c>
      <c r="CL60" s="4" t="s">
        <v>2285</v>
      </c>
      <c r="CM60" s="4" t="s">
        <v>2286</v>
      </c>
      <c r="CO60" s="4" t="s">
        <v>2287</v>
      </c>
      <c r="CP60" s="4" t="s">
        <v>96</v>
      </c>
      <c r="CQ60" s="6" t="s">
        <v>2288</v>
      </c>
      <c r="CR60" s="4" t="s">
        <v>2289</v>
      </c>
      <c r="CS60" s="4" t="s">
        <v>130</v>
      </c>
      <c r="CU60" s="4" t="s">
        <v>2290</v>
      </c>
      <c r="CV60" s="4" t="s">
        <v>109</v>
      </c>
      <c r="DA60" s="4" t="s">
        <v>2291</v>
      </c>
      <c r="DB60" s="4" t="s">
        <v>109</v>
      </c>
      <c r="DG60" s="4" t="s">
        <v>2292</v>
      </c>
      <c r="DH60" s="4" t="s">
        <v>136</v>
      </c>
      <c r="DJ60" s="4" t="s">
        <v>2293</v>
      </c>
      <c r="DK60" s="4" t="s">
        <v>2294</v>
      </c>
      <c r="DM60" s="4" t="s">
        <v>2295</v>
      </c>
      <c r="DN60" s="4" t="s">
        <v>1430</v>
      </c>
      <c r="DV60" s="4" t="s">
        <v>2296</v>
      </c>
      <c r="DW60" s="4" t="s">
        <v>142</v>
      </c>
      <c r="EE60" s="4" t="s">
        <v>2297</v>
      </c>
      <c r="EF60" s="4" t="s">
        <v>144</v>
      </c>
      <c r="EH60" s="4" t="s">
        <v>2298</v>
      </c>
      <c r="EI60" s="4" t="s">
        <v>146</v>
      </c>
      <c r="EK60" s="4" t="s">
        <v>2299</v>
      </c>
      <c r="EL60" s="4" t="s">
        <v>123</v>
      </c>
      <c r="EN60" s="4" t="s">
        <v>2300</v>
      </c>
      <c r="EO60" s="4">
        <v>2500000</v>
      </c>
      <c r="EQ60" s="4" t="s">
        <v>2301</v>
      </c>
      <c r="ER60" s="4" t="s">
        <v>209</v>
      </c>
      <c r="ET60" s="4" t="s">
        <v>2302</v>
      </c>
      <c r="EU60" s="4" t="s">
        <v>1440</v>
      </c>
      <c r="EV60" s="4" t="s">
        <v>2204</v>
      </c>
      <c r="EW60" s="4" t="s">
        <v>2303</v>
      </c>
      <c r="EX60" s="4" t="s">
        <v>123</v>
      </c>
      <c r="EY60" s="6" t="s">
        <v>2304</v>
      </c>
      <c r="EZ60" s="4" t="s">
        <v>2305</v>
      </c>
      <c r="FA60" s="4" t="s">
        <v>109</v>
      </c>
      <c r="FC60" s="4" t="s">
        <v>2306</v>
      </c>
      <c r="FD60" s="4" t="s">
        <v>1379</v>
      </c>
      <c r="FE60" s="6" t="s">
        <v>2307</v>
      </c>
      <c r="FF60" s="4" t="s">
        <v>2308</v>
      </c>
      <c r="FG60" s="4" t="s">
        <v>123</v>
      </c>
      <c r="FI60" s="4" t="s">
        <v>2309</v>
      </c>
      <c r="FJ60" s="4" t="s">
        <v>2212</v>
      </c>
      <c r="FL60" s="4" t="s">
        <v>2310</v>
      </c>
      <c r="FM60" s="4" t="s">
        <v>123</v>
      </c>
      <c r="FN60" s="4" t="s">
        <v>263</v>
      </c>
    </row>
    <row r="61" spans="1:170" x14ac:dyDescent="0.3">
      <c r="O61" s="1"/>
      <c r="AL61" s="3"/>
      <c r="BH61" s="2"/>
      <c r="BY61" s="3"/>
      <c r="CQ61" s="3"/>
      <c r="EY61" s="3"/>
      <c r="FE61" s="3"/>
    </row>
    <row r="62" spans="1:170" x14ac:dyDescent="0.3">
      <c r="A62" t="s">
        <v>2311</v>
      </c>
      <c r="B62" t="s">
        <v>2312</v>
      </c>
      <c r="C62" t="s">
        <v>2313</v>
      </c>
      <c r="D62" t="s">
        <v>2023</v>
      </c>
      <c r="E62" t="s">
        <v>2023</v>
      </c>
      <c r="F62" t="s">
        <v>2314</v>
      </c>
      <c r="G62" t="s">
        <v>2315</v>
      </c>
      <c r="H62" t="s">
        <v>2316</v>
      </c>
      <c r="I62">
        <v>2019</v>
      </c>
      <c r="J62" t="s">
        <v>2317</v>
      </c>
      <c r="K62" t="s">
        <v>80</v>
      </c>
      <c r="L62" t="s">
        <v>2318</v>
      </c>
      <c r="M62" t="s">
        <v>2319</v>
      </c>
      <c r="O62" s="1">
        <v>45200.388182870367</v>
      </c>
      <c r="P62" t="s">
        <v>83</v>
      </c>
      <c r="Q62" t="s">
        <v>84</v>
      </c>
      <c r="R62" t="s">
        <v>85</v>
      </c>
      <c r="S62" t="s">
        <v>661</v>
      </c>
      <c r="T62" t="s">
        <v>662</v>
      </c>
      <c r="U62" t="s">
        <v>2320</v>
      </c>
      <c r="V62" t="s">
        <v>89</v>
      </c>
      <c r="X62" t="s">
        <v>2321</v>
      </c>
      <c r="Y62" t="s">
        <v>162</v>
      </c>
      <c r="AA62" t="s">
        <v>2322</v>
      </c>
      <c r="AB62" t="s">
        <v>109</v>
      </c>
      <c r="AJ62" t="s">
        <v>2323</v>
      </c>
      <c r="AK62" t="s">
        <v>199</v>
      </c>
      <c r="AL62" t="s">
        <v>2324</v>
      </c>
      <c r="AM62" t="s">
        <v>2325</v>
      </c>
      <c r="AN62" t="s">
        <v>2326</v>
      </c>
      <c r="AP62" t="s">
        <v>2327</v>
      </c>
      <c r="AQ62" t="s">
        <v>281</v>
      </c>
      <c r="BB62" t="s">
        <v>2328</v>
      </c>
      <c r="BC62" t="s">
        <v>283</v>
      </c>
      <c r="BE62" t="s">
        <v>2329</v>
      </c>
      <c r="BF62" t="s">
        <v>359</v>
      </c>
      <c r="BH62" t="s">
        <v>2330</v>
      </c>
      <c r="BI62" t="s">
        <v>618</v>
      </c>
      <c r="BJ62" t="s">
        <v>2331</v>
      </c>
      <c r="BN62" t="s">
        <v>2332</v>
      </c>
      <c r="BO62" t="s">
        <v>805</v>
      </c>
      <c r="BQ62" t="s">
        <v>2333</v>
      </c>
      <c r="BR62" t="s">
        <v>109</v>
      </c>
      <c r="BT62" t="s">
        <v>2334</v>
      </c>
      <c r="BU62" t="s">
        <v>2181</v>
      </c>
      <c r="BV62" t="s">
        <v>2182</v>
      </c>
      <c r="BW62" t="s">
        <v>2335</v>
      </c>
      <c r="BX62" t="s">
        <v>114</v>
      </c>
      <c r="BY62" t="s">
        <v>2336</v>
      </c>
      <c r="BZ62" t="s">
        <v>2337</v>
      </c>
      <c r="CA62" t="s">
        <v>352</v>
      </c>
      <c r="CC62" t="s">
        <v>2338</v>
      </c>
      <c r="CD62" t="s">
        <v>109</v>
      </c>
      <c r="CF62" t="s">
        <v>2339</v>
      </c>
      <c r="CG62" t="s">
        <v>121</v>
      </c>
      <c r="CH62" t="s">
        <v>185</v>
      </c>
      <c r="CI62" t="s">
        <v>2340</v>
      </c>
      <c r="CJ62" t="s">
        <v>123</v>
      </c>
      <c r="CL62" t="s">
        <v>2341</v>
      </c>
      <c r="CM62" t="s">
        <v>1026</v>
      </c>
      <c r="CO62" t="s">
        <v>2342</v>
      </c>
      <c r="CP62" t="s">
        <v>359</v>
      </c>
      <c r="CR62" t="s">
        <v>2343</v>
      </c>
      <c r="CS62" t="s">
        <v>130</v>
      </c>
      <c r="CU62" t="s">
        <v>2344</v>
      </c>
      <c r="CV62" t="s">
        <v>109</v>
      </c>
      <c r="DA62" t="s">
        <v>2345</v>
      </c>
      <c r="DB62" t="s">
        <v>109</v>
      </c>
      <c r="DG62" t="s">
        <v>2346</v>
      </c>
      <c r="DH62" t="s">
        <v>136</v>
      </c>
      <c r="DJ62" t="s">
        <v>2347</v>
      </c>
      <c r="DK62" t="s">
        <v>2294</v>
      </c>
      <c r="DM62" t="s">
        <v>2348</v>
      </c>
      <c r="DN62" t="s">
        <v>199</v>
      </c>
      <c r="DO62" t="s">
        <v>827</v>
      </c>
      <c r="DV62" t="s">
        <v>2349</v>
      </c>
      <c r="DW62" t="s">
        <v>142</v>
      </c>
      <c r="EE62" t="s">
        <v>2350</v>
      </c>
      <c r="EF62" t="s">
        <v>2351</v>
      </c>
      <c r="EH62" t="s">
        <v>2352</v>
      </c>
      <c r="EI62" t="s">
        <v>359</v>
      </c>
      <c r="EK62" t="s">
        <v>2353</v>
      </c>
      <c r="EL62" t="s">
        <v>123</v>
      </c>
      <c r="EN62" t="s">
        <v>2354</v>
      </c>
      <c r="EO62" t="s">
        <v>2355</v>
      </c>
      <c r="EQ62" t="s">
        <v>2356</v>
      </c>
      <c r="ER62" t="s">
        <v>209</v>
      </c>
      <c r="ET62" t="s">
        <v>2357</v>
      </c>
      <c r="EU62" t="s">
        <v>1440</v>
      </c>
      <c r="EV62" t="s">
        <v>2358</v>
      </c>
      <c r="EW62" t="s">
        <v>2359</v>
      </c>
      <c r="EX62" t="s">
        <v>123</v>
      </c>
      <c r="EY62" t="s">
        <v>2206</v>
      </c>
      <c r="EZ62" t="s">
        <v>2360</v>
      </c>
      <c r="FA62" t="s">
        <v>109</v>
      </c>
      <c r="FB62" t="s">
        <v>2361</v>
      </c>
      <c r="FC62" t="s">
        <v>2362</v>
      </c>
      <c r="FD62" t="s">
        <v>1379</v>
      </c>
      <c r="FE62" t="s">
        <v>2363</v>
      </c>
      <c r="FF62" t="s">
        <v>2364</v>
      </c>
      <c r="FG62" t="s">
        <v>109</v>
      </c>
    </row>
    <row r="63" spans="1:170" x14ac:dyDescent="0.3">
      <c r="A63" t="s">
        <v>2311</v>
      </c>
      <c r="B63" t="s">
        <v>2312</v>
      </c>
      <c r="C63" t="s">
        <v>2313</v>
      </c>
      <c r="D63" t="s">
        <v>2023</v>
      </c>
      <c r="E63" t="s">
        <v>2023</v>
      </c>
      <c r="F63" t="s">
        <v>2314</v>
      </c>
      <c r="G63" t="s">
        <v>2315</v>
      </c>
      <c r="H63" t="s">
        <v>2316</v>
      </c>
      <c r="I63">
        <v>2019</v>
      </c>
      <c r="J63" t="s">
        <v>2317</v>
      </c>
      <c r="K63" t="s">
        <v>80</v>
      </c>
      <c r="L63" t="s">
        <v>2318</v>
      </c>
      <c r="M63" t="s">
        <v>2319</v>
      </c>
      <c r="O63" s="1">
        <v>45200.388182870367</v>
      </c>
      <c r="P63" t="s">
        <v>83</v>
      </c>
      <c r="Q63" t="s">
        <v>84</v>
      </c>
      <c r="R63" t="s">
        <v>85</v>
      </c>
      <c r="S63" t="s">
        <v>158</v>
      </c>
      <c r="T63" t="s">
        <v>159</v>
      </c>
      <c r="U63" t="s">
        <v>2365</v>
      </c>
      <c r="V63" t="s">
        <v>89</v>
      </c>
      <c r="X63" t="s">
        <v>2366</v>
      </c>
      <c r="Y63" t="s">
        <v>162</v>
      </c>
      <c r="AA63" t="s">
        <v>2367</v>
      </c>
      <c r="AB63" t="s">
        <v>109</v>
      </c>
      <c r="AJ63" t="s">
        <v>2368</v>
      </c>
      <c r="AK63" t="s">
        <v>2369</v>
      </c>
      <c r="AM63" t="s">
        <v>2370</v>
      </c>
      <c r="AN63" t="s">
        <v>2326</v>
      </c>
      <c r="AO63" t="s">
        <v>2371</v>
      </c>
      <c r="AP63" t="s">
        <v>2372</v>
      </c>
      <c r="AQ63" t="s">
        <v>281</v>
      </c>
      <c r="BB63" t="s">
        <v>2373</v>
      </c>
      <c r="BC63" t="s">
        <v>283</v>
      </c>
      <c r="BE63" t="s">
        <v>2374</v>
      </c>
      <c r="BF63" t="s">
        <v>359</v>
      </c>
      <c r="BH63" t="s">
        <v>2375</v>
      </c>
      <c r="BI63" t="s">
        <v>109</v>
      </c>
      <c r="BQ63" t="s">
        <v>2376</v>
      </c>
      <c r="BR63" t="s">
        <v>109</v>
      </c>
      <c r="BT63" t="s">
        <v>2377</v>
      </c>
      <c r="BU63" t="s">
        <v>96</v>
      </c>
      <c r="BV63" t="s">
        <v>2378</v>
      </c>
      <c r="BW63" t="s">
        <v>2379</v>
      </c>
      <c r="BX63" t="s">
        <v>114</v>
      </c>
      <c r="BZ63" t="s">
        <v>2380</v>
      </c>
      <c r="CA63" t="s">
        <v>2381</v>
      </c>
      <c r="CB63" t="s">
        <v>2382</v>
      </c>
      <c r="CC63" t="s">
        <v>2383</v>
      </c>
      <c r="CD63" t="s">
        <v>109</v>
      </c>
      <c r="CF63" t="s">
        <v>2384</v>
      </c>
      <c r="CG63" t="s">
        <v>121</v>
      </c>
      <c r="CH63" t="s">
        <v>2385</v>
      </c>
      <c r="CI63" t="s">
        <v>2386</v>
      </c>
      <c r="CJ63" t="s">
        <v>123</v>
      </c>
      <c r="CL63" t="s">
        <v>2387</v>
      </c>
      <c r="CM63" t="s">
        <v>2388</v>
      </c>
      <c r="CN63" t="s">
        <v>2389</v>
      </c>
      <c r="CO63" t="s">
        <v>2390</v>
      </c>
      <c r="CP63" t="s">
        <v>96</v>
      </c>
      <c r="CQ63" t="s">
        <v>2391</v>
      </c>
      <c r="CR63" t="s">
        <v>2392</v>
      </c>
      <c r="CS63" t="s">
        <v>130</v>
      </c>
      <c r="CU63" t="s">
        <v>2393</v>
      </c>
      <c r="CV63" t="s">
        <v>109</v>
      </c>
      <c r="DA63" t="s">
        <v>2394</v>
      </c>
      <c r="DB63" t="s">
        <v>109</v>
      </c>
      <c r="DG63" t="s">
        <v>2395</v>
      </c>
      <c r="DH63" t="s">
        <v>136</v>
      </c>
      <c r="DJ63" t="s">
        <v>2396</v>
      </c>
      <c r="DK63" t="s">
        <v>1833</v>
      </c>
      <c r="DL63" t="s">
        <v>2397</v>
      </c>
      <c r="DV63" t="s">
        <v>2398</v>
      </c>
      <c r="DW63" t="s">
        <v>142</v>
      </c>
      <c r="EE63" t="s">
        <v>2399</v>
      </c>
      <c r="EF63" t="s">
        <v>1584</v>
      </c>
      <c r="EH63" t="s">
        <v>2400</v>
      </c>
      <c r="EI63" t="s">
        <v>1040</v>
      </c>
      <c r="EK63" t="s">
        <v>2401</v>
      </c>
      <c r="EL63" t="s">
        <v>123</v>
      </c>
      <c r="EN63" t="s">
        <v>2402</v>
      </c>
      <c r="EO63" t="s">
        <v>2403</v>
      </c>
      <c r="EQ63" t="s">
        <v>2404</v>
      </c>
      <c r="ER63" t="s">
        <v>209</v>
      </c>
      <c r="ET63" t="s">
        <v>2405</v>
      </c>
      <c r="EU63" t="s">
        <v>1440</v>
      </c>
      <c r="EW63" t="s">
        <v>2406</v>
      </c>
      <c r="EX63" t="s">
        <v>109</v>
      </c>
      <c r="EZ63" t="s">
        <v>2407</v>
      </c>
      <c r="FA63" t="s">
        <v>109</v>
      </c>
      <c r="FC63" t="s">
        <v>2408</v>
      </c>
      <c r="FD63" t="s">
        <v>128</v>
      </c>
      <c r="FE63" t="s">
        <v>2409</v>
      </c>
      <c r="FF63" t="s">
        <v>2410</v>
      </c>
      <c r="FG63" t="s">
        <v>109</v>
      </c>
    </row>
    <row r="64" spans="1:170" s="4" customFormat="1" ht="15.6" customHeight="1" x14ac:dyDescent="0.3">
      <c r="A64" s="4" t="s">
        <v>2311</v>
      </c>
      <c r="B64" s="4" t="s">
        <v>2312</v>
      </c>
      <c r="C64" s="4" t="s">
        <v>2313</v>
      </c>
      <c r="D64" s="4" t="s">
        <v>2023</v>
      </c>
      <c r="E64" s="4" t="s">
        <v>2023</v>
      </c>
      <c r="F64" s="4" t="s">
        <v>2314</v>
      </c>
      <c r="G64" s="4" t="s">
        <v>2315</v>
      </c>
      <c r="H64" s="4" t="s">
        <v>2316</v>
      </c>
      <c r="I64" s="4">
        <v>2019</v>
      </c>
      <c r="J64" s="4" t="s">
        <v>2317</v>
      </c>
      <c r="K64" s="4" t="s">
        <v>80</v>
      </c>
      <c r="L64" s="4" t="s">
        <v>2318</v>
      </c>
      <c r="M64" s="4" t="s">
        <v>2319</v>
      </c>
      <c r="O64" s="5">
        <v>45200.388182870367</v>
      </c>
      <c r="P64" s="4" t="s">
        <v>83</v>
      </c>
      <c r="Q64" s="4" t="s">
        <v>84</v>
      </c>
      <c r="R64" s="4" t="s">
        <v>85</v>
      </c>
      <c r="S64" s="4" t="s">
        <v>217</v>
      </c>
      <c r="T64" s="4" t="s">
        <v>218</v>
      </c>
      <c r="U64" s="4" t="s">
        <v>2411</v>
      </c>
      <c r="V64" s="4" t="s">
        <v>89</v>
      </c>
      <c r="X64" s="4" t="s">
        <v>2412</v>
      </c>
      <c r="Y64" s="4" t="s">
        <v>162</v>
      </c>
      <c r="AA64" s="4" t="s">
        <v>2413</v>
      </c>
      <c r="AB64" s="4" t="s">
        <v>109</v>
      </c>
      <c r="AJ64" s="4" t="s">
        <v>2414</v>
      </c>
      <c r="AK64" s="4" t="s">
        <v>2415</v>
      </c>
      <c r="AL64" s="6" t="s">
        <v>2416</v>
      </c>
      <c r="AM64" s="7" t="s">
        <v>2417</v>
      </c>
      <c r="AN64" s="4" t="s">
        <v>2326</v>
      </c>
      <c r="AP64" s="4" t="s">
        <v>2418</v>
      </c>
      <c r="AQ64" s="4" t="s">
        <v>281</v>
      </c>
      <c r="BB64" s="4" t="s">
        <v>2419</v>
      </c>
      <c r="BC64" s="4" t="s">
        <v>283</v>
      </c>
      <c r="BE64" s="4" t="s">
        <v>2420</v>
      </c>
      <c r="BF64" s="4" t="s">
        <v>359</v>
      </c>
      <c r="BH64" s="4" t="s">
        <v>2421</v>
      </c>
      <c r="BI64" s="4" t="s">
        <v>618</v>
      </c>
      <c r="BN64" s="4" t="s">
        <v>2422</v>
      </c>
      <c r="BO64" s="4" t="s">
        <v>805</v>
      </c>
      <c r="BQ64" s="4" t="s">
        <v>2423</v>
      </c>
      <c r="BR64" s="4" t="s">
        <v>109</v>
      </c>
      <c r="BT64" s="4" t="s">
        <v>2424</v>
      </c>
      <c r="BU64" s="4" t="s">
        <v>96</v>
      </c>
      <c r="BV64" s="6" t="s">
        <v>2425</v>
      </c>
      <c r="BW64" s="4" t="s">
        <v>2426</v>
      </c>
      <c r="BX64" s="4" t="s">
        <v>114</v>
      </c>
      <c r="BZ64" s="4" t="s">
        <v>2427</v>
      </c>
      <c r="CA64" s="4" t="s">
        <v>352</v>
      </c>
      <c r="CC64" s="4" t="s">
        <v>2428</v>
      </c>
      <c r="CD64" s="4" t="s">
        <v>109</v>
      </c>
      <c r="CF64" s="4" t="s">
        <v>2429</v>
      </c>
      <c r="CG64" s="4" t="s">
        <v>121</v>
      </c>
      <c r="CI64" s="4" t="s">
        <v>2430</v>
      </c>
      <c r="CJ64" s="4" t="s">
        <v>123</v>
      </c>
      <c r="CL64" s="4" t="s">
        <v>2431</v>
      </c>
      <c r="CM64" s="4" t="s">
        <v>2234</v>
      </c>
      <c r="CO64" s="4" t="s">
        <v>2432</v>
      </c>
      <c r="CP64" s="4" t="s">
        <v>96</v>
      </c>
      <c r="CQ64" s="6" t="s">
        <v>2433</v>
      </c>
      <c r="CR64" s="4" t="s">
        <v>2434</v>
      </c>
      <c r="CS64" s="4" t="s">
        <v>130</v>
      </c>
      <c r="CU64" s="4" t="s">
        <v>2435</v>
      </c>
      <c r="CV64" s="4" t="s">
        <v>109</v>
      </c>
      <c r="DA64" s="4" t="s">
        <v>2436</v>
      </c>
      <c r="DB64" s="4" t="s">
        <v>109</v>
      </c>
      <c r="DG64" s="4" t="s">
        <v>2437</v>
      </c>
      <c r="DH64" s="4" t="s">
        <v>136</v>
      </c>
      <c r="DJ64" s="4" t="s">
        <v>2438</v>
      </c>
      <c r="DK64" s="4" t="s">
        <v>2294</v>
      </c>
      <c r="DM64" s="4" t="s">
        <v>2439</v>
      </c>
      <c r="DN64" s="4" t="s">
        <v>1430</v>
      </c>
      <c r="DV64" s="4" t="s">
        <v>2440</v>
      </c>
      <c r="DW64" s="4" t="s">
        <v>142</v>
      </c>
      <c r="EE64" s="4" t="s">
        <v>2441</v>
      </c>
      <c r="EF64" s="4" t="s">
        <v>1584</v>
      </c>
      <c r="EH64" s="4" t="s">
        <v>2442</v>
      </c>
      <c r="EI64" s="4" t="s">
        <v>1040</v>
      </c>
      <c r="EK64" s="4" t="s">
        <v>2443</v>
      </c>
      <c r="EL64" s="4" t="s">
        <v>123</v>
      </c>
      <c r="EN64" s="4" t="s">
        <v>2444</v>
      </c>
      <c r="EO64" s="4" t="s">
        <v>2445</v>
      </c>
      <c r="EQ64" s="4" t="s">
        <v>2446</v>
      </c>
      <c r="ER64" s="4" t="s">
        <v>209</v>
      </c>
      <c r="ET64" s="4" t="s">
        <v>2447</v>
      </c>
      <c r="EU64" s="4" t="s">
        <v>1440</v>
      </c>
      <c r="EW64" s="4" t="s">
        <v>2448</v>
      </c>
      <c r="EX64" s="4" t="s">
        <v>123</v>
      </c>
      <c r="EY64" s="6" t="s">
        <v>2449</v>
      </c>
      <c r="EZ64" s="4" t="s">
        <v>2450</v>
      </c>
      <c r="FA64" s="4" t="s">
        <v>109</v>
      </c>
      <c r="FB64" s="4" t="s">
        <v>2361</v>
      </c>
      <c r="FC64" s="4" t="s">
        <v>2451</v>
      </c>
      <c r="FD64" s="4" t="s">
        <v>1379</v>
      </c>
      <c r="FE64" s="4" t="s">
        <v>2452</v>
      </c>
      <c r="FF64" s="4" t="s">
        <v>2453</v>
      </c>
      <c r="FG64" s="4" t="s">
        <v>109</v>
      </c>
      <c r="FL64" s="4" t="s">
        <v>2454</v>
      </c>
      <c r="FM64" s="4" t="s">
        <v>123</v>
      </c>
      <c r="FN64" s="4" t="s">
        <v>263</v>
      </c>
    </row>
    <row r="65" spans="1:170" x14ac:dyDescent="0.3">
      <c r="O65" s="1"/>
      <c r="AL65" s="3"/>
      <c r="AM65" s="2"/>
      <c r="BV65" s="3"/>
      <c r="CQ65" s="3"/>
      <c r="EY65" s="3"/>
    </row>
    <row r="66" spans="1:170" x14ac:dyDescent="0.3">
      <c r="A66" t="s">
        <v>2455</v>
      </c>
      <c r="B66" t="s">
        <v>2456</v>
      </c>
      <c r="C66" t="s">
        <v>2457</v>
      </c>
      <c r="D66" t="s">
        <v>2023</v>
      </c>
      <c r="E66" t="s">
        <v>2023</v>
      </c>
      <c r="F66" t="s">
        <v>2458</v>
      </c>
      <c r="G66" t="s">
        <v>2459</v>
      </c>
      <c r="H66" t="s">
        <v>2460</v>
      </c>
      <c r="I66">
        <v>2021</v>
      </c>
      <c r="J66" t="s">
        <v>2461</v>
      </c>
      <c r="K66" t="s">
        <v>80</v>
      </c>
      <c r="L66" t="s">
        <v>2462</v>
      </c>
      <c r="M66" t="s">
        <v>2463</v>
      </c>
      <c r="O66" s="1">
        <v>45200.388182870367</v>
      </c>
      <c r="P66" t="s">
        <v>83</v>
      </c>
      <c r="Q66" t="s">
        <v>84</v>
      </c>
      <c r="R66" t="s">
        <v>85</v>
      </c>
      <c r="S66" t="s">
        <v>389</v>
      </c>
      <c r="T66" t="s">
        <v>390</v>
      </c>
      <c r="U66" t="s">
        <v>2464</v>
      </c>
      <c r="V66" t="s">
        <v>89</v>
      </c>
      <c r="X66" t="s">
        <v>2465</v>
      </c>
      <c r="Y66" t="s">
        <v>162</v>
      </c>
      <c r="AA66" t="s">
        <v>2466</v>
      </c>
      <c r="AB66" t="s">
        <v>118</v>
      </c>
      <c r="AM66" t="s">
        <v>2467</v>
      </c>
      <c r="AN66" t="s">
        <v>167</v>
      </c>
      <c r="AO66" t="s">
        <v>2468</v>
      </c>
      <c r="AP66" t="s">
        <v>2469</v>
      </c>
      <c r="AQ66" t="s">
        <v>281</v>
      </c>
      <c r="BB66" t="s">
        <v>2470</v>
      </c>
      <c r="BC66" t="s">
        <v>1246</v>
      </c>
      <c r="BE66" t="s">
        <v>2471</v>
      </c>
      <c r="BF66" t="s">
        <v>2472</v>
      </c>
      <c r="BH66" t="s">
        <v>2473</v>
      </c>
      <c r="BI66" t="s">
        <v>109</v>
      </c>
      <c r="BQ66" t="s">
        <v>2474</v>
      </c>
      <c r="BR66" t="s">
        <v>109</v>
      </c>
      <c r="BT66" t="s">
        <v>2475</v>
      </c>
      <c r="BU66" t="s">
        <v>288</v>
      </c>
      <c r="BW66" t="s">
        <v>2476</v>
      </c>
      <c r="BX66" t="s">
        <v>562</v>
      </c>
      <c r="BY66" t="s">
        <v>2477</v>
      </c>
      <c r="BZ66" t="s">
        <v>2478</v>
      </c>
      <c r="CA66" t="s">
        <v>182</v>
      </c>
      <c r="CC66" t="s">
        <v>2479</v>
      </c>
      <c r="CD66" t="s">
        <v>123</v>
      </c>
      <c r="CF66" t="s">
        <v>2480</v>
      </c>
      <c r="CG66" t="s">
        <v>969</v>
      </c>
      <c r="CI66" t="s">
        <v>2481</v>
      </c>
      <c r="CJ66" t="s">
        <v>123</v>
      </c>
      <c r="CL66" t="s">
        <v>2482</v>
      </c>
      <c r="CM66" t="s">
        <v>125</v>
      </c>
      <c r="CO66" t="s">
        <v>2483</v>
      </c>
      <c r="CP66" t="s">
        <v>96</v>
      </c>
      <c r="CQ66" t="s">
        <v>2484</v>
      </c>
      <c r="CR66" t="s">
        <v>2485</v>
      </c>
      <c r="CS66" t="s">
        <v>130</v>
      </c>
      <c r="CT66" t="s">
        <v>2486</v>
      </c>
      <c r="CU66" t="s">
        <v>2487</v>
      </c>
      <c r="CV66" t="s">
        <v>109</v>
      </c>
      <c r="DA66" t="s">
        <v>2488</v>
      </c>
      <c r="DB66" t="s">
        <v>109</v>
      </c>
      <c r="DG66" t="s">
        <v>2489</v>
      </c>
      <c r="DH66" t="s">
        <v>136</v>
      </c>
      <c r="DJ66" t="s">
        <v>2490</v>
      </c>
      <c r="DK66" t="s">
        <v>1428</v>
      </c>
      <c r="DM66" t="s">
        <v>2491</v>
      </c>
      <c r="DN66" t="s">
        <v>199</v>
      </c>
      <c r="DP66" t="s">
        <v>2492</v>
      </c>
      <c r="DQ66" t="s">
        <v>313</v>
      </c>
      <c r="DV66" t="s">
        <v>2493</v>
      </c>
      <c r="DW66" t="s">
        <v>142</v>
      </c>
      <c r="EE66" t="s">
        <v>2494</v>
      </c>
      <c r="EF66" t="s">
        <v>144</v>
      </c>
      <c r="EH66" t="s">
        <v>2495</v>
      </c>
      <c r="EI66" t="s">
        <v>146</v>
      </c>
      <c r="EK66" t="s">
        <v>2496</v>
      </c>
      <c r="EL66" t="s">
        <v>123</v>
      </c>
      <c r="EN66" t="s">
        <v>2497</v>
      </c>
      <c r="EO66" t="s">
        <v>2498</v>
      </c>
      <c r="EQ66" t="s">
        <v>2499</v>
      </c>
      <c r="ER66" t="s">
        <v>882</v>
      </c>
      <c r="ET66" t="s">
        <v>2500</v>
      </c>
      <c r="EU66" t="s">
        <v>1374</v>
      </c>
      <c r="EW66" t="s">
        <v>2501</v>
      </c>
      <c r="EX66" t="s">
        <v>109</v>
      </c>
      <c r="EZ66" t="s">
        <v>2502</v>
      </c>
      <c r="FA66" t="s">
        <v>109</v>
      </c>
      <c r="FC66" t="s">
        <v>2503</v>
      </c>
      <c r="FD66" t="s">
        <v>359</v>
      </c>
      <c r="FF66" t="s">
        <v>2504</v>
      </c>
      <c r="FG66" t="s">
        <v>123</v>
      </c>
      <c r="FI66" t="s">
        <v>2505</v>
      </c>
      <c r="FJ66" t="s">
        <v>1495</v>
      </c>
    </row>
    <row r="67" spans="1:170" x14ac:dyDescent="0.3">
      <c r="A67" t="s">
        <v>2455</v>
      </c>
      <c r="B67" t="s">
        <v>2456</v>
      </c>
      <c r="C67" t="s">
        <v>2457</v>
      </c>
      <c r="D67" t="s">
        <v>2023</v>
      </c>
      <c r="E67" t="s">
        <v>2023</v>
      </c>
      <c r="F67" t="s">
        <v>2458</v>
      </c>
      <c r="G67" t="s">
        <v>2459</v>
      </c>
      <c r="H67" t="s">
        <v>2460</v>
      </c>
      <c r="I67">
        <v>2021</v>
      </c>
      <c r="J67" t="s">
        <v>2461</v>
      </c>
      <c r="K67" t="s">
        <v>80</v>
      </c>
      <c r="L67" t="s">
        <v>2462</v>
      </c>
      <c r="M67" t="s">
        <v>2463</v>
      </c>
      <c r="O67" s="1">
        <v>45200.388182870367</v>
      </c>
      <c r="P67" t="s">
        <v>83</v>
      </c>
      <c r="Q67" t="s">
        <v>84</v>
      </c>
      <c r="R67" t="s">
        <v>85</v>
      </c>
      <c r="S67" t="s">
        <v>661</v>
      </c>
      <c r="T67" t="s">
        <v>662</v>
      </c>
      <c r="U67" t="s">
        <v>2506</v>
      </c>
      <c r="V67" t="s">
        <v>89</v>
      </c>
      <c r="X67" t="s">
        <v>2507</v>
      </c>
      <c r="Y67" t="s">
        <v>162</v>
      </c>
      <c r="AA67" t="s">
        <v>2508</v>
      </c>
      <c r="AB67" t="s">
        <v>109</v>
      </c>
      <c r="AJ67" t="s">
        <v>2509</v>
      </c>
      <c r="AK67" t="s">
        <v>1609</v>
      </c>
      <c r="AL67" t="s">
        <v>2510</v>
      </c>
      <c r="AM67" t="s">
        <v>2511</v>
      </c>
      <c r="AN67" t="s">
        <v>167</v>
      </c>
      <c r="AP67" t="s">
        <v>2512</v>
      </c>
      <c r="AQ67" t="s">
        <v>281</v>
      </c>
      <c r="BB67" t="s">
        <v>2513</v>
      </c>
      <c r="BC67" t="s">
        <v>1246</v>
      </c>
      <c r="BE67" t="s">
        <v>2514</v>
      </c>
      <c r="BF67" t="s">
        <v>2472</v>
      </c>
      <c r="BH67" t="s">
        <v>2515</v>
      </c>
      <c r="BI67" t="s">
        <v>109</v>
      </c>
      <c r="BQ67" t="s">
        <v>2516</v>
      </c>
      <c r="BR67" t="s">
        <v>109</v>
      </c>
      <c r="BT67" t="s">
        <v>2517</v>
      </c>
      <c r="BU67" t="s">
        <v>118</v>
      </c>
      <c r="BW67" t="s">
        <v>2518</v>
      </c>
      <c r="BX67" t="s">
        <v>562</v>
      </c>
      <c r="BY67" t="s">
        <v>2519</v>
      </c>
      <c r="BZ67" t="s">
        <v>2520</v>
      </c>
      <c r="CA67" t="s">
        <v>182</v>
      </c>
      <c r="CC67" t="s">
        <v>2521</v>
      </c>
      <c r="CD67" t="s">
        <v>109</v>
      </c>
      <c r="CF67" t="s">
        <v>2522</v>
      </c>
      <c r="CG67" t="s">
        <v>969</v>
      </c>
      <c r="CH67" t="s">
        <v>2523</v>
      </c>
      <c r="CI67" t="s">
        <v>2524</v>
      </c>
      <c r="CJ67" t="s">
        <v>123</v>
      </c>
      <c r="CL67" t="s">
        <v>2525</v>
      </c>
      <c r="CM67" t="s">
        <v>125</v>
      </c>
      <c r="CN67" t="s">
        <v>2526</v>
      </c>
      <c r="CO67" t="s">
        <v>2527</v>
      </c>
      <c r="CP67" t="s">
        <v>96</v>
      </c>
      <c r="CQ67" t="s">
        <v>2528</v>
      </c>
      <c r="CR67" t="s">
        <v>2529</v>
      </c>
      <c r="CS67" t="s">
        <v>130</v>
      </c>
      <c r="CU67" t="s">
        <v>2530</v>
      </c>
      <c r="CV67" t="s">
        <v>109</v>
      </c>
      <c r="DA67" t="s">
        <v>2531</v>
      </c>
      <c r="DB67" t="s">
        <v>109</v>
      </c>
      <c r="DG67" t="s">
        <v>2532</v>
      </c>
      <c r="DH67" t="s">
        <v>136</v>
      </c>
      <c r="DJ67" t="s">
        <v>2533</v>
      </c>
      <c r="DK67" t="s">
        <v>1428</v>
      </c>
      <c r="DM67" t="s">
        <v>2534</v>
      </c>
      <c r="DN67" t="s">
        <v>199</v>
      </c>
      <c r="DP67" t="s">
        <v>2535</v>
      </c>
      <c r="DQ67" t="s">
        <v>313</v>
      </c>
      <c r="DV67" t="s">
        <v>2536</v>
      </c>
      <c r="DW67" t="s">
        <v>142</v>
      </c>
      <c r="EE67" t="s">
        <v>2537</v>
      </c>
      <c r="EF67" t="s">
        <v>202</v>
      </c>
      <c r="EH67" t="s">
        <v>2538</v>
      </c>
      <c r="EI67" t="s">
        <v>146</v>
      </c>
      <c r="EK67" t="s">
        <v>2539</v>
      </c>
      <c r="EL67" t="s">
        <v>123</v>
      </c>
      <c r="EN67" t="s">
        <v>2540</v>
      </c>
      <c r="EO67" t="s">
        <v>2541</v>
      </c>
      <c r="EQ67" t="s">
        <v>2542</v>
      </c>
      <c r="ER67" t="s">
        <v>209</v>
      </c>
      <c r="ET67" t="s">
        <v>2543</v>
      </c>
      <c r="EU67" t="s">
        <v>1374</v>
      </c>
      <c r="EW67" t="s">
        <v>2544</v>
      </c>
      <c r="EX67" t="s">
        <v>109</v>
      </c>
      <c r="EZ67" t="s">
        <v>2545</v>
      </c>
      <c r="FA67" t="s">
        <v>109</v>
      </c>
      <c r="FC67" t="s">
        <v>2546</v>
      </c>
      <c r="FD67" t="s">
        <v>359</v>
      </c>
      <c r="FF67" t="s">
        <v>2547</v>
      </c>
      <c r="FG67" t="s">
        <v>123</v>
      </c>
      <c r="FI67" t="s">
        <v>2548</v>
      </c>
      <c r="FJ67" t="s">
        <v>2549</v>
      </c>
    </row>
    <row r="68" spans="1:170" x14ac:dyDescent="0.3">
      <c r="A68" t="s">
        <v>2455</v>
      </c>
      <c r="B68" t="s">
        <v>2456</v>
      </c>
      <c r="C68" t="s">
        <v>2457</v>
      </c>
      <c r="D68" t="s">
        <v>2023</v>
      </c>
      <c r="E68" t="s">
        <v>2023</v>
      </c>
      <c r="F68" t="s">
        <v>2458</v>
      </c>
      <c r="G68" t="s">
        <v>2459</v>
      </c>
      <c r="H68" t="s">
        <v>2460</v>
      </c>
      <c r="I68">
        <v>2021</v>
      </c>
      <c r="J68" t="s">
        <v>2461</v>
      </c>
      <c r="K68" t="s">
        <v>80</v>
      </c>
      <c r="L68" t="s">
        <v>2462</v>
      </c>
      <c r="M68" t="s">
        <v>2463</v>
      </c>
      <c r="O68" s="1">
        <v>45200.388182870367</v>
      </c>
      <c r="P68" t="s">
        <v>83</v>
      </c>
      <c r="Q68" t="s">
        <v>84</v>
      </c>
      <c r="R68" t="s">
        <v>85</v>
      </c>
      <c r="S68" t="s">
        <v>498</v>
      </c>
      <c r="T68" t="s">
        <v>499</v>
      </c>
      <c r="U68" t="s">
        <v>2550</v>
      </c>
      <c r="V68" t="s">
        <v>89</v>
      </c>
      <c r="X68" t="s">
        <v>2551</v>
      </c>
      <c r="Y68" t="s">
        <v>162</v>
      </c>
      <c r="AA68" t="s">
        <v>2552</v>
      </c>
      <c r="AB68" t="s">
        <v>109</v>
      </c>
      <c r="AJ68" t="s">
        <v>2553</v>
      </c>
      <c r="AK68" t="s">
        <v>199</v>
      </c>
      <c r="AM68" t="s">
        <v>2554</v>
      </c>
      <c r="AN68" t="s">
        <v>1242</v>
      </c>
      <c r="AP68" t="s">
        <v>2555</v>
      </c>
      <c r="AQ68" t="s">
        <v>118</v>
      </c>
      <c r="AR68" t="s">
        <v>2556</v>
      </c>
      <c r="BB68" t="s">
        <v>2557</v>
      </c>
      <c r="BC68" t="s">
        <v>1246</v>
      </c>
      <c r="BE68" t="s">
        <v>2558</v>
      </c>
      <c r="BF68" t="s">
        <v>2472</v>
      </c>
      <c r="BH68" t="s">
        <v>2559</v>
      </c>
      <c r="BI68" t="s">
        <v>109</v>
      </c>
      <c r="BQ68" t="s">
        <v>2560</v>
      </c>
      <c r="BR68" t="s">
        <v>109</v>
      </c>
      <c r="BT68" t="s">
        <v>2561</v>
      </c>
      <c r="BU68" t="s">
        <v>288</v>
      </c>
      <c r="BV68" t="s">
        <v>2562</v>
      </c>
      <c r="BW68" t="s">
        <v>2563</v>
      </c>
      <c r="BX68" t="s">
        <v>562</v>
      </c>
      <c r="BZ68" t="s">
        <v>2564</v>
      </c>
      <c r="CA68" t="s">
        <v>182</v>
      </c>
      <c r="CB68" t="s">
        <v>2565</v>
      </c>
      <c r="CC68" t="s">
        <v>2566</v>
      </c>
      <c r="CD68" t="s">
        <v>123</v>
      </c>
      <c r="CF68" t="s">
        <v>2567</v>
      </c>
      <c r="CG68" t="s">
        <v>969</v>
      </c>
      <c r="CI68" t="s">
        <v>2568</v>
      </c>
      <c r="CJ68" t="s">
        <v>123</v>
      </c>
      <c r="CL68" t="s">
        <v>2569</v>
      </c>
      <c r="CM68" t="s">
        <v>1124</v>
      </c>
      <c r="CO68" t="s">
        <v>2570</v>
      </c>
      <c r="CP68" t="s">
        <v>96</v>
      </c>
      <c r="CQ68" t="s">
        <v>2571</v>
      </c>
      <c r="CR68" t="s">
        <v>2572</v>
      </c>
      <c r="CS68" t="s">
        <v>130</v>
      </c>
      <c r="CT68" t="s">
        <v>2573</v>
      </c>
      <c r="CU68" t="s">
        <v>2574</v>
      </c>
      <c r="CV68" t="s">
        <v>109</v>
      </c>
      <c r="DA68" t="s">
        <v>2575</v>
      </c>
      <c r="DB68" t="s">
        <v>109</v>
      </c>
      <c r="DG68" t="s">
        <v>2576</v>
      </c>
      <c r="DH68" t="s">
        <v>136</v>
      </c>
      <c r="DJ68" t="s">
        <v>2577</v>
      </c>
      <c r="DK68" t="s">
        <v>1428</v>
      </c>
      <c r="DL68" t="s">
        <v>2578</v>
      </c>
      <c r="DM68" t="s">
        <v>2579</v>
      </c>
      <c r="DN68" t="s">
        <v>199</v>
      </c>
      <c r="DP68" t="s">
        <v>2580</v>
      </c>
      <c r="DQ68" t="s">
        <v>313</v>
      </c>
      <c r="DV68" t="s">
        <v>2581</v>
      </c>
      <c r="DW68" t="s">
        <v>142</v>
      </c>
      <c r="EE68" t="s">
        <v>2582</v>
      </c>
      <c r="EF68" t="s">
        <v>202</v>
      </c>
      <c r="EH68" t="s">
        <v>2583</v>
      </c>
      <c r="EI68" t="s">
        <v>146</v>
      </c>
      <c r="EK68" t="s">
        <v>2584</v>
      </c>
      <c r="EL68" t="s">
        <v>123</v>
      </c>
      <c r="EN68" t="s">
        <v>2585</v>
      </c>
      <c r="EO68" t="s">
        <v>2586</v>
      </c>
      <c r="EQ68" t="s">
        <v>2587</v>
      </c>
      <c r="ER68" t="s">
        <v>209</v>
      </c>
      <c r="ET68" t="s">
        <v>2588</v>
      </c>
      <c r="EU68" t="s">
        <v>1374</v>
      </c>
      <c r="EW68" t="s">
        <v>2589</v>
      </c>
      <c r="EX68" t="s">
        <v>333</v>
      </c>
      <c r="EZ68" t="s">
        <v>2590</v>
      </c>
      <c r="FA68" t="s">
        <v>333</v>
      </c>
      <c r="FC68" t="s">
        <v>2591</v>
      </c>
      <c r="FD68" t="s">
        <v>359</v>
      </c>
      <c r="FF68" t="s">
        <v>2592</v>
      </c>
      <c r="FG68" t="s">
        <v>123</v>
      </c>
      <c r="FI68" t="s">
        <v>2593</v>
      </c>
      <c r="FJ68" t="s">
        <v>2594</v>
      </c>
    </row>
    <row r="69" spans="1:170" s="4" customFormat="1" ht="15" customHeight="1" x14ac:dyDescent="0.3">
      <c r="A69" s="4" t="s">
        <v>2455</v>
      </c>
      <c r="B69" s="4" t="s">
        <v>2456</v>
      </c>
      <c r="C69" s="4" t="s">
        <v>2457</v>
      </c>
      <c r="D69" s="4" t="s">
        <v>2023</v>
      </c>
      <c r="E69" s="4" t="s">
        <v>2023</v>
      </c>
      <c r="F69" s="4" t="s">
        <v>2458</v>
      </c>
      <c r="G69" s="4" t="s">
        <v>2459</v>
      </c>
      <c r="H69" s="4" t="s">
        <v>2460</v>
      </c>
      <c r="I69" s="4">
        <v>2021</v>
      </c>
      <c r="J69" s="4" t="s">
        <v>2461</v>
      </c>
      <c r="K69" s="4" t="s">
        <v>80</v>
      </c>
      <c r="L69" s="4" t="s">
        <v>2462</v>
      </c>
      <c r="M69" s="4" t="s">
        <v>2463</v>
      </c>
      <c r="O69" s="5">
        <v>45200.388182870367</v>
      </c>
      <c r="P69" s="4" t="s">
        <v>83</v>
      </c>
      <c r="Q69" s="4" t="s">
        <v>84</v>
      </c>
      <c r="R69" s="4" t="s">
        <v>85</v>
      </c>
      <c r="S69" s="4" t="s">
        <v>217</v>
      </c>
      <c r="T69" s="4" t="s">
        <v>218</v>
      </c>
      <c r="U69" s="4" t="s">
        <v>2595</v>
      </c>
      <c r="V69" s="4" t="s">
        <v>89</v>
      </c>
      <c r="X69" s="4" t="s">
        <v>2596</v>
      </c>
      <c r="Y69" s="4" t="s">
        <v>162</v>
      </c>
      <c r="AA69" s="4" t="s">
        <v>2597</v>
      </c>
      <c r="AB69" s="4" t="s">
        <v>109</v>
      </c>
      <c r="AJ69" s="4" t="s">
        <v>2598</v>
      </c>
      <c r="AK69" s="4" t="s">
        <v>199</v>
      </c>
      <c r="AM69" s="4" t="s">
        <v>2599</v>
      </c>
      <c r="AN69" s="4" t="s">
        <v>1242</v>
      </c>
      <c r="AO69" s="6" t="s">
        <v>2600</v>
      </c>
      <c r="AP69" s="4" t="s">
        <v>2601</v>
      </c>
      <c r="AQ69" s="4" t="s">
        <v>118</v>
      </c>
      <c r="AR69" s="6" t="s">
        <v>2602</v>
      </c>
      <c r="BB69" s="4" t="s">
        <v>2603</v>
      </c>
      <c r="BC69" s="4" t="s">
        <v>1246</v>
      </c>
      <c r="BE69" s="4" t="s">
        <v>2604</v>
      </c>
      <c r="BF69" s="4" t="s">
        <v>2472</v>
      </c>
      <c r="BH69" s="4" t="s">
        <v>2605</v>
      </c>
      <c r="BI69" s="4" t="s">
        <v>109</v>
      </c>
      <c r="BQ69" s="4" t="s">
        <v>2606</v>
      </c>
      <c r="BR69" s="4" t="s">
        <v>109</v>
      </c>
      <c r="BT69" s="4" t="s">
        <v>2607</v>
      </c>
      <c r="BU69" s="4" t="s">
        <v>288</v>
      </c>
      <c r="BW69" s="4" t="s">
        <v>2608</v>
      </c>
      <c r="BX69" s="4" t="s">
        <v>562</v>
      </c>
      <c r="BY69" s="6" t="s">
        <v>2609</v>
      </c>
      <c r="BZ69" s="4" t="s">
        <v>2610</v>
      </c>
      <c r="CA69" s="4" t="s">
        <v>182</v>
      </c>
      <c r="CC69" s="7" t="s">
        <v>2611</v>
      </c>
      <c r="CD69" s="4" t="s">
        <v>123</v>
      </c>
      <c r="CF69" s="4" t="s">
        <v>2612</v>
      </c>
      <c r="CG69" s="4" t="s">
        <v>969</v>
      </c>
      <c r="CI69" s="4" t="s">
        <v>2613</v>
      </c>
      <c r="CJ69" s="4" t="s">
        <v>123</v>
      </c>
      <c r="CL69" s="4" t="s">
        <v>2614</v>
      </c>
      <c r="CM69" s="4" t="s">
        <v>125</v>
      </c>
      <c r="CO69" s="4" t="s">
        <v>2615</v>
      </c>
      <c r="CP69" s="4" t="s">
        <v>96</v>
      </c>
      <c r="CQ69" s="6" t="s">
        <v>2616</v>
      </c>
      <c r="CR69" s="4" t="s">
        <v>2617</v>
      </c>
      <c r="CS69" s="4" t="s">
        <v>130</v>
      </c>
      <c r="CT69" s="6" t="s">
        <v>2618</v>
      </c>
      <c r="CU69" s="4" t="s">
        <v>2619</v>
      </c>
      <c r="CV69" s="4" t="s">
        <v>109</v>
      </c>
      <c r="DA69" s="4" t="s">
        <v>2620</v>
      </c>
      <c r="DB69" s="4" t="s">
        <v>109</v>
      </c>
      <c r="DG69" s="4" t="s">
        <v>2621</v>
      </c>
      <c r="DH69" s="4" t="s">
        <v>136</v>
      </c>
      <c r="DJ69" s="4" t="s">
        <v>2622</v>
      </c>
      <c r="DK69" s="4" t="s">
        <v>1428</v>
      </c>
      <c r="DM69" s="4" t="s">
        <v>2623</v>
      </c>
      <c r="DN69" s="4" t="s">
        <v>199</v>
      </c>
      <c r="DP69" s="4" t="s">
        <v>2624</v>
      </c>
      <c r="DQ69" s="4" t="s">
        <v>313</v>
      </c>
      <c r="DV69" s="4" t="s">
        <v>2625</v>
      </c>
      <c r="DW69" s="4" t="s">
        <v>142</v>
      </c>
      <c r="EE69" s="4" t="s">
        <v>2626</v>
      </c>
      <c r="EF69" s="4" t="s">
        <v>144</v>
      </c>
      <c r="EH69" s="4" t="s">
        <v>2627</v>
      </c>
      <c r="EI69" s="4" t="s">
        <v>146</v>
      </c>
      <c r="EK69" s="4" t="s">
        <v>2628</v>
      </c>
      <c r="EL69" s="4" t="s">
        <v>123</v>
      </c>
      <c r="EN69" s="4" t="s">
        <v>2629</v>
      </c>
      <c r="EO69" s="4" t="s">
        <v>2630</v>
      </c>
      <c r="EQ69" s="4" t="s">
        <v>2631</v>
      </c>
      <c r="ER69" s="4" t="s">
        <v>882</v>
      </c>
      <c r="ET69" s="7" t="s">
        <v>2632</v>
      </c>
      <c r="EU69" s="4" t="s">
        <v>1374</v>
      </c>
      <c r="EW69" s="4" t="s">
        <v>2633</v>
      </c>
      <c r="EX69" s="4" t="s">
        <v>109</v>
      </c>
      <c r="EZ69" s="4" t="s">
        <v>2634</v>
      </c>
      <c r="FA69" s="4" t="s">
        <v>109</v>
      </c>
      <c r="FC69" s="4" t="s">
        <v>2635</v>
      </c>
      <c r="FD69" s="4" t="s">
        <v>359</v>
      </c>
      <c r="FF69" s="4" t="s">
        <v>2636</v>
      </c>
      <c r="FG69" s="4" t="s">
        <v>123</v>
      </c>
      <c r="FI69" s="4" t="s">
        <v>2637</v>
      </c>
      <c r="FJ69" s="4" t="s">
        <v>2594</v>
      </c>
      <c r="FL69" s="4" t="s">
        <v>2638</v>
      </c>
      <c r="FM69" s="4" t="s">
        <v>123</v>
      </c>
      <c r="FN69" s="4" t="s">
        <v>263</v>
      </c>
    </row>
    <row r="70" spans="1:170" x14ac:dyDescent="0.3">
      <c r="O70" s="1"/>
      <c r="AO70" s="3"/>
      <c r="AR70" s="3"/>
      <c r="BY70" s="3"/>
      <c r="CC70" s="2"/>
      <c r="CQ70" s="3"/>
      <c r="CT70" s="3"/>
      <c r="ET70" s="2"/>
    </row>
    <row r="71" spans="1:170" x14ac:dyDescent="0.3">
      <c r="A71" t="s">
        <v>2639</v>
      </c>
      <c r="B71" t="s">
        <v>2640</v>
      </c>
      <c r="C71" t="s">
        <v>2641</v>
      </c>
      <c r="D71" t="s">
        <v>2023</v>
      </c>
      <c r="E71" t="s">
        <v>2023</v>
      </c>
      <c r="F71" t="s">
        <v>2642</v>
      </c>
      <c r="G71" t="s">
        <v>2643</v>
      </c>
      <c r="I71">
        <v>2021</v>
      </c>
      <c r="J71" t="s">
        <v>2644</v>
      </c>
      <c r="K71" t="s">
        <v>80</v>
      </c>
      <c r="M71" t="s">
        <v>2645</v>
      </c>
      <c r="O71" s="1">
        <v>45200.388182870367</v>
      </c>
      <c r="P71" t="s">
        <v>83</v>
      </c>
      <c r="Q71" t="s">
        <v>84</v>
      </c>
      <c r="R71" t="s">
        <v>85</v>
      </c>
      <c r="S71" t="s">
        <v>1003</v>
      </c>
      <c r="T71" t="s">
        <v>1004</v>
      </c>
      <c r="U71" t="s">
        <v>2646</v>
      </c>
      <c r="V71" t="s">
        <v>89</v>
      </c>
      <c r="X71" t="s">
        <v>2647</v>
      </c>
      <c r="Y71" t="s">
        <v>162</v>
      </c>
      <c r="AA71" t="s">
        <v>2648</v>
      </c>
      <c r="AB71" t="s">
        <v>109</v>
      </c>
      <c r="AJ71" t="s">
        <v>2649</v>
      </c>
      <c r="AK71" t="s">
        <v>165</v>
      </c>
      <c r="AM71" t="s">
        <v>2650</v>
      </c>
      <c r="AN71" t="s">
        <v>96</v>
      </c>
      <c r="AO71" t="s">
        <v>2651</v>
      </c>
      <c r="AP71" t="s">
        <v>2652</v>
      </c>
      <c r="AQ71" t="s">
        <v>99</v>
      </c>
      <c r="AR71" t="s">
        <v>2653</v>
      </c>
      <c r="AS71" t="s">
        <v>2654</v>
      </c>
      <c r="AT71" t="s">
        <v>2655</v>
      </c>
      <c r="AU71" t="s">
        <v>2656</v>
      </c>
      <c r="BB71" t="s">
        <v>2657</v>
      </c>
      <c r="BC71" t="s">
        <v>283</v>
      </c>
      <c r="BD71" t="s">
        <v>2658</v>
      </c>
      <c r="BE71" t="s">
        <v>2659</v>
      </c>
      <c r="BF71" t="s">
        <v>107</v>
      </c>
      <c r="BG71" t="s">
        <v>2660</v>
      </c>
      <c r="BH71" t="s">
        <v>2661</v>
      </c>
      <c r="BI71" t="s">
        <v>109</v>
      </c>
      <c r="BJ71" t="s">
        <v>2662</v>
      </c>
      <c r="BQ71" t="s">
        <v>2663</v>
      </c>
      <c r="BR71" t="s">
        <v>109</v>
      </c>
      <c r="BT71" t="s">
        <v>2664</v>
      </c>
      <c r="BU71" t="s">
        <v>288</v>
      </c>
      <c r="BW71" t="s">
        <v>2665</v>
      </c>
      <c r="BX71" t="s">
        <v>562</v>
      </c>
      <c r="BY71" t="s">
        <v>2666</v>
      </c>
      <c r="BZ71" t="s">
        <v>2667</v>
      </c>
      <c r="CA71" t="s">
        <v>182</v>
      </c>
      <c r="CC71" t="s">
        <v>2668</v>
      </c>
      <c r="CD71" t="s">
        <v>123</v>
      </c>
      <c r="CE71" t="s">
        <v>2669</v>
      </c>
      <c r="CF71" t="s">
        <v>2670</v>
      </c>
      <c r="CG71" t="s">
        <v>969</v>
      </c>
      <c r="CH71" t="s">
        <v>2671</v>
      </c>
      <c r="CI71" t="s">
        <v>2672</v>
      </c>
      <c r="CJ71" t="s">
        <v>123</v>
      </c>
      <c r="CL71" t="s">
        <v>2673</v>
      </c>
      <c r="CM71" t="s">
        <v>2674</v>
      </c>
      <c r="CN71" t="s">
        <v>2675</v>
      </c>
      <c r="CO71" t="s">
        <v>2676</v>
      </c>
      <c r="CP71" t="s">
        <v>2677</v>
      </c>
      <c r="CQ71" t="s">
        <v>2678</v>
      </c>
      <c r="CR71" t="s">
        <v>2679</v>
      </c>
      <c r="CS71" t="s">
        <v>192</v>
      </c>
      <c r="CU71" t="s">
        <v>2680</v>
      </c>
      <c r="CV71" t="s">
        <v>123</v>
      </c>
      <c r="CX71" s="2" t="s">
        <v>2681</v>
      </c>
      <c r="CY71" t="s">
        <v>2682</v>
      </c>
      <c r="CZ71" t="s">
        <v>2683</v>
      </c>
      <c r="DA71" s="2" t="s">
        <v>2684</v>
      </c>
      <c r="DB71" t="s">
        <v>123</v>
      </c>
      <c r="DC71" t="s">
        <v>2685</v>
      </c>
      <c r="DD71" t="s">
        <v>2686</v>
      </c>
      <c r="DE71" t="s">
        <v>2687</v>
      </c>
      <c r="DF71" t="s">
        <v>2688</v>
      </c>
      <c r="DG71" t="s">
        <v>2689</v>
      </c>
      <c r="DH71" t="s">
        <v>136</v>
      </c>
      <c r="DJ71" t="s">
        <v>2690</v>
      </c>
      <c r="DK71" t="s">
        <v>138</v>
      </c>
      <c r="DM71" t="s">
        <v>2691</v>
      </c>
      <c r="DN71" t="s">
        <v>199</v>
      </c>
      <c r="DO71" t="s">
        <v>827</v>
      </c>
      <c r="DV71" t="s">
        <v>2692</v>
      </c>
      <c r="DW71" t="s">
        <v>142</v>
      </c>
      <c r="EE71" t="s">
        <v>2693</v>
      </c>
      <c r="EF71" t="s">
        <v>144</v>
      </c>
      <c r="EG71" t="s">
        <v>2694</v>
      </c>
      <c r="EH71" t="s">
        <v>2695</v>
      </c>
      <c r="EI71" t="s">
        <v>146</v>
      </c>
      <c r="EK71" t="s">
        <v>2696</v>
      </c>
      <c r="EL71" t="s">
        <v>123</v>
      </c>
      <c r="EN71" t="s">
        <v>2697</v>
      </c>
      <c r="EO71" t="s">
        <v>2698</v>
      </c>
      <c r="EP71" t="s">
        <v>2699</v>
      </c>
      <c r="EQ71" t="s">
        <v>2700</v>
      </c>
      <c r="ER71" t="s">
        <v>882</v>
      </c>
      <c r="ET71" t="s">
        <v>2701</v>
      </c>
      <c r="EU71" t="s">
        <v>1374</v>
      </c>
      <c r="EV71" t="s">
        <v>2702</v>
      </c>
      <c r="EW71" t="s">
        <v>2703</v>
      </c>
      <c r="EX71" t="s">
        <v>123</v>
      </c>
      <c r="EY71" t="s">
        <v>2704</v>
      </c>
      <c r="EZ71" t="s">
        <v>2705</v>
      </c>
      <c r="FA71" t="s">
        <v>109</v>
      </c>
      <c r="FC71" t="s">
        <v>2706</v>
      </c>
      <c r="FD71" t="s">
        <v>385</v>
      </c>
      <c r="FF71" t="s">
        <v>2707</v>
      </c>
      <c r="FG71" t="s">
        <v>109</v>
      </c>
    </row>
    <row r="72" spans="1:170" x14ac:dyDescent="0.3">
      <c r="A72" t="s">
        <v>2639</v>
      </c>
      <c r="B72" t="s">
        <v>2640</v>
      </c>
      <c r="C72" t="s">
        <v>2641</v>
      </c>
      <c r="D72" t="s">
        <v>2023</v>
      </c>
      <c r="E72" t="s">
        <v>2023</v>
      </c>
      <c r="F72" t="s">
        <v>2642</v>
      </c>
      <c r="G72" t="s">
        <v>2643</v>
      </c>
      <c r="I72">
        <v>2021</v>
      </c>
      <c r="J72" t="s">
        <v>2644</v>
      </c>
      <c r="K72" t="s">
        <v>80</v>
      </c>
      <c r="M72" t="s">
        <v>2645</v>
      </c>
      <c r="O72" s="1">
        <v>45200.388182870367</v>
      </c>
      <c r="P72" t="s">
        <v>83</v>
      </c>
      <c r="Q72" t="s">
        <v>84</v>
      </c>
      <c r="R72" t="s">
        <v>85</v>
      </c>
      <c r="S72" t="s">
        <v>389</v>
      </c>
      <c r="T72" t="s">
        <v>390</v>
      </c>
      <c r="U72" t="s">
        <v>2708</v>
      </c>
      <c r="V72" t="s">
        <v>89</v>
      </c>
      <c r="X72" t="s">
        <v>2709</v>
      </c>
      <c r="Y72" t="s">
        <v>162</v>
      </c>
      <c r="AA72" t="s">
        <v>2710</v>
      </c>
      <c r="AB72" t="s">
        <v>109</v>
      </c>
      <c r="AJ72" t="s">
        <v>2711</v>
      </c>
      <c r="AK72" t="s">
        <v>165</v>
      </c>
      <c r="AM72" t="s">
        <v>2712</v>
      </c>
      <c r="AN72" t="s">
        <v>2713</v>
      </c>
      <c r="AO72" t="s">
        <v>2714</v>
      </c>
      <c r="AP72" t="s">
        <v>2715</v>
      </c>
      <c r="AQ72" t="s">
        <v>99</v>
      </c>
      <c r="AS72" t="s">
        <v>2716</v>
      </c>
      <c r="AT72" t="s">
        <v>2655</v>
      </c>
      <c r="BB72" t="s">
        <v>2717</v>
      </c>
      <c r="BC72" t="s">
        <v>105</v>
      </c>
      <c r="BE72" t="s">
        <v>2718</v>
      </c>
      <c r="BF72" t="s">
        <v>359</v>
      </c>
      <c r="BH72" t="s">
        <v>2719</v>
      </c>
      <c r="BI72" t="s">
        <v>109</v>
      </c>
      <c r="BQ72" t="s">
        <v>2720</v>
      </c>
      <c r="BR72" t="s">
        <v>109</v>
      </c>
      <c r="BT72" t="s">
        <v>2721</v>
      </c>
      <c r="BU72" t="s">
        <v>288</v>
      </c>
      <c r="BW72" t="s">
        <v>2722</v>
      </c>
      <c r="BX72" t="s">
        <v>562</v>
      </c>
      <c r="BY72" t="s">
        <v>2723</v>
      </c>
      <c r="BZ72" t="s">
        <v>2724</v>
      </c>
      <c r="CA72" t="s">
        <v>182</v>
      </c>
      <c r="CC72" t="s">
        <v>2725</v>
      </c>
      <c r="CD72" t="s">
        <v>123</v>
      </c>
      <c r="CE72" t="s">
        <v>2726</v>
      </c>
      <c r="CF72" t="s">
        <v>2727</v>
      </c>
      <c r="CG72" t="s">
        <v>969</v>
      </c>
      <c r="CH72" t="s">
        <v>2728</v>
      </c>
      <c r="CI72" t="s">
        <v>2729</v>
      </c>
      <c r="CJ72" t="s">
        <v>123</v>
      </c>
      <c r="CL72" t="s">
        <v>2730</v>
      </c>
      <c r="CM72" t="s">
        <v>2731</v>
      </c>
      <c r="CO72" t="s">
        <v>2732</v>
      </c>
      <c r="CP72" t="s">
        <v>2733</v>
      </c>
      <c r="CR72" t="s">
        <v>2734</v>
      </c>
      <c r="CS72" t="s">
        <v>1690</v>
      </c>
      <c r="CU72" t="s">
        <v>2735</v>
      </c>
      <c r="CV72" t="s">
        <v>123</v>
      </c>
      <c r="CX72" t="s">
        <v>2736</v>
      </c>
      <c r="CY72" t="s">
        <v>639</v>
      </c>
      <c r="DA72" t="s">
        <v>2737</v>
      </c>
      <c r="DB72" t="s">
        <v>109</v>
      </c>
      <c r="DC72" t="s">
        <v>2738</v>
      </c>
      <c r="DG72" t="s">
        <v>2739</v>
      </c>
      <c r="DH72" t="s">
        <v>981</v>
      </c>
      <c r="DS72" t="s">
        <v>2740</v>
      </c>
      <c r="DT72" t="s">
        <v>96</v>
      </c>
      <c r="DU72" t="s">
        <v>2741</v>
      </c>
      <c r="DV72" t="s">
        <v>2742</v>
      </c>
      <c r="DW72" t="s">
        <v>142</v>
      </c>
      <c r="EE72" t="s">
        <v>2743</v>
      </c>
      <c r="EF72" t="s">
        <v>144</v>
      </c>
      <c r="EH72" t="s">
        <v>2744</v>
      </c>
      <c r="EI72" t="s">
        <v>146</v>
      </c>
      <c r="EJ72" t="s">
        <v>2745</v>
      </c>
      <c r="EK72" t="s">
        <v>2746</v>
      </c>
      <c r="EL72" t="s">
        <v>123</v>
      </c>
      <c r="EN72" t="s">
        <v>2747</v>
      </c>
      <c r="EO72" t="s">
        <v>2748</v>
      </c>
      <c r="EQ72" t="s">
        <v>2749</v>
      </c>
      <c r="ER72" t="s">
        <v>882</v>
      </c>
      <c r="ET72" t="s">
        <v>2750</v>
      </c>
      <c r="EU72" t="s">
        <v>2751</v>
      </c>
      <c r="EV72" t="s">
        <v>2752</v>
      </c>
      <c r="EW72" t="s">
        <v>2753</v>
      </c>
      <c r="EX72" t="s">
        <v>123</v>
      </c>
      <c r="EY72" t="s">
        <v>2754</v>
      </c>
      <c r="EZ72" t="s">
        <v>2755</v>
      </c>
      <c r="FA72" t="s">
        <v>109</v>
      </c>
      <c r="FC72" t="s">
        <v>2756</v>
      </c>
      <c r="FD72" t="s">
        <v>716</v>
      </c>
      <c r="FE72" t="s">
        <v>2757</v>
      </c>
      <c r="FF72" t="s">
        <v>2758</v>
      </c>
      <c r="FG72" t="s">
        <v>109</v>
      </c>
    </row>
    <row r="73" spans="1:170" s="4" customFormat="1" ht="18.600000000000001" customHeight="1" x14ac:dyDescent="0.3">
      <c r="A73" s="4" t="s">
        <v>2639</v>
      </c>
      <c r="B73" s="4" t="s">
        <v>2640</v>
      </c>
      <c r="C73" s="4" t="s">
        <v>2641</v>
      </c>
      <c r="D73" s="4" t="s">
        <v>2023</v>
      </c>
      <c r="E73" s="4" t="s">
        <v>2023</v>
      </c>
      <c r="F73" s="4" t="s">
        <v>2642</v>
      </c>
      <c r="G73" s="4" t="s">
        <v>2643</v>
      </c>
      <c r="I73" s="4">
        <v>2021</v>
      </c>
      <c r="J73" s="4" t="s">
        <v>2644</v>
      </c>
      <c r="K73" s="4" t="s">
        <v>80</v>
      </c>
      <c r="M73" s="4" t="s">
        <v>2645</v>
      </c>
      <c r="O73" s="5">
        <v>45200.388182870367</v>
      </c>
      <c r="P73" s="4" t="s">
        <v>83</v>
      </c>
      <c r="Q73" s="4" t="s">
        <v>84</v>
      </c>
      <c r="R73" s="4" t="s">
        <v>85</v>
      </c>
      <c r="S73" s="4" t="s">
        <v>217</v>
      </c>
      <c r="T73" s="4" t="s">
        <v>218</v>
      </c>
      <c r="U73" s="7" t="s">
        <v>2759</v>
      </c>
      <c r="V73" s="4" t="s">
        <v>89</v>
      </c>
      <c r="X73" s="4" t="s">
        <v>2760</v>
      </c>
      <c r="Y73" s="4" t="s">
        <v>162</v>
      </c>
      <c r="AA73" s="4" t="s">
        <v>2761</v>
      </c>
      <c r="AB73" s="4" t="s">
        <v>109</v>
      </c>
      <c r="AJ73" s="4" t="s">
        <v>2762</v>
      </c>
      <c r="AK73" s="4" t="s">
        <v>165</v>
      </c>
      <c r="AM73" s="4" t="s">
        <v>2763</v>
      </c>
      <c r="AN73" s="4" t="s">
        <v>167</v>
      </c>
      <c r="AO73" s="4" t="s">
        <v>2714</v>
      </c>
      <c r="AP73" s="4" t="s">
        <v>2764</v>
      </c>
      <c r="AQ73" s="4" t="s">
        <v>99</v>
      </c>
      <c r="AR73" s="4" t="s">
        <v>2765</v>
      </c>
      <c r="AS73" s="7" t="s">
        <v>2766</v>
      </c>
      <c r="AT73" s="4" t="s">
        <v>2655</v>
      </c>
      <c r="AU73" s="4" t="s">
        <v>2656</v>
      </c>
      <c r="BB73" s="4" t="s">
        <v>2767</v>
      </c>
      <c r="BC73" s="4" t="s">
        <v>283</v>
      </c>
      <c r="BD73" s="4" t="s">
        <v>2658</v>
      </c>
      <c r="BE73" s="4" t="s">
        <v>2768</v>
      </c>
      <c r="BF73" s="4" t="s">
        <v>107</v>
      </c>
      <c r="BH73" s="4" t="s">
        <v>2769</v>
      </c>
      <c r="BI73" s="4" t="s">
        <v>109</v>
      </c>
      <c r="BQ73" s="4" t="s">
        <v>2770</v>
      </c>
      <c r="BR73" s="4" t="s">
        <v>109</v>
      </c>
      <c r="BT73" s="4" t="s">
        <v>2771</v>
      </c>
      <c r="BU73" s="4" t="s">
        <v>288</v>
      </c>
      <c r="BW73" s="4" t="s">
        <v>2772</v>
      </c>
      <c r="BX73" s="4" t="s">
        <v>562</v>
      </c>
      <c r="BY73" s="4" t="s">
        <v>2723</v>
      </c>
      <c r="BZ73" s="4" t="s">
        <v>2773</v>
      </c>
      <c r="CA73" s="4" t="s">
        <v>182</v>
      </c>
      <c r="CC73" s="4" t="s">
        <v>2774</v>
      </c>
      <c r="CD73" s="4" t="s">
        <v>123</v>
      </c>
      <c r="CE73" s="6" t="s">
        <v>2775</v>
      </c>
      <c r="CF73" s="4" t="s">
        <v>2776</v>
      </c>
      <c r="CG73" s="4" t="s">
        <v>969</v>
      </c>
      <c r="CH73" s="4" t="s">
        <v>2777</v>
      </c>
      <c r="CI73" s="4" t="s">
        <v>2778</v>
      </c>
      <c r="CJ73" s="4" t="s">
        <v>123</v>
      </c>
      <c r="CL73" s="4" t="s">
        <v>2779</v>
      </c>
      <c r="CM73" s="4" t="s">
        <v>2780</v>
      </c>
      <c r="CO73" s="4" t="s">
        <v>2781</v>
      </c>
      <c r="CP73" s="4" t="s">
        <v>2733</v>
      </c>
      <c r="CQ73" s="6" t="s">
        <v>2782</v>
      </c>
      <c r="CR73" s="4" t="s">
        <v>2783</v>
      </c>
      <c r="CS73" s="4" t="s">
        <v>192</v>
      </c>
      <c r="CU73" s="4" t="s">
        <v>2784</v>
      </c>
      <c r="CV73" s="4" t="s">
        <v>123</v>
      </c>
      <c r="CX73" s="4" t="s">
        <v>2785</v>
      </c>
      <c r="CY73" s="4" t="s">
        <v>2682</v>
      </c>
      <c r="DA73" s="4" t="s">
        <v>2786</v>
      </c>
      <c r="DB73" s="4" t="s">
        <v>123</v>
      </c>
      <c r="DD73" s="4" t="s">
        <v>2787</v>
      </c>
      <c r="DE73" s="4" t="s">
        <v>96</v>
      </c>
      <c r="DF73" s="6" t="s">
        <v>2788</v>
      </c>
      <c r="DG73" s="4" t="s">
        <v>2789</v>
      </c>
      <c r="DH73" s="4" t="s">
        <v>136</v>
      </c>
      <c r="DJ73" s="4" t="s">
        <v>2790</v>
      </c>
      <c r="DK73" s="4" t="s">
        <v>138</v>
      </c>
      <c r="DM73" s="4" t="s">
        <v>2791</v>
      </c>
      <c r="DN73" s="4" t="s">
        <v>199</v>
      </c>
      <c r="DO73" s="4" t="s">
        <v>827</v>
      </c>
      <c r="DV73" s="4" t="s">
        <v>2792</v>
      </c>
      <c r="DW73" s="4" t="s">
        <v>142</v>
      </c>
      <c r="EE73" s="4" t="s">
        <v>2793</v>
      </c>
      <c r="EF73" s="4" t="s">
        <v>144</v>
      </c>
      <c r="EH73" s="4" t="s">
        <v>2794</v>
      </c>
      <c r="EI73" s="4" t="s">
        <v>146</v>
      </c>
      <c r="EJ73" s="4" t="s">
        <v>2745</v>
      </c>
      <c r="EK73" s="4" t="s">
        <v>2795</v>
      </c>
      <c r="EL73" s="4" t="s">
        <v>123</v>
      </c>
      <c r="EN73" s="4" t="s">
        <v>2796</v>
      </c>
      <c r="EO73" s="4" t="s">
        <v>2698</v>
      </c>
      <c r="EP73" s="4" t="s">
        <v>2797</v>
      </c>
      <c r="EQ73" s="4" t="s">
        <v>2798</v>
      </c>
      <c r="ER73" s="4" t="s">
        <v>882</v>
      </c>
      <c r="ET73" s="4" t="s">
        <v>2799</v>
      </c>
      <c r="EU73" s="4" t="s">
        <v>1374</v>
      </c>
      <c r="EW73" s="4" t="s">
        <v>2800</v>
      </c>
      <c r="EX73" s="4" t="s">
        <v>123</v>
      </c>
      <c r="EY73" s="4" t="s">
        <v>2754</v>
      </c>
      <c r="EZ73" s="4" t="s">
        <v>2801</v>
      </c>
      <c r="FA73" s="4" t="s">
        <v>109</v>
      </c>
      <c r="FC73" s="4" t="s">
        <v>2802</v>
      </c>
      <c r="FD73" s="4" t="s">
        <v>385</v>
      </c>
      <c r="FF73" s="4" t="s">
        <v>2803</v>
      </c>
      <c r="FG73" s="4" t="s">
        <v>109</v>
      </c>
      <c r="FL73" s="4" t="s">
        <v>2804</v>
      </c>
      <c r="FM73" s="4" t="s">
        <v>123</v>
      </c>
      <c r="FN73" s="4" t="s">
        <v>263</v>
      </c>
    </row>
    <row r="74" spans="1:170" x14ac:dyDescent="0.3">
      <c r="O74" s="1"/>
      <c r="U74" s="2"/>
      <c r="AS74" s="2"/>
      <c r="CE74" s="3"/>
      <c r="CQ74" s="3"/>
      <c r="DF74" s="3"/>
    </row>
    <row r="75" spans="1:170" x14ac:dyDescent="0.3">
      <c r="A75" t="s">
        <v>2805</v>
      </c>
      <c r="B75" t="s">
        <v>2806</v>
      </c>
      <c r="C75" t="s">
        <v>2807</v>
      </c>
      <c r="D75" t="s">
        <v>2808</v>
      </c>
      <c r="E75" t="s">
        <v>2808</v>
      </c>
      <c r="F75" t="s">
        <v>2809</v>
      </c>
      <c r="G75" t="s">
        <v>2810</v>
      </c>
      <c r="I75">
        <v>2018</v>
      </c>
      <c r="J75" t="s">
        <v>2811</v>
      </c>
      <c r="K75" t="s">
        <v>80</v>
      </c>
      <c r="M75" t="s">
        <v>2812</v>
      </c>
      <c r="O75" s="1">
        <v>45200.388182870367</v>
      </c>
      <c r="P75" t="s">
        <v>83</v>
      </c>
      <c r="Q75" t="s">
        <v>84</v>
      </c>
      <c r="R75" t="s">
        <v>85</v>
      </c>
      <c r="S75" t="s">
        <v>661</v>
      </c>
      <c r="T75" t="s">
        <v>662</v>
      </c>
      <c r="U75" t="s">
        <v>2813</v>
      </c>
      <c r="V75" t="s">
        <v>89</v>
      </c>
      <c r="X75" t="s">
        <v>2814</v>
      </c>
      <c r="Y75" t="s">
        <v>162</v>
      </c>
      <c r="AA75" t="s">
        <v>2815</v>
      </c>
      <c r="AB75" t="s">
        <v>109</v>
      </c>
      <c r="AC75" t="s">
        <v>2816</v>
      </c>
      <c r="AJ75" s="2" t="s">
        <v>2817</v>
      </c>
      <c r="AK75" t="s">
        <v>1755</v>
      </c>
      <c r="AL75" t="s">
        <v>2818</v>
      </c>
      <c r="AM75" t="s">
        <v>2819</v>
      </c>
      <c r="AN75" t="s">
        <v>167</v>
      </c>
      <c r="AP75" t="s">
        <v>2820</v>
      </c>
      <c r="AQ75" t="s">
        <v>99</v>
      </c>
      <c r="AS75" t="s">
        <v>2821</v>
      </c>
      <c r="AT75" t="s">
        <v>96</v>
      </c>
      <c r="AU75" t="s">
        <v>2822</v>
      </c>
      <c r="BB75" t="s">
        <v>2823</v>
      </c>
      <c r="BC75" t="s">
        <v>359</v>
      </c>
      <c r="BD75" t="s">
        <v>2824</v>
      </c>
      <c r="BE75" t="s">
        <v>2825</v>
      </c>
      <c r="BF75" t="s">
        <v>359</v>
      </c>
      <c r="BH75" t="s">
        <v>2826</v>
      </c>
      <c r="BI75" t="s">
        <v>109</v>
      </c>
      <c r="BQ75" t="s">
        <v>2827</v>
      </c>
      <c r="BR75" t="s">
        <v>109</v>
      </c>
      <c r="BT75" t="s">
        <v>2828</v>
      </c>
      <c r="BU75" t="s">
        <v>288</v>
      </c>
      <c r="BW75" t="s">
        <v>2829</v>
      </c>
      <c r="BX75" t="s">
        <v>114</v>
      </c>
      <c r="BZ75" t="s">
        <v>2830</v>
      </c>
      <c r="CA75" t="s">
        <v>352</v>
      </c>
      <c r="CC75" t="s">
        <v>2831</v>
      </c>
      <c r="CD75" t="s">
        <v>109</v>
      </c>
      <c r="CF75" t="s">
        <v>2832</v>
      </c>
      <c r="CG75" t="s">
        <v>121</v>
      </c>
      <c r="CH75" t="s">
        <v>2833</v>
      </c>
      <c r="CI75" t="s">
        <v>2834</v>
      </c>
      <c r="CJ75" t="s">
        <v>123</v>
      </c>
      <c r="CL75" t="s">
        <v>2835</v>
      </c>
      <c r="CM75" t="s">
        <v>1167</v>
      </c>
      <c r="CO75" t="s">
        <v>2836</v>
      </c>
      <c r="CP75" t="s">
        <v>359</v>
      </c>
      <c r="CR75" t="s">
        <v>2837</v>
      </c>
      <c r="CS75" t="s">
        <v>114</v>
      </c>
      <c r="CU75" t="s">
        <v>2838</v>
      </c>
      <c r="CV75" t="s">
        <v>109</v>
      </c>
      <c r="DA75" t="s">
        <v>2839</v>
      </c>
      <c r="DB75" t="s">
        <v>109</v>
      </c>
      <c r="DG75" t="s">
        <v>2840</v>
      </c>
      <c r="DH75" t="s">
        <v>136</v>
      </c>
      <c r="DJ75" t="s">
        <v>2841</v>
      </c>
      <c r="DK75" t="s">
        <v>311</v>
      </c>
      <c r="DP75" t="s">
        <v>2842</v>
      </c>
      <c r="DQ75" t="s">
        <v>2843</v>
      </c>
      <c r="DR75" t="s">
        <v>2844</v>
      </c>
      <c r="DV75" t="s">
        <v>2845</v>
      </c>
      <c r="DW75" t="s">
        <v>142</v>
      </c>
      <c r="EE75" t="s">
        <v>2846</v>
      </c>
      <c r="EF75" t="s">
        <v>202</v>
      </c>
      <c r="EH75" t="s">
        <v>2847</v>
      </c>
      <c r="EI75" t="s">
        <v>204</v>
      </c>
      <c r="EK75" t="s">
        <v>2848</v>
      </c>
      <c r="EL75" t="s">
        <v>123</v>
      </c>
      <c r="EN75" t="s">
        <v>2849</v>
      </c>
      <c r="EO75" s="2">
        <v>10000000</v>
      </c>
      <c r="EQ75" t="s">
        <v>2850</v>
      </c>
      <c r="ER75" t="s">
        <v>209</v>
      </c>
      <c r="ET75" t="s">
        <v>2851</v>
      </c>
      <c r="EU75" t="s">
        <v>96</v>
      </c>
      <c r="EV75" t="s">
        <v>2852</v>
      </c>
      <c r="EW75" t="s">
        <v>2853</v>
      </c>
      <c r="EX75" t="s">
        <v>123</v>
      </c>
      <c r="EY75" t="s">
        <v>2854</v>
      </c>
      <c r="EZ75" t="s">
        <v>2855</v>
      </c>
      <c r="FA75" t="s">
        <v>123</v>
      </c>
      <c r="FB75" t="s">
        <v>2856</v>
      </c>
      <c r="FC75" t="s">
        <v>2857</v>
      </c>
      <c r="FD75" t="s">
        <v>359</v>
      </c>
      <c r="FF75" t="s">
        <v>2858</v>
      </c>
      <c r="FG75" t="s">
        <v>109</v>
      </c>
    </row>
    <row r="76" spans="1:170" x14ac:dyDescent="0.3">
      <c r="A76" t="s">
        <v>2805</v>
      </c>
      <c r="B76" t="s">
        <v>2806</v>
      </c>
      <c r="C76" t="s">
        <v>2807</v>
      </c>
      <c r="D76" t="s">
        <v>2808</v>
      </c>
      <c r="E76" t="s">
        <v>2808</v>
      </c>
      <c r="F76" t="s">
        <v>2809</v>
      </c>
      <c r="G76" t="s">
        <v>2810</v>
      </c>
      <c r="I76">
        <v>2018</v>
      </c>
      <c r="J76" t="s">
        <v>2811</v>
      </c>
      <c r="K76" t="s">
        <v>80</v>
      </c>
      <c r="M76" t="s">
        <v>2812</v>
      </c>
      <c r="O76" s="1">
        <v>45200.388182870367</v>
      </c>
      <c r="P76" t="s">
        <v>83</v>
      </c>
      <c r="Q76" t="s">
        <v>84</v>
      </c>
      <c r="R76" t="s">
        <v>85</v>
      </c>
      <c r="S76" t="s">
        <v>217</v>
      </c>
      <c r="T76" t="s">
        <v>218</v>
      </c>
      <c r="U76" t="s">
        <v>2859</v>
      </c>
      <c r="V76" t="s">
        <v>89</v>
      </c>
      <c r="X76" t="s">
        <v>2860</v>
      </c>
      <c r="Y76" t="s">
        <v>91</v>
      </c>
      <c r="AG76" t="s">
        <v>2861</v>
      </c>
      <c r="AH76" t="s">
        <v>277</v>
      </c>
      <c r="AM76" t="s">
        <v>2862</v>
      </c>
      <c r="AN76" t="s">
        <v>167</v>
      </c>
      <c r="AP76" t="s">
        <v>2863</v>
      </c>
      <c r="AQ76" t="s">
        <v>99</v>
      </c>
      <c r="AS76" t="s">
        <v>2864</v>
      </c>
      <c r="AT76" t="s">
        <v>96</v>
      </c>
      <c r="AU76" t="s">
        <v>2865</v>
      </c>
      <c r="BB76" t="s">
        <v>2866</v>
      </c>
      <c r="BC76" t="s">
        <v>508</v>
      </c>
      <c r="BD76" t="s">
        <v>2867</v>
      </c>
      <c r="BE76" t="s">
        <v>2868</v>
      </c>
      <c r="BF76" t="s">
        <v>359</v>
      </c>
      <c r="BH76" t="s">
        <v>2869</v>
      </c>
      <c r="BI76" t="s">
        <v>109</v>
      </c>
      <c r="BQ76" t="s">
        <v>2870</v>
      </c>
      <c r="BR76" t="s">
        <v>109</v>
      </c>
      <c r="BT76" t="s">
        <v>2871</v>
      </c>
      <c r="BU76" t="s">
        <v>288</v>
      </c>
      <c r="BW76" t="s">
        <v>2872</v>
      </c>
      <c r="BX76" t="s">
        <v>562</v>
      </c>
      <c r="BY76" t="s">
        <v>2873</v>
      </c>
      <c r="BZ76" t="s">
        <v>2874</v>
      </c>
      <c r="CA76" t="s">
        <v>291</v>
      </c>
      <c r="CC76" t="s">
        <v>2875</v>
      </c>
      <c r="CD76" t="s">
        <v>109</v>
      </c>
      <c r="CF76" t="s">
        <v>2876</v>
      </c>
      <c r="CG76" t="s">
        <v>121</v>
      </c>
      <c r="CH76" t="s">
        <v>2833</v>
      </c>
      <c r="CI76" t="s">
        <v>2877</v>
      </c>
      <c r="CJ76" t="s">
        <v>123</v>
      </c>
      <c r="CL76" t="s">
        <v>2878</v>
      </c>
      <c r="CM76" t="s">
        <v>2879</v>
      </c>
      <c r="CN76" t="s">
        <v>2880</v>
      </c>
      <c r="CO76" t="s">
        <v>2881</v>
      </c>
      <c r="CP76" t="s">
        <v>359</v>
      </c>
      <c r="CR76" t="s">
        <v>2882</v>
      </c>
      <c r="CS76" t="s">
        <v>114</v>
      </c>
      <c r="CU76" t="s">
        <v>2883</v>
      </c>
      <c r="CV76" t="s">
        <v>109</v>
      </c>
      <c r="DA76" t="s">
        <v>2884</v>
      </c>
      <c r="DB76" t="s">
        <v>109</v>
      </c>
      <c r="DG76" t="s">
        <v>2885</v>
      </c>
      <c r="DH76" t="s">
        <v>136</v>
      </c>
      <c r="DJ76" t="s">
        <v>2886</v>
      </c>
      <c r="DK76" t="s">
        <v>311</v>
      </c>
      <c r="DP76" s="2" t="s">
        <v>2887</v>
      </c>
      <c r="DQ76" t="s">
        <v>2843</v>
      </c>
      <c r="DR76" t="s">
        <v>2888</v>
      </c>
      <c r="DV76" t="s">
        <v>2889</v>
      </c>
      <c r="DW76" t="s">
        <v>142</v>
      </c>
      <c r="EE76" t="s">
        <v>2890</v>
      </c>
      <c r="EF76" t="s">
        <v>144</v>
      </c>
      <c r="EH76" t="s">
        <v>2891</v>
      </c>
      <c r="EI76" t="s">
        <v>146</v>
      </c>
      <c r="EK76" t="s">
        <v>2892</v>
      </c>
      <c r="EL76" t="s">
        <v>123</v>
      </c>
      <c r="EN76" t="s">
        <v>2893</v>
      </c>
      <c r="EO76" t="s">
        <v>2894</v>
      </c>
      <c r="EQ76" t="s">
        <v>2895</v>
      </c>
      <c r="ER76" t="s">
        <v>209</v>
      </c>
      <c r="ET76" t="s">
        <v>2896</v>
      </c>
      <c r="EU76" t="s">
        <v>96</v>
      </c>
      <c r="EV76" t="s">
        <v>2897</v>
      </c>
      <c r="EW76" t="s">
        <v>2898</v>
      </c>
      <c r="EX76" t="s">
        <v>123</v>
      </c>
      <c r="EY76" t="s">
        <v>2899</v>
      </c>
      <c r="EZ76" t="s">
        <v>2900</v>
      </c>
      <c r="FA76" t="s">
        <v>123</v>
      </c>
      <c r="FB76" t="s">
        <v>2901</v>
      </c>
      <c r="FC76" t="s">
        <v>2902</v>
      </c>
      <c r="FD76" t="s">
        <v>359</v>
      </c>
      <c r="FF76" t="s">
        <v>2903</v>
      </c>
      <c r="FG76" t="s">
        <v>109</v>
      </c>
    </row>
    <row r="77" spans="1:170" s="4" customFormat="1" x14ac:dyDescent="0.3">
      <c r="A77" s="4" t="s">
        <v>2805</v>
      </c>
      <c r="B77" s="4" t="s">
        <v>2806</v>
      </c>
      <c r="C77" s="4" t="s">
        <v>2807</v>
      </c>
      <c r="D77" s="4" t="s">
        <v>2808</v>
      </c>
      <c r="E77" s="4" t="s">
        <v>2808</v>
      </c>
      <c r="F77" s="4" t="s">
        <v>2809</v>
      </c>
      <c r="G77" s="4" t="s">
        <v>2810</v>
      </c>
      <c r="I77" s="4">
        <v>2018</v>
      </c>
      <c r="J77" s="4" t="s">
        <v>2811</v>
      </c>
      <c r="K77" s="4" t="s">
        <v>80</v>
      </c>
      <c r="M77" s="4" t="s">
        <v>2812</v>
      </c>
      <c r="O77" s="5">
        <v>45200.388182870367</v>
      </c>
      <c r="P77" s="4" t="s">
        <v>83</v>
      </c>
      <c r="Q77" s="4" t="s">
        <v>84</v>
      </c>
      <c r="R77" s="4" t="s">
        <v>85</v>
      </c>
      <c r="S77" s="4" t="s">
        <v>389</v>
      </c>
      <c r="T77" s="4" t="s">
        <v>390</v>
      </c>
      <c r="U77" s="4" t="s">
        <v>2904</v>
      </c>
      <c r="V77" s="4" t="s">
        <v>89</v>
      </c>
      <c r="X77" s="4" t="s">
        <v>2905</v>
      </c>
      <c r="Y77" s="4" t="s">
        <v>91</v>
      </c>
      <c r="AB77" s="12"/>
      <c r="AG77" s="4" t="s">
        <v>2906</v>
      </c>
      <c r="AH77" s="4" t="s">
        <v>277</v>
      </c>
      <c r="AM77" s="4" t="s">
        <v>2907</v>
      </c>
      <c r="AN77" s="4" t="s">
        <v>167</v>
      </c>
      <c r="AP77" s="4" t="s">
        <v>2908</v>
      </c>
      <c r="AQ77" s="4" t="s">
        <v>99</v>
      </c>
      <c r="AS77" s="4" t="s">
        <v>2909</v>
      </c>
      <c r="AT77" s="4" t="s">
        <v>96</v>
      </c>
      <c r="AU77" s="4" t="s">
        <v>2822</v>
      </c>
      <c r="BB77" s="4" t="s">
        <v>2910</v>
      </c>
      <c r="BC77" s="4" t="s">
        <v>359</v>
      </c>
      <c r="BD77" s="4" t="s">
        <v>2867</v>
      </c>
      <c r="BE77" s="4" t="s">
        <v>2911</v>
      </c>
      <c r="BF77" s="4" t="s">
        <v>359</v>
      </c>
      <c r="BH77" s="4" t="s">
        <v>2912</v>
      </c>
      <c r="BI77" s="4" t="s">
        <v>109</v>
      </c>
      <c r="BQ77" s="4" t="s">
        <v>2913</v>
      </c>
      <c r="BR77" s="4" t="s">
        <v>109</v>
      </c>
      <c r="BT77" s="4" t="s">
        <v>2914</v>
      </c>
      <c r="BU77" s="4" t="s">
        <v>288</v>
      </c>
      <c r="BW77" s="4" t="s">
        <v>2915</v>
      </c>
      <c r="BX77" s="4" t="s">
        <v>562</v>
      </c>
      <c r="BY77" s="4" t="s">
        <v>2916</v>
      </c>
      <c r="BZ77" s="4" t="s">
        <v>2917</v>
      </c>
      <c r="CA77" s="4" t="s">
        <v>291</v>
      </c>
      <c r="CC77" s="4" t="s">
        <v>2918</v>
      </c>
      <c r="CD77" s="4" t="s">
        <v>109</v>
      </c>
      <c r="CF77" s="4" t="s">
        <v>2919</v>
      </c>
      <c r="CG77" s="4" t="s">
        <v>121</v>
      </c>
      <c r="CH77" s="4" t="s">
        <v>2833</v>
      </c>
      <c r="CI77" s="4" t="s">
        <v>2920</v>
      </c>
      <c r="CJ77" s="4" t="s">
        <v>123</v>
      </c>
      <c r="CL77" s="4" t="s">
        <v>2921</v>
      </c>
      <c r="CM77" s="4" t="s">
        <v>2879</v>
      </c>
      <c r="CO77" s="4" t="s">
        <v>2922</v>
      </c>
      <c r="CP77" s="4" t="s">
        <v>359</v>
      </c>
      <c r="CR77" s="4" t="s">
        <v>2923</v>
      </c>
      <c r="CS77" s="4" t="s">
        <v>114</v>
      </c>
      <c r="CU77" s="4" t="s">
        <v>2924</v>
      </c>
      <c r="CV77" s="4" t="s">
        <v>109</v>
      </c>
      <c r="DA77" s="4" t="s">
        <v>2925</v>
      </c>
      <c r="DB77" s="4" t="s">
        <v>109</v>
      </c>
      <c r="DG77" s="4" t="s">
        <v>2926</v>
      </c>
      <c r="DH77" s="4" t="s">
        <v>136</v>
      </c>
      <c r="DJ77" s="4" t="s">
        <v>2927</v>
      </c>
      <c r="DK77" s="4" t="s">
        <v>311</v>
      </c>
      <c r="DP77" s="4" t="s">
        <v>2928</v>
      </c>
      <c r="DQ77" s="4" t="s">
        <v>2843</v>
      </c>
      <c r="DR77" s="4" t="s">
        <v>2929</v>
      </c>
      <c r="DV77" s="4" t="s">
        <v>2930</v>
      </c>
      <c r="DW77" s="4" t="s">
        <v>142</v>
      </c>
      <c r="EE77" s="4" t="s">
        <v>2931</v>
      </c>
      <c r="EF77" s="4" t="s">
        <v>144</v>
      </c>
      <c r="EH77" s="4" t="s">
        <v>2932</v>
      </c>
      <c r="EI77" s="4" t="s">
        <v>146</v>
      </c>
      <c r="EK77" s="4" t="s">
        <v>2933</v>
      </c>
      <c r="EL77" s="4" t="s">
        <v>123</v>
      </c>
      <c r="EN77" s="4" t="s">
        <v>2934</v>
      </c>
      <c r="EO77" s="4" t="s">
        <v>2935</v>
      </c>
      <c r="EQ77" s="4" t="s">
        <v>2936</v>
      </c>
      <c r="ER77" s="4" t="s">
        <v>882</v>
      </c>
      <c r="ET77" s="4" t="s">
        <v>2937</v>
      </c>
      <c r="EU77" s="4" t="s">
        <v>96</v>
      </c>
      <c r="EV77" s="4" t="s">
        <v>2897</v>
      </c>
      <c r="EW77" s="4" t="s">
        <v>2938</v>
      </c>
      <c r="EX77" s="4" t="s">
        <v>123</v>
      </c>
      <c r="EY77" s="4" t="s">
        <v>2939</v>
      </c>
      <c r="EZ77" s="4" t="s">
        <v>2940</v>
      </c>
      <c r="FA77" s="4" t="s">
        <v>123</v>
      </c>
      <c r="FB77" s="4" t="s">
        <v>2856</v>
      </c>
      <c r="FC77" s="4" t="s">
        <v>2941</v>
      </c>
      <c r="FD77" s="4" t="s">
        <v>359</v>
      </c>
      <c r="FF77" s="4" t="s">
        <v>2942</v>
      </c>
      <c r="FG77" s="4" t="s">
        <v>109</v>
      </c>
      <c r="FL77" s="4" t="s">
        <v>2943</v>
      </c>
      <c r="FM77" s="4" t="s">
        <v>123</v>
      </c>
    </row>
    <row r="78" spans="1:170" x14ac:dyDescent="0.3">
      <c r="O78" s="1"/>
    </row>
    <row r="79" spans="1:170" x14ac:dyDescent="0.3">
      <c r="A79" t="s">
        <v>2944</v>
      </c>
      <c r="B79" t="s">
        <v>2945</v>
      </c>
      <c r="C79" t="s">
        <v>2946</v>
      </c>
      <c r="D79" t="s">
        <v>2947</v>
      </c>
      <c r="E79" t="s">
        <v>2947</v>
      </c>
      <c r="F79" t="s">
        <v>2948</v>
      </c>
      <c r="G79" t="s">
        <v>2949</v>
      </c>
      <c r="H79" t="s">
        <v>2950</v>
      </c>
      <c r="I79">
        <v>2022</v>
      </c>
      <c r="J79" t="s">
        <v>2951</v>
      </c>
      <c r="K79" t="s">
        <v>80</v>
      </c>
      <c r="L79" t="s">
        <v>2952</v>
      </c>
      <c r="M79" t="s">
        <v>2953</v>
      </c>
      <c r="O79" s="1">
        <v>45200.388182870367</v>
      </c>
      <c r="P79" t="s">
        <v>83</v>
      </c>
      <c r="Q79" t="s">
        <v>84</v>
      </c>
      <c r="R79" t="s">
        <v>85</v>
      </c>
      <c r="S79" t="s">
        <v>217</v>
      </c>
      <c r="T79" t="s">
        <v>218</v>
      </c>
      <c r="U79" t="s">
        <v>2954</v>
      </c>
      <c r="V79" t="s">
        <v>89</v>
      </c>
      <c r="X79" t="s">
        <v>2955</v>
      </c>
      <c r="Y79" t="s">
        <v>91</v>
      </c>
      <c r="AG79" t="s">
        <v>2956</v>
      </c>
      <c r="AH79" t="s">
        <v>165</v>
      </c>
      <c r="AM79" t="s">
        <v>2957</v>
      </c>
      <c r="AN79" t="s">
        <v>167</v>
      </c>
      <c r="AO79" t="s">
        <v>168</v>
      </c>
      <c r="AP79" t="s">
        <v>2958</v>
      </c>
      <c r="AQ79" t="s">
        <v>99</v>
      </c>
      <c r="AS79" t="s">
        <v>2959</v>
      </c>
      <c r="AT79" t="s">
        <v>96</v>
      </c>
      <c r="AU79" t="s">
        <v>2960</v>
      </c>
      <c r="BB79" t="s">
        <v>2961</v>
      </c>
      <c r="BC79" t="s">
        <v>105</v>
      </c>
      <c r="BE79" t="s">
        <v>2962</v>
      </c>
      <c r="BF79" t="s">
        <v>107</v>
      </c>
      <c r="BH79" t="s">
        <v>2963</v>
      </c>
      <c r="BI79" t="s">
        <v>109</v>
      </c>
      <c r="BQ79" t="s">
        <v>2964</v>
      </c>
      <c r="BR79" t="s">
        <v>109</v>
      </c>
      <c r="BT79" t="s">
        <v>2965</v>
      </c>
      <c r="BU79" t="s">
        <v>288</v>
      </c>
      <c r="BW79" t="s">
        <v>2966</v>
      </c>
      <c r="BX79" t="s">
        <v>562</v>
      </c>
      <c r="BY79" t="s">
        <v>2967</v>
      </c>
      <c r="BZ79" t="s">
        <v>2968</v>
      </c>
      <c r="CA79" t="s">
        <v>291</v>
      </c>
      <c r="CC79" t="s">
        <v>2969</v>
      </c>
      <c r="CD79" t="s">
        <v>109</v>
      </c>
      <c r="CF79" s="2" t="s">
        <v>2970</v>
      </c>
      <c r="CG79" t="s">
        <v>121</v>
      </c>
      <c r="CH79" t="s">
        <v>2971</v>
      </c>
      <c r="CI79" t="s">
        <v>2972</v>
      </c>
      <c r="CJ79" t="s">
        <v>123</v>
      </c>
      <c r="CK79" t="s">
        <v>2973</v>
      </c>
      <c r="CL79" t="s">
        <v>2974</v>
      </c>
      <c r="CM79" t="s">
        <v>2975</v>
      </c>
      <c r="CO79" t="s">
        <v>2976</v>
      </c>
      <c r="CP79" t="s">
        <v>359</v>
      </c>
      <c r="CR79" t="s">
        <v>2977</v>
      </c>
      <c r="CS79" t="s">
        <v>114</v>
      </c>
      <c r="CU79" t="s">
        <v>2978</v>
      </c>
      <c r="CV79" t="s">
        <v>109</v>
      </c>
      <c r="DA79" t="s">
        <v>2979</v>
      </c>
      <c r="DB79" t="s">
        <v>109</v>
      </c>
      <c r="DG79" t="s">
        <v>2980</v>
      </c>
      <c r="DH79" t="s">
        <v>136</v>
      </c>
      <c r="DJ79" t="s">
        <v>2981</v>
      </c>
      <c r="DK79" t="s">
        <v>311</v>
      </c>
      <c r="DP79" t="s">
        <v>2982</v>
      </c>
      <c r="DQ79" t="s">
        <v>96</v>
      </c>
      <c r="DR79" t="s">
        <v>2983</v>
      </c>
      <c r="DV79" t="s">
        <v>2984</v>
      </c>
      <c r="DW79" t="s">
        <v>142</v>
      </c>
      <c r="EE79" t="s">
        <v>2985</v>
      </c>
      <c r="EF79" t="s">
        <v>202</v>
      </c>
      <c r="EH79" t="s">
        <v>2986</v>
      </c>
      <c r="EI79" t="s">
        <v>146</v>
      </c>
      <c r="EK79" t="s">
        <v>2987</v>
      </c>
      <c r="EL79" t="s">
        <v>123</v>
      </c>
      <c r="EN79" t="s">
        <v>2988</v>
      </c>
      <c r="EO79" t="s">
        <v>2989</v>
      </c>
      <c r="EQ79" t="s">
        <v>2990</v>
      </c>
      <c r="ER79" t="s">
        <v>209</v>
      </c>
      <c r="ET79" t="s">
        <v>2991</v>
      </c>
      <c r="EU79" t="s">
        <v>96</v>
      </c>
      <c r="EV79" t="s">
        <v>2992</v>
      </c>
      <c r="EW79" t="s">
        <v>2993</v>
      </c>
      <c r="EX79" t="s">
        <v>109</v>
      </c>
      <c r="EZ79" t="s">
        <v>2994</v>
      </c>
      <c r="FA79" t="s">
        <v>109</v>
      </c>
      <c r="FC79" t="s">
        <v>2995</v>
      </c>
      <c r="FD79" t="s">
        <v>359</v>
      </c>
      <c r="FF79" t="s">
        <v>2996</v>
      </c>
      <c r="FG79" t="s">
        <v>109</v>
      </c>
    </row>
    <row r="80" spans="1:170" ht="17.399999999999999" customHeight="1" x14ac:dyDescent="0.3">
      <c r="A80" t="s">
        <v>2944</v>
      </c>
      <c r="B80" t="s">
        <v>2945</v>
      </c>
      <c r="C80" t="s">
        <v>2946</v>
      </c>
      <c r="D80" t="s">
        <v>2947</v>
      </c>
      <c r="E80" t="s">
        <v>2947</v>
      </c>
      <c r="F80" t="s">
        <v>2948</v>
      </c>
      <c r="G80" t="s">
        <v>2949</v>
      </c>
      <c r="H80" t="s">
        <v>2950</v>
      </c>
      <c r="I80">
        <v>2022</v>
      </c>
      <c r="J80" t="s">
        <v>2951</v>
      </c>
      <c r="K80" t="s">
        <v>80</v>
      </c>
      <c r="L80" t="s">
        <v>2952</v>
      </c>
      <c r="M80" t="s">
        <v>2953</v>
      </c>
      <c r="O80" s="1">
        <v>45200.388182870367</v>
      </c>
      <c r="P80" t="s">
        <v>83</v>
      </c>
      <c r="Q80" t="s">
        <v>84</v>
      </c>
      <c r="R80" t="s">
        <v>85</v>
      </c>
      <c r="S80" t="s">
        <v>158</v>
      </c>
      <c r="T80" t="s">
        <v>159</v>
      </c>
      <c r="U80" t="s">
        <v>2997</v>
      </c>
      <c r="V80" t="s">
        <v>89</v>
      </c>
      <c r="X80" t="s">
        <v>2998</v>
      </c>
      <c r="Y80" t="s">
        <v>162</v>
      </c>
      <c r="AA80" t="s">
        <v>2999</v>
      </c>
      <c r="AB80" t="s">
        <v>109</v>
      </c>
      <c r="AJ80" t="s">
        <v>3000</v>
      </c>
      <c r="AK80" t="s">
        <v>277</v>
      </c>
      <c r="AM80" t="s">
        <v>3001</v>
      </c>
      <c r="AN80" t="s">
        <v>96</v>
      </c>
      <c r="AO80" t="s">
        <v>168</v>
      </c>
      <c r="AP80" t="s">
        <v>3002</v>
      </c>
      <c r="AQ80" t="s">
        <v>281</v>
      </c>
      <c r="BB80" t="s">
        <v>3003</v>
      </c>
      <c r="BC80" t="s">
        <v>105</v>
      </c>
      <c r="BE80" t="s">
        <v>3004</v>
      </c>
      <c r="BF80" t="s">
        <v>107</v>
      </c>
      <c r="BH80" t="s">
        <v>3005</v>
      </c>
      <c r="BI80" t="s">
        <v>109</v>
      </c>
      <c r="BQ80" t="s">
        <v>3006</v>
      </c>
      <c r="BR80" t="s">
        <v>109</v>
      </c>
      <c r="BT80" t="s">
        <v>3007</v>
      </c>
      <c r="BU80" t="s">
        <v>288</v>
      </c>
      <c r="BW80" t="s">
        <v>3008</v>
      </c>
      <c r="BX80" t="s">
        <v>114</v>
      </c>
      <c r="BY80" t="s">
        <v>3009</v>
      </c>
      <c r="BZ80" t="s">
        <v>3010</v>
      </c>
      <c r="CA80" t="s">
        <v>291</v>
      </c>
      <c r="CC80" t="s">
        <v>3011</v>
      </c>
      <c r="CD80" t="s">
        <v>109</v>
      </c>
      <c r="CF80" t="s">
        <v>3012</v>
      </c>
      <c r="CG80" t="s">
        <v>121</v>
      </c>
      <c r="CH80" t="s">
        <v>2971</v>
      </c>
      <c r="CI80" t="s">
        <v>3013</v>
      </c>
      <c r="CJ80" t="s">
        <v>123</v>
      </c>
      <c r="CL80" t="s">
        <v>3014</v>
      </c>
      <c r="CM80" t="s">
        <v>3015</v>
      </c>
      <c r="CO80" t="s">
        <v>3016</v>
      </c>
      <c r="CP80" t="s">
        <v>359</v>
      </c>
      <c r="CR80" t="s">
        <v>3017</v>
      </c>
      <c r="CS80" t="s">
        <v>114</v>
      </c>
      <c r="CU80" t="s">
        <v>3018</v>
      </c>
      <c r="CV80" t="s">
        <v>109</v>
      </c>
      <c r="DA80" s="2" t="s">
        <v>3019</v>
      </c>
      <c r="DB80" t="s">
        <v>109</v>
      </c>
      <c r="DG80" t="s">
        <v>3020</v>
      </c>
      <c r="DH80" t="s">
        <v>981</v>
      </c>
      <c r="DS80" t="s">
        <v>3021</v>
      </c>
      <c r="DT80" t="s">
        <v>96</v>
      </c>
      <c r="DU80" s="3" t="s">
        <v>3022</v>
      </c>
      <c r="DV80" t="s">
        <v>3023</v>
      </c>
      <c r="DW80" t="s">
        <v>142</v>
      </c>
      <c r="EE80" t="s">
        <v>3024</v>
      </c>
      <c r="EF80" t="s">
        <v>144</v>
      </c>
      <c r="EH80" t="s">
        <v>3025</v>
      </c>
      <c r="EI80" t="s">
        <v>204</v>
      </c>
      <c r="EK80" t="s">
        <v>3026</v>
      </c>
      <c r="EL80" t="s">
        <v>123</v>
      </c>
      <c r="EN80" t="s">
        <v>3027</v>
      </c>
      <c r="EO80" t="s">
        <v>3028</v>
      </c>
      <c r="EQ80" t="s">
        <v>3029</v>
      </c>
      <c r="ER80" t="s">
        <v>209</v>
      </c>
      <c r="ET80" t="s">
        <v>3030</v>
      </c>
      <c r="EU80" t="s">
        <v>96</v>
      </c>
      <c r="EV80" t="s">
        <v>3031</v>
      </c>
      <c r="EW80" t="s">
        <v>3032</v>
      </c>
      <c r="EX80" t="s">
        <v>109</v>
      </c>
      <c r="EZ80" t="s">
        <v>3033</v>
      </c>
      <c r="FA80" t="s">
        <v>109</v>
      </c>
      <c r="FC80" t="s">
        <v>3034</v>
      </c>
      <c r="FD80" t="s">
        <v>359</v>
      </c>
      <c r="FF80" t="s">
        <v>3035</v>
      </c>
      <c r="FG80" t="s">
        <v>109</v>
      </c>
    </row>
    <row r="81" spans="1:170" s="4" customFormat="1" x14ac:dyDescent="0.3">
      <c r="A81" s="4" t="s">
        <v>2944</v>
      </c>
      <c r="B81" s="4" t="s">
        <v>2945</v>
      </c>
      <c r="C81" s="4" t="s">
        <v>2946</v>
      </c>
      <c r="D81" s="4" t="s">
        <v>2947</v>
      </c>
      <c r="E81" s="4" t="s">
        <v>2947</v>
      </c>
      <c r="F81" s="4" t="s">
        <v>2948</v>
      </c>
      <c r="G81" s="4" t="s">
        <v>2949</v>
      </c>
      <c r="H81" s="4" t="s">
        <v>2950</v>
      </c>
      <c r="I81" s="4">
        <v>2022</v>
      </c>
      <c r="J81" s="4" t="s">
        <v>2951</v>
      </c>
      <c r="K81" s="4" t="s">
        <v>80</v>
      </c>
      <c r="L81" s="4" t="s">
        <v>2952</v>
      </c>
      <c r="M81" s="4" t="s">
        <v>2953</v>
      </c>
      <c r="O81" s="5">
        <v>45200.388182870367</v>
      </c>
      <c r="P81" s="4" t="s">
        <v>83</v>
      </c>
      <c r="Q81" s="4" t="s">
        <v>84</v>
      </c>
      <c r="R81" s="4" t="s">
        <v>85</v>
      </c>
      <c r="S81" s="4" t="s">
        <v>389</v>
      </c>
      <c r="T81" s="4" t="s">
        <v>390</v>
      </c>
      <c r="U81" s="4" t="s">
        <v>3036</v>
      </c>
      <c r="V81" s="4" t="s">
        <v>89</v>
      </c>
      <c r="X81" s="4" t="s">
        <v>3037</v>
      </c>
      <c r="Y81" s="4" t="s">
        <v>91</v>
      </c>
      <c r="Z81" s="4" t="s">
        <v>3038</v>
      </c>
      <c r="AG81" s="4" t="s">
        <v>3039</v>
      </c>
      <c r="AH81" s="4" t="s">
        <v>277</v>
      </c>
      <c r="AM81" s="4" t="s">
        <v>3040</v>
      </c>
      <c r="AN81" s="4" t="s">
        <v>96</v>
      </c>
      <c r="AO81" s="4" t="s">
        <v>97</v>
      </c>
      <c r="AP81" s="4" t="s">
        <v>3041</v>
      </c>
      <c r="AQ81" s="4" t="s">
        <v>99</v>
      </c>
      <c r="AS81" s="4" t="s">
        <v>3042</v>
      </c>
      <c r="AT81" s="4" t="s">
        <v>96</v>
      </c>
      <c r="AU81" s="4" t="s">
        <v>3043</v>
      </c>
      <c r="BB81" s="4" t="s">
        <v>3044</v>
      </c>
      <c r="BC81" s="4" t="s">
        <v>105</v>
      </c>
      <c r="BE81" s="4" t="s">
        <v>3045</v>
      </c>
      <c r="BF81" s="4" t="s">
        <v>107</v>
      </c>
      <c r="BH81" s="4" t="s">
        <v>3046</v>
      </c>
      <c r="BI81" s="4" t="s">
        <v>109</v>
      </c>
      <c r="BQ81" s="4" t="s">
        <v>3047</v>
      </c>
      <c r="BR81" s="4" t="s">
        <v>109</v>
      </c>
      <c r="BT81" s="4" t="s">
        <v>3048</v>
      </c>
      <c r="BU81" s="4" t="s">
        <v>288</v>
      </c>
      <c r="BW81" s="4" t="s">
        <v>3049</v>
      </c>
      <c r="BX81" s="4" t="s">
        <v>562</v>
      </c>
      <c r="BY81" s="4" t="s">
        <v>3050</v>
      </c>
      <c r="BZ81" s="4" t="s">
        <v>3051</v>
      </c>
      <c r="CA81" s="4" t="s">
        <v>291</v>
      </c>
      <c r="CC81" s="4" t="s">
        <v>3052</v>
      </c>
      <c r="CD81" s="4" t="s">
        <v>109</v>
      </c>
      <c r="CF81" s="4" t="s">
        <v>3053</v>
      </c>
      <c r="CG81" s="4" t="s">
        <v>121</v>
      </c>
      <c r="CH81" s="4" t="s">
        <v>2971</v>
      </c>
      <c r="CI81" s="4" t="s">
        <v>3054</v>
      </c>
      <c r="CJ81" s="4" t="s">
        <v>123</v>
      </c>
      <c r="CL81" s="4" t="s">
        <v>3055</v>
      </c>
      <c r="CM81" s="4" t="s">
        <v>2975</v>
      </c>
      <c r="CO81" s="4" t="s">
        <v>3056</v>
      </c>
      <c r="CP81" s="4" t="s">
        <v>359</v>
      </c>
      <c r="CR81" s="4" t="s">
        <v>3057</v>
      </c>
      <c r="CS81" s="4" t="s">
        <v>114</v>
      </c>
      <c r="CU81" s="4" t="s">
        <v>3058</v>
      </c>
      <c r="CV81" s="4" t="s">
        <v>109</v>
      </c>
      <c r="DA81" s="4" t="s">
        <v>3059</v>
      </c>
      <c r="DB81" s="4" t="s">
        <v>109</v>
      </c>
      <c r="DG81" s="4" t="s">
        <v>3060</v>
      </c>
      <c r="DH81" s="4" t="s">
        <v>981</v>
      </c>
      <c r="DI81" s="4" t="s">
        <v>3061</v>
      </c>
      <c r="DS81" s="4" t="s">
        <v>3062</v>
      </c>
      <c r="DT81" s="4" t="s">
        <v>96</v>
      </c>
      <c r="DU81" s="4" t="s">
        <v>3063</v>
      </c>
      <c r="DV81" s="4" t="s">
        <v>3064</v>
      </c>
      <c r="DW81" s="4" t="s">
        <v>142</v>
      </c>
      <c r="EE81" s="4" t="s">
        <v>3065</v>
      </c>
      <c r="EF81" s="4" t="s">
        <v>144</v>
      </c>
      <c r="EH81" s="4" t="s">
        <v>3066</v>
      </c>
      <c r="EI81" s="4" t="s">
        <v>146</v>
      </c>
      <c r="EK81" s="4" t="s">
        <v>3067</v>
      </c>
      <c r="EL81" s="4" t="s">
        <v>123</v>
      </c>
      <c r="EN81" s="4" t="s">
        <v>3068</v>
      </c>
      <c r="EO81" s="4" t="s">
        <v>3069</v>
      </c>
      <c r="EQ81" s="4" t="s">
        <v>3070</v>
      </c>
      <c r="ER81" s="4" t="s">
        <v>882</v>
      </c>
      <c r="ET81" s="4" t="s">
        <v>3071</v>
      </c>
      <c r="EU81" s="4" t="s">
        <v>96</v>
      </c>
      <c r="EV81" s="4" t="s">
        <v>3072</v>
      </c>
      <c r="EW81" s="4" t="s">
        <v>3073</v>
      </c>
      <c r="EX81" s="4" t="s">
        <v>109</v>
      </c>
      <c r="EZ81" s="4" t="s">
        <v>3074</v>
      </c>
      <c r="FA81" s="4" t="s">
        <v>109</v>
      </c>
      <c r="FC81" s="4" t="s">
        <v>3075</v>
      </c>
      <c r="FD81" s="4" t="s">
        <v>359</v>
      </c>
      <c r="FF81" s="4" t="s">
        <v>3076</v>
      </c>
      <c r="FG81" s="4" t="s">
        <v>109</v>
      </c>
      <c r="FL81" s="4" t="s">
        <v>3077</v>
      </c>
      <c r="FM81" s="4" t="s">
        <v>123</v>
      </c>
    </row>
    <row r="82" spans="1:170" x14ac:dyDescent="0.3">
      <c r="O82" s="1"/>
    </row>
    <row r="83" spans="1:170" x14ac:dyDescent="0.3">
      <c r="A83" t="s">
        <v>3078</v>
      </c>
      <c r="B83" t="s">
        <v>3079</v>
      </c>
      <c r="C83" t="s">
        <v>3080</v>
      </c>
      <c r="D83" t="s">
        <v>3081</v>
      </c>
      <c r="E83" t="s">
        <v>3081</v>
      </c>
      <c r="F83" t="s">
        <v>3082</v>
      </c>
      <c r="G83" t="s">
        <v>3083</v>
      </c>
      <c r="H83" t="s">
        <v>3084</v>
      </c>
      <c r="I83">
        <v>2018</v>
      </c>
      <c r="J83" t="s">
        <v>3085</v>
      </c>
      <c r="K83" t="s">
        <v>80</v>
      </c>
      <c r="L83" t="s">
        <v>3086</v>
      </c>
      <c r="M83" t="s">
        <v>3087</v>
      </c>
      <c r="O83" s="1">
        <v>45200.388182870367</v>
      </c>
      <c r="P83" t="s">
        <v>83</v>
      </c>
      <c r="Q83" t="s">
        <v>84</v>
      </c>
      <c r="R83" t="s">
        <v>85</v>
      </c>
      <c r="S83" t="s">
        <v>389</v>
      </c>
      <c r="T83" t="s">
        <v>390</v>
      </c>
      <c r="U83" t="s">
        <v>3088</v>
      </c>
      <c r="V83" t="s">
        <v>89</v>
      </c>
      <c r="X83" t="s">
        <v>3089</v>
      </c>
      <c r="Y83" t="s">
        <v>162</v>
      </c>
      <c r="AA83" t="s">
        <v>3090</v>
      </c>
      <c r="AB83" t="s">
        <v>109</v>
      </c>
      <c r="AJ83" t="s">
        <v>3091</v>
      </c>
      <c r="AK83" t="s">
        <v>277</v>
      </c>
      <c r="AM83" t="s">
        <v>3092</v>
      </c>
      <c r="AN83" t="s">
        <v>167</v>
      </c>
      <c r="AO83" t="s">
        <v>3093</v>
      </c>
      <c r="AP83" t="s">
        <v>3094</v>
      </c>
      <c r="AQ83" t="s">
        <v>281</v>
      </c>
      <c r="BB83" t="s">
        <v>3095</v>
      </c>
      <c r="BC83" t="s">
        <v>283</v>
      </c>
      <c r="BE83" t="s">
        <v>3096</v>
      </c>
      <c r="BF83" t="s">
        <v>359</v>
      </c>
      <c r="BH83" t="s">
        <v>3097</v>
      </c>
      <c r="BI83" t="s">
        <v>109</v>
      </c>
      <c r="BQ83" t="s">
        <v>3098</v>
      </c>
      <c r="BR83" t="s">
        <v>109</v>
      </c>
      <c r="BT83" t="s">
        <v>3099</v>
      </c>
      <c r="BU83" t="s">
        <v>288</v>
      </c>
      <c r="BW83" t="s">
        <v>3100</v>
      </c>
      <c r="BX83" t="s">
        <v>114</v>
      </c>
      <c r="BZ83" t="s">
        <v>3101</v>
      </c>
      <c r="CA83" t="s">
        <v>116</v>
      </c>
      <c r="CC83" s="2" t="s">
        <v>3102</v>
      </c>
      <c r="CD83" t="s">
        <v>123</v>
      </c>
      <c r="CF83" t="s">
        <v>3103</v>
      </c>
      <c r="CG83" t="s">
        <v>121</v>
      </c>
      <c r="CI83" t="s">
        <v>3104</v>
      </c>
      <c r="CJ83" t="s">
        <v>123</v>
      </c>
      <c r="CL83" t="s">
        <v>3105</v>
      </c>
      <c r="CM83" t="s">
        <v>1124</v>
      </c>
      <c r="CO83" t="s">
        <v>3106</v>
      </c>
      <c r="CP83" t="s">
        <v>359</v>
      </c>
      <c r="CR83" t="s">
        <v>3107</v>
      </c>
      <c r="CS83" t="s">
        <v>114</v>
      </c>
      <c r="CU83" t="s">
        <v>3108</v>
      </c>
      <c r="CV83" t="s">
        <v>123</v>
      </c>
      <c r="CW83" t="s">
        <v>3109</v>
      </c>
      <c r="CX83" t="s">
        <v>3110</v>
      </c>
      <c r="CY83" t="s">
        <v>3111</v>
      </c>
      <c r="DA83" t="s">
        <v>3112</v>
      </c>
      <c r="DB83" t="s">
        <v>123</v>
      </c>
      <c r="DD83" t="s">
        <v>3113</v>
      </c>
      <c r="DE83" t="s">
        <v>118</v>
      </c>
      <c r="DG83" t="s">
        <v>3114</v>
      </c>
      <c r="DH83" t="s">
        <v>981</v>
      </c>
      <c r="DS83" t="s">
        <v>3115</v>
      </c>
      <c r="DT83" t="s">
        <v>96</v>
      </c>
      <c r="DV83" t="s">
        <v>3116</v>
      </c>
      <c r="DW83" t="s">
        <v>986</v>
      </c>
      <c r="DY83" t="s">
        <v>3117</v>
      </c>
      <c r="DZ83" t="s">
        <v>988</v>
      </c>
      <c r="EH83" t="s">
        <v>3118</v>
      </c>
      <c r="EI83" t="s">
        <v>146</v>
      </c>
      <c r="EK83" t="s">
        <v>3119</v>
      </c>
      <c r="EL83" t="s">
        <v>123</v>
      </c>
      <c r="EN83" t="s">
        <v>3120</v>
      </c>
      <c r="EO83" t="s">
        <v>3121</v>
      </c>
      <c r="EQ83" t="s">
        <v>3122</v>
      </c>
      <c r="ER83" t="s">
        <v>882</v>
      </c>
      <c r="ET83" t="s">
        <v>3123</v>
      </c>
      <c r="EU83" t="s">
        <v>96</v>
      </c>
      <c r="EW83" t="s">
        <v>3124</v>
      </c>
      <c r="EX83" t="s">
        <v>109</v>
      </c>
      <c r="EZ83" t="s">
        <v>3125</v>
      </c>
      <c r="FA83" t="s">
        <v>109</v>
      </c>
      <c r="FC83" t="s">
        <v>3126</v>
      </c>
      <c r="FD83" t="s">
        <v>359</v>
      </c>
      <c r="FF83" t="s">
        <v>3127</v>
      </c>
      <c r="FG83" t="s">
        <v>123</v>
      </c>
      <c r="FI83" t="s">
        <v>3128</v>
      </c>
      <c r="FJ83" t="s">
        <v>3129</v>
      </c>
      <c r="FK83" t="s">
        <v>3130</v>
      </c>
    </row>
    <row r="84" spans="1:170" x14ac:dyDescent="0.3">
      <c r="A84" t="s">
        <v>3078</v>
      </c>
      <c r="B84" t="s">
        <v>3079</v>
      </c>
      <c r="C84" t="s">
        <v>3080</v>
      </c>
      <c r="D84" t="s">
        <v>3081</v>
      </c>
      <c r="E84" t="s">
        <v>3081</v>
      </c>
      <c r="F84" t="s">
        <v>3082</v>
      </c>
      <c r="G84" t="s">
        <v>3083</v>
      </c>
      <c r="H84" t="s">
        <v>3084</v>
      </c>
      <c r="I84">
        <v>2018</v>
      </c>
      <c r="J84" t="s">
        <v>3085</v>
      </c>
      <c r="K84" t="s">
        <v>80</v>
      </c>
      <c r="L84" t="s">
        <v>3086</v>
      </c>
      <c r="M84" t="s">
        <v>3087</v>
      </c>
      <c r="O84" s="1">
        <v>45200.388182870367</v>
      </c>
      <c r="P84" t="s">
        <v>83</v>
      </c>
      <c r="Q84" t="s">
        <v>84</v>
      </c>
      <c r="R84" t="s">
        <v>85</v>
      </c>
      <c r="S84" t="s">
        <v>158</v>
      </c>
      <c r="T84" t="s">
        <v>159</v>
      </c>
      <c r="U84" t="s">
        <v>3131</v>
      </c>
      <c r="V84" t="s">
        <v>89</v>
      </c>
      <c r="X84" t="s">
        <v>3132</v>
      </c>
      <c r="Y84" t="s">
        <v>162</v>
      </c>
      <c r="AA84" t="s">
        <v>3133</v>
      </c>
      <c r="AB84" t="s">
        <v>109</v>
      </c>
      <c r="AJ84" t="s">
        <v>3134</v>
      </c>
      <c r="AK84" t="s">
        <v>277</v>
      </c>
      <c r="AM84" t="s">
        <v>3135</v>
      </c>
      <c r="AN84" t="s">
        <v>167</v>
      </c>
      <c r="AO84" t="s">
        <v>3136</v>
      </c>
      <c r="AP84" t="s">
        <v>3137</v>
      </c>
      <c r="AQ84" t="s">
        <v>281</v>
      </c>
      <c r="BB84" t="s">
        <v>3138</v>
      </c>
      <c r="BC84" t="s">
        <v>283</v>
      </c>
      <c r="BE84" s="2" t="s">
        <v>3139</v>
      </c>
      <c r="BF84" t="s">
        <v>107</v>
      </c>
      <c r="BH84" t="s">
        <v>3140</v>
      </c>
      <c r="BI84" t="s">
        <v>109</v>
      </c>
      <c r="BQ84" t="s">
        <v>3141</v>
      </c>
      <c r="BR84" t="s">
        <v>109</v>
      </c>
      <c r="BT84" t="s">
        <v>3142</v>
      </c>
      <c r="BU84" t="s">
        <v>118</v>
      </c>
      <c r="BV84" t="s">
        <v>3143</v>
      </c>
      <c r="BW84" t="s">
        <v>3144</v>
      </c>
      <c r="BX84" t="s">
        <v>114</v>
      </c>
      <c r="BZ84" t="s">
        <v>3145</v>
      </c>
      <c r="CA84" t="s">
        <v>116</v>
      </c>
      <c r="CC84" t="s">
        <v>3146</v>
      </c>
      <c r="CD84" t="s">
        <v>109</v>
      </c>
      <c r="CF84" t="s">
        <v>3147</v>
      </c>
      <c r="CG84" t="s">
        <v>121</v>
      </c>
      <c r="CI84" t="s">
        <v>3148</v>
      </c>
      <c r="CJ84" t="s">
        <v>123</v>
      </c>
      <c r="CL84" t="s">
        <v>3149</v>
      </c>
      <c r="CM84" t="s">
        <v>125</v>
      </c>
      <c r="CO84" t="s">
        <v>3150</v>
      </c>
      <c r="CP84" t="s">
        <v>359</v>
      </c>
      <c r="CR84" t="s">
        <v>3151</v>
      </c>
      <c r="CS84" t="s">
        <v>114</v>
      </c>
      <c r="CU84" t="s">
        <v>3152</v>
      </c>
      <c r="CV84" t="s">
        <v>109</v>
      </c>
      <c r="DA84" t="s">
        <v>3153</v>
      </c>
      <c r="DB84" t="s">
        <v>109</v>
      </c>
      <c r="DG84" t="s">
        <v>3154</v>
      </c>
      <c r="DH84" t="s">
        <v>981</v>
      </c>
      <c r="DS84" t="s">
        <v>3155</v>
      </c>
      <c r="DT84" t="s">
        <v>118</v>
      </c>
      <c r="DV84" t="s">
        <v>3156</v>
      </c>
      <c r="DW84" t="s">
        <v>986</v>
      </c>
      <c r="DX84" t="s">
        <v>3157</v>
      </c>
      <c r="DY84" t="s">
        <v>3158</v>
      </c>
      <c r="DZ84" t="s">
        <v>988</v>
      </c>
      <c r="EH84" t="s">
        <v>3159</v>
      </c>
      <c r="EI84" t="s">
        <v>359</v>
      </c>
      <c r="EK84" t="s">
        <v>3160</v>
      </c>
      <c r="EL84" t="s">
        <v>123</v>
      </c>
      <c r="EN84" t="s">
        <v>3161</v>
      </c>
      <c r="EO84" t="s">
        <v>3162</v>
      </c>
      <c r="EQ84" t="s">
        <v>3163</v>
      </c>
      <c r="ER84" t="s">
        <v>209</v>
      </c>
      <c r="ET84" t="s">
        <v>3164</v>
      </c>
      <c r="EU84" t="s">
        <v>96</v>
      </c>
      <c r="EV84" t="s">
        <v>997</v>
      </c>
      <c r="EW84" t="s">
        <v>3165</v>
      </c>
      <c r="EX84" t="s">
        <v>333</v>
      </c>
      <c r="EZ84" t="s">
        <v>3166</v>
      </c>
      <c r="FA84" t="s">
        <v>333</v>
      </c>
      <c r="FC84" t="s">
        <v>3167</v>
      </c>
      <c r="FD84" t="s">
        <v>359</v>
      </c>
      <c r="FF84" t="s">
        <v>3168</v>
      </c>
      <c r="FG84" t="s">
        <v>109</v>
      </c>
    </row>
    <row r="85" spans="1:170" s="4" customFormat="1" ht="14.4" customHeight="1" x14ac:dyDescent="0.3">
      <c r="A85" s="4" t="s">
        <v>3078</v>
      </c>
      <c r="B85" s="4" t="s">
        <v>3079</v>
      </c>
      <c r="C85" s="4" t="s">
        <v>3080</v>
      </c>
      <c r="D85" s="4" t="s">
        <v>3081</v>
      </c>
      <c r="E85" s="4" t="s">
        <v>3081</v>
      </c>
      <c r="F85" s="4" t="s">
        <v>3082</v>
      </c>
      <c r="G85" s="4" t="s">
        <v>3083</v>
      </c>
      <c r="H85" s="4" t="s">
        <v>3084</v>
      </c>
      <c r="I85" s="4">
        <v>2018</v>
      </c>
      <c r="J85" s="4" t="s">
        <v>3085</v>
      </c>
      <c r="K85" s="4" t="s">
        <v>80</v>
      </c>
      <c r="L85" s="4" t="s">
        <v>3086</v>
      </c>
      <c r="M85" s="4" t="s">
        <v>3087</v>
      </c>
      <c r="O85" s="5">
        <v>45200.388182870367</v>
      </c>
      <c r="P85" s="4" t="s">
        <v>83</v>
      </c>
      <c r="Q85" s="4" t="s">
        <v>84</v>
      </c>
      <c r="R85" s="4" t="s">
        <v>85</v>
      </c>
      <c r="S85" s="4" t="s">
        <v>217</v>
      </c>
      <c r="T85" s="4" t="s">
        <v>218</v>
      </c>
      <c r="U85" s="4" t="s">
        <v>3169</v>
      </c>
      <c r="V85" s="4" t="s">
        <v>89</v>
      </c>
      <c r="X85" s="4" t="s">
        <v>3170</v>
      </c>
      <c r="Y85" s="4" t="s">
        <v>162</v>
      </c>
      <c r="AA85" s="4" t="s">
        <v>3171</v>
      </c>
      <c r="AB85" s="4" t="s">
        <v>109</v>
      </c>
      <c r="AJ85" s="4" t="s">
        <v>3172</v>
      </c>
      <c r="AK85" s="4" t="s">
        <v>277</v>
      </c>
      <c r="AM85" s="4" t="s">
        <v>3173</v>
      </c>
      <c r="AN85" s="4" t="s">
        <v>167</v>
      </c>
      <c r="AO85" s="6" t="s">
        <v>3174</v>
      </c>
      <c r="AP85" s="4" t="s">
        <v>3175</v>
      </c>
      <c r="AQ85" s="4" t="s">
        <v>281</v>
      </c>
      <c r="BB85" s="4" t="s">
        <v>3176</v>
      </c>
      <c r="BC85" s="4" t="s">
        <v>283</v>
      </c>
      <c r="BE85" s="4" t="s">
        <v>3177</v>
      </c>
      <c r="BF85" s="4" t="s">
        <v>107</v>
      </c>
      <c r="BH85" s="4" t="s">
        <v>3178</v>
      </c>
      <c r="BI85" s="4" t="s">
        <v>109</v>
      </c>
      <c r="BQ85" s="4" t="s">
        <v>3179</v>
      </c>
      <c r="BR85" s="4" t="s">
        <v>109</v>
      </c>
      <c r="BT85" s="4" t="s">
        <v>3180</v>
      </c>
      <c r="BU85" s="4" t="s">
        <v>118</v>
      </c>
      <c r="BV85" s="6" t="s">
        <v>3181</v>
      </c>
      <c r="BW85" s="4" t="s">
        <v>3182</v>
      </c>
      <c r="BX85" s="4" t="s">
        <v>114</v>
      </c>
      <c r="BZ85" s="4" t="s">
        <v>3183</v>
      </c>
      <c r="CA85" s="4" t="s">
        <v>116</v>
      </c>
      <c r="CC85" s="4" t="s">
        <v>3184</v>
      </c>
      <c r="CD85" s="4" t="s">
        <v>123</v>
      </c>
      <c r="CE85" s="4" t="s">
        <v>3185</v>
      </c>
      <c r="CF85" s="4" t="s">
        <v>3186</v>
      </c>
      <c r="CG85" s="4" t="s">
        <v>121</v>
      </c>
      <c r="CI85" s="4" t="s">
        <v>3187</v>
      </c>
      <c r="CJ85" s="4" t="s">
        <v>123</v>
      </c>
      <c r="CL85" s="4" t="s">
        <v>3188</v>
      </c>
      <c r="CM85" s="4" t="s">
        <v>1124</v>
      </c>
      <c r="CO85" s="4" t="s">
        <v>3189</v>
      </c>
      <c r="CP85" s="4" t="s">
        <v>359</v>
      </c>
      <c r="CR85" s="4" t="s">
        <v>3190</v>
      </c>
      <c r="CS85" s="4" t="s">
        <v>114</v>
      </c>
      <c r="CU85" s="4" t="s">
        <v>3191</v>
      </c>
      <c r="CV85" s="4" t="s">
        <v>109</v>
      </c>
      <c r="DA85" s="4" t="s">
        <v>3192</v>
      </c>
      <c r="DB85" s="4" t="s">
        <v>109</v>
      </c>
      <c r="DG85" s="4" t="s">
        <v>3193</v>
      </c>
      <c r="DH85" s="4" t="s">
        <v>981</v>
      </c>
      <c r="DS85" s="4" t="s">
        <v>3194</v>
      </c>
      <c r="DT85" s="4" t="s">
        <v>96</v>
      </c>
      <c r="DU85" s="6" t="s">
        <v>3195</v>
      </c>
      <c r="DV85" s="4" t="s">
        <v>3196</v>
      </c>
      <c r="DW85" s="4" t="s">
        <v>986</v>
      </c>
      <c r="DY85" s="4" t="s">
        <v>3197</v>
      </c>
      <c r="DZ85" s="4" t="s">
        <v>988</v>
      </c>
      <c r="EH85" s="4" t="s">
        <v>3198</v>
      </c>
      <c r="EI85" s="4" t="s">
        <v>359</v>
      </c>
      <c r="EK85" s="4" t="s">
        <v>3199</v>
      </c>
      <c r="EL85" s="4" t="s">
        <v>123</v>
      </c>
      <c r="EN85" s="4" t="s">
        <v>3200</v>
      </c>
      <c r="EO85" s="4" t="s">
        <v>3201</v>
      </c>
      <c r="EQ85" s="4" t="s">
        <v>3202</v>
      </c>
      <c r="ER85" s="4" t="s">
        <v>882</v>
      </c>
      <c r="ET85" s="4" t="s">
        <v>3203</v>
      </c>
      <c r="EU85" s="4" t="s">
        <v>96</v>
      </c>
      <c r="EV85" s="4" t="s">
        <v>997</v>
      </c>
      <c r="EW85" s="4" t="s">
        <v>3204</v>
      </c>
      <c r="EX85" s="4" t="s">
        <v>109</v>
      </c>
      <c r="EZ85" s="4" t="s">
        <v>3205</v>
      </c>
      <c r="FA85" s="4" t="s">
        <v>109</v>
      </c>
      <c r="FC85" s="4" t="s">
        <v>3206</v>
      </c>
      <c r="FD85" s="4" t="s">
        <v>359</v>
      </c>
      <c r="FF85" s="4" t="s">
        <v>3207</v>
      </c>
      <c r="FG85" s="4" t="s">
        <v>123</v>
      </c>
      <c r="FI85" s="4" t="s">
        <v>3208</v>
      </c>
      <c r="FJ85" s="4" t="s">
        <v>3129</v>
      </c>
      <c r="FK85" s="6" t="s">
        <v>3209</v>
      </c>
      <c r="FL85" s="4" t="s">
        <v>3210</v>
      </c>
      <c r="FM85" s="4" t="s">
        <v>123</v>
      </c>
      <c r="FN85" s="4" t="s">
        <v>263</v>
      </c>
    </row>
    <row r="86" spans="1:170" x14ac:dyDescent="0.3">
      <c r="O86" s="1"/>
      <c r="AO86" s="3"/>
      <c r="BV86" s="3"/>
      <c r="DU86" s="3"/>
      <c r="FK86" s="3"/>
    </row>
    <row r="87" spans="1:170" ht="17.100000000000001" customHeight="1" x14ac:dyDescent="0.3">
      <c r="A87" t="s">
        <v>3211</v>
      </c>
      <c r="B87" t="s">
        <v>3212</v>
      </c>
      <c r="C87" t="s">
        <v>3213</v>
      </c>
      <c r="D87" t="s">
        <v>3081</v>
      </c>
      <c r="E87" t="s">
        <v>3081</v>
      </c>
      <c r="F87" t="s">
        <v>3214</v>
      </c>
      <c r="G87" t="s">
        <v>3215</v>
      </c>
      <c r="H87" t="s">
        <v>3216</v>
      </c>
      <c r="I87">
        <v>2020</v>
      </c>
      <c r="J87" t="s">
        <v>3217</v>
      </c>
      <c r="K87" t="s">
        <v>80</v>
      </c>
      <c r="L87" t="s">
        <v>3218</v>
      </c>
      <c r="M87" t="s">
        <v>3219</v>
      </c>
      <c r="O87" s="1">
        <v>45200.388182870367</v>
      </c>
      <c r="P87" t="s">
        <v>83</v>
      </c>
      <c r="Q87" t="s">
        <v>84</v>
      </c>
      <c r="R87" t="s">
        <v>85</v>
      </c>
      <c r="S87" t="s">
        <v>389</v>
      </c>
      <c r="T87" t="s">
        <v>390</v>
      </c>
      <c r="U87" t="s">
        <v>3220</v>
      </c>
      <c r="V87" t="s">
        <v>89</v>
      </c>
      <c r="X87" t="s">
        <v>3221</v>
      </c>
      <c r="Y87" t="s">
        <v>162</v>
      </c>
      <c r="AA87" t="s">
        <v>3222</v>
      </c>
      <c r="AB87" t="s">
        <v>123</v>
      </c>
      <c r="AM87" t="s">
        <v>3223</v>
      </c>
      <c r="AN87" t="s">
        <v>96</v>
      </c>
      <c r="AO87" t="s">
        <v>3224</v>
      </c>
      <c r="AP87" t="s">
        <v>3225</v>
      </c>
      <c r="AQ87" t="s">
        <v>281</v>
      </c>
      <c r="BB87" s="2" t="s">
        <v>3226</v>
      </c>
      <c r="BC87" t="s">
        <v>508</v>
      </c>
      <c r="BE87" t="s">
        <v>3227</v>
      </c>
      <c r="BF87" t="s">
        <v>359</v>
      </c>
      <c r="BH87" t="s">
        <v>3228</v>
      </c>
      <c r="BI87" t="s">
        <v>109</v>
      </c>
      <c r="BQ87" t="s">
        <v>3229</v>
      </c>
      <c r="BR87" t="s">
        <v>109</v>
      </c>
      <c r="BT87" t="s">
        <v>3230</v>
      </c>
      <c r="BU87" t="s">
        <v>2181</v>
      </c>
      <c r="BW87" t="s">
        <v>3231</v>
      </c>
      <c r="BX87" t="s">
        <v>114</v>
      </c>
      <c r="BZ87" t="s">
        <v>3232</v>
      </c>
      <c r="CA87" t="s">
        <v>352</v>
      </c>
      <c r="CC87" t="s">
        <v>3233</v>
      </c>
      <c r="CD87" t="s">
        <v>109</v>
      </c>
      <c r="CF87" t="s">
        <v>3234</v>
      </c>
      <c r="CG87" t="s">
        <v>121</v>
      </c>
      <c r="CI87" t="s">
        <v>3235</v>
      </c>
      <c r="CJ87" t="s">
        <v>123</v>
      </c>
      <c r="CL87" t="s">
        <v>3236</v>
      </c>
      <c r="CM87" t="s">
        <v>3237</v>
      </c>
      <c r="CO87" t="s">
        <v>3238</v>
      </c>
      <c r="CP87" t="s">
        <v>359</v>
      </c>
      <c r="CR87" t="s">
        <v>3239</v>
      </c>
      <c r="CS87" t="s">
        <v>114</v>
      </c>
      <c r="CU87" t="s">
        <v>3240</v>
      </c>
      <c r="CV87" t="s">
        <v>109</v>
      </c>
      <c r="DA87" t="s">
        <v>3241</v>
      </c>
      <c r="DB87" t="s">
        <v>109</v>
      </c>
      <c r="DG87" t="s">
        <v>3242</v>
      </c>
      <c r="DH87" t="s">
        <v>136</v>
      </c>
      <c r="DJ87" t="s">
        <v>3243</v>
      </c>
      <c r="DK87" t="s">
        <v>1833</v>
      </c>
      <c r="DV87" t="s">
        <v>3244</v>
      </c>
      <c r="DW87" t="s">
        <v>142</v>
      </c>
      <c r="EE87" t="s">
        <v>3245</v>
      </c>
      <c r="EF87" t="s">
        <v>1584</v>
      </c>
      <c r="EH87" t="s">
        <v>3246</v>
      </c>
      <c r="EI87" t="s">
        <v>204</v>
      </c>
      <c r="EK87" t="s">
        <v>3247</v>
      </c>
      <c r="EL87" t="s">
        <v>123</v>
      </c>
      <c r="EN87" t="s">
        <v>3248</v>
      </c>
      <c r="EO87" t="s">
        <v>3249</v>
      </c>
      <c r="EQ87" t="s">
        <v>3250</v>
      </c>
      <c r="ER87" t="s">
        <v>3251</v>
      </c>
      <c r="ET87" t="s">
        <v>3252</v>
      </c>
      <c r="EU87" t="s">
        <v>96</v>
      </c>
      <c r="EV87" s="3" t="s">
        <v>3253</v>
      </c>
      <c r="EW87" t="s">
        <v>3254</v>
      </c>
      <c r="EX87" t="s">
        <v>109</v>
      </c>
      <c r="EZ87" t="s">
        <v>3255</v>
      </c>
      <c r="FA87" t="s">
        <v>109</v>
      </c>
      <c r="FC87" t="s">
        <v>3256</v>
      </c>
      <c r="FD87" t="s">
        <v>385</v>
      </c>
      <c r="FF87" t="s">
        <v>3257</v>
      </c>
      <c r="FG87" t="s">
        <v>109</v>
      </c>
    </row>
    <row r="88" spans="1:170" x14ac:dyDescent="0.3">
      <c r="A88" t="s">
        <v>3211</v>
      </c>
      <c r="B88" t="s">
        <v>3212</v>
      </c>
      <c r="C88" t="s">
        <v>3213</v>
      </c>
      <c r="D88" t="s">
        <v>3081</v>
      </c>
      <c r="E88" t="s">
        <v>3081</v>
      </c>
      <c r="F88" t="s">
        <v>3214</v>
      </c>
      <c r="G88" t="s">
        <v>3215</v>
      </c>
      <c r="H88" t="s">
        <v>3216</v>
      </c>
      <c r="I88">
        <v>2020</v>
      </c>
      <c r="J88" t="s">
        <v>3217</v>
      </c>
      <c r="K88" t="s">
        <v>80</v>
      </c>
      <c r="L88" t="s">
        <v>3218</v>
      </c>
      <c r="M88" t="s">
        <v>3219</v>
      </c>
      <c r="O88" s="1">
        <v>45200.388182870367</v>
      </c>
      <c r="P88" t="s">
        <v>83</v>
      </c>
      <c r="Q88" t="s">
        <v>84</v>
      </c>
      <c r="R88" t="s">
        <v>85</v>
      </c>
      <c r="S88" t="s">
        <v>498</v>
      </c>
      <c r="T88" t="s">
        <v>499</v>
      </c>
      <c r="U88" t="s">
        <v>3258</v>
      </c>
      <c r="V88" t="s">
        <v>89</v>
      </c>
      <c r="X88" t="s">
        <v>3259</v>
      </c>
      <c r="Y88" t="s">
        <v>162</v>
      </c>
      <c r="Z88" t="s">
        <v>3260</v>
      </c>
      <c r="AA88" t="s">
        <v>3261</v>
      </c>
      <c r="AB88" t="s">
        <v>109</v>
      </c>
      <c r="AJ88" t="s">
        <v>3262</v>
      </c>
      <c r="AK88" t="s">
        <v>1609</v>
      </c>
      <c r="AL88" t="s">
        <v>3263</v>
      </c>
      <c r="AM88" t="s">
        <v>3264</v>
      </c>
      <c r="AN88" t="s">
        <v>96</v>
      </c>
      <c r="AO88" t="s">
        <v>3265</v>
      </c>
      <c r="AP88" t="s">
        <v>3266</v>
      </c>
      <c r="AQ88" t="s">
        <v>281</v>
      </c>
      <c r="BB88" t="s">
        <v>3267</v>
      </c>
      <c r="BC88" t="s">
        <v>508</v>
      </c>
      <c r="BD88" t="s">
        <v>3268</v>
      </c>
      <c r="BE88" t="s">
        <v>3269</v>
      </c>
      <c r="BF88" t="s">
        <v>359</v>
      </c>
      <c r="BH88" t="s">
        <v>3270</v>
      </c>
      <c r="BI88" t="s">
        <v>109</v>
      </c>
      <c r="BQ88" t="s">
        <v>3271</v>
      </c>
      <c r="BR88" t="s">
        <v>109</v>
      </c>
      <c r="BT88" t="s">
        <v>3272</v>
      </c>
      <c r="BU88" t="s">
        <v>96</v>
      </c>
      <c r="BV88" t="s">
        <v>3273</v>
      </c>
      <c r="BW88" t="s">
        <v>3274</v>
      </c>
      <c r="BX88" t="s">
        <v>114</v>
      </c>
      <c r="BY88" t="s">
        <v>3275</v>
      </c>
      <c r="BZ88" t="s">
        <v>3276</v>
      </c>
      <c r="CA88" t="s">
        <v>352</v>
      </c>
      <c r="CC88" t="s">
        <v>3277</v>
      </c>
      <c r="CD88" t="s">
        <v>109</v>
      </c>
      <c r="CF88" t="s">
        <v>3278</v>
      </c>
      <c r="CG88" t="s">
        <v>121</v>
      </c>
      <c r="CI88" t="s">
        <v>3279</v>
      </c>
      <c r="CJ88" t="s">
        <v>123</v>
      </c>
      <c r="CL88" t="s">
        <v>3280</v>
      </c>
      <c r="CM88" t="s">
        <v>3281</v>
      </c>
      <c r="CN88" t="s">
        <v>3282</v>
      </c>
      <c r="CO88" t="s">
        <v>3283</v>
      </c>
      <c r="CP88" t="s">
        <v>359</v>
      </c>
      <c r="CR88" t="s">
        <v>3284</v>
      </c>
      <c r="CS88" t="s">
        <v>114</v>
      </c>
      <c r="CU88" t="s">
        <v>3285</v>
      </c>
      <c r="CV88" t="s">
        <v>109</v>
      </c>
      <c r="DA88" t="s">
        <v>3286</v>
      </c>
      <c r="DB88" t="s">
        <v>109</v>
      </c>
      <c r="DG88" t="s">
        <v>3287</v>
      </c>
      <c r="DH88" t="s">
        <v>136</v>
      </c>
      <c r="DJ88" t="s">
        <v>3288</v>
      </c>
      <c r="DK88" t="s">
        <v>2294</v>
      </c>
      <c r="DM88" t="s">
        <v>3289</v>
      </c>
      <c r="DN88" t="s">
        <v>199</v>
      </c>
      <c r="DO88" t="s">
        <v>827</v>
      </c>
      <c r="DV88" t="s">
        <v>3290</v>
      </c>
      <c r="DW88" t="s">
        <v>142</v>
      </c>
      <c r="EE88" t="s">
        <v>3291</v>
      </c>
      <c r="EF88" t="s">
        <v>1584</v>
      </c>
      <c r="EH88" t="s">
        <v>3292</v>
      </c>
      <c r="EI88" t="s">
        <v>204</v>
      </c>
      <c r="EK88" t="s">
        <v>3293</v>
      </c>
      <c r="EL88" t="s">
        <v>123</v>
      </c>
      <c r="EN88" t="s">
        <v>3294</v>
      </c>
      <c r="EO88" t="s">
        <v>3295</v>
      </c>
      <c r="EQ88" t="s">
        <v>3296</v>
      </c>
      <c r="ER88" t="s">
        <v>209</v>
      </c>
      <c r="ET88" t="s">
        <v>3297</v>
      </c>
      <c r="EU88" t="s">
        <v>96</v>
      </c>
      <c r="EV88" t="s">
        <v>3298</v>
      </c>
      <c r="EW88" t="s">
        <v>3299</v>
      </c>
      <c r="EX88" t="s">
        <v>333</v>
      </c>
      <c r="EZ88" t="s">
        <v>3300</v>
      </c>
      <c r="FA88" t="s">
        <v>333</v>
      </c>
      <c r="FC88" t="s">
        <v>3301</v>
      </c>
      <c r="FD88" t="s">
        <v>385</v>
      </c>
      <c r="FF88" t="s">
        <v>3302</v>
      </c>
      <c r="FG88" t="s">
        <v>123</v>
      </c>
      <c r="FI88" t="s">
        <v>3303</v>
      </c>
      <c r="FJ88" t="s">
        <v>96</v>
      </c>
      <c r="FK88" t="s">
        <v>3304</v>
      </c>
    </row>
    <row r="89" spans="1:170" s="4" customFormat="1" ht="29.25" customHeight="1" x14ac:dyDescent="0.3">
      <c r="A89" s="4" t="s">
        <v>3211</v>
      </c>
      <c r="B89" s="4" t="s">
        <v>3212</v>
      </c>
      <c r="C89" s="4" t="s">
        <v>3213</v>
      </c>
      <c r="D89" s="4" t="s">
        <v>3081</v>
      </c>
      <c r="E89" s="4" t="s">
        <v>3081</v>
      </c>
      <c r="F89" s="4" t="s">
        <v>3214</v>
      </c>
      <c r="G89" s="4" t="s">
        <v>3215</v>
      </c>
      <c r="H89" s="4" t="s">
        <v>3216</v>
      </c>
      <c r="I89" s="4">
        <v>2020</v>
      </c>
      <c r="J89" s="4" t="s">
        <v>3217</v>
      </c>
      <c r="K89" s="4" t="s">
        <v>80</v>
      </c>
      <c r="L89" s="4" t="s">
        <v>3218</v>
      </c>
      <c r="M89" s="4" t="s">
        <v>3219</v>
      </c>
      <c r="O89" s="5">
        <v>45200.388182870367</v>
      </c>
      <c r="P89" s="4" t="s">
        <v>83</v>
      </c>
      <c r="Q89" s="4" t="s">
        <v>84</v>
      </c>
      <c r="R89" s="4" t="s">
        <v>85</v>
      </c>
      <c r="S89" s="4" t="s">
        <v>217</v>
      </c>
      <c r="T89" s="4" t="s">
        <v>218</v>
      </c>
      <c r="U89" s="4" t="s">
        <v>3305</v>
      </c>
      <c r="V89" s="4" t="s">
        <v>89</v>
      </c>
      <c r="X89" s="4" t="s">
        <v>3306</v>
      </c>
      <c r="Y89" s="4" t="s">
        <v>162</v>
      </c>
      <c r="AA89" s="4" t="s">
        <v>3307</v>
      </c>
      <c r="AB89" s="4" t="s">
        <v>109</v>
      </c>
      <c r="AJ89" s="4" t="s">
        <v>3308</v>
      </c>
      <c r="AK89" s="4" t="s">
        <v>1609</v>
      </c>
      <c r="AL89" s="6" t="s">
        <v>3309</v>
      </c>
      <c r="AM89" s="4" t="s">
        <v>3310</v>
      </c>
      <c r="AN89" s="4" t="s">
        <v>96</v>
      </c>
      <c r="AO89" s="6" t="s">
        <v>3311</v>
      </c>
      <c r="AP89" s="4" t="s">
        <v>3312</v>
      </c>
      <c r="AQ89" s="4" t="s">
        <v>281</v>
      </c>
      <c r="BB89" s="4" t="s">
        <v>3313</v>
      </c>
      <c r="BC89" s="4" t="s">
        <v>508</v>
      </c>
      <c r="BE89" s="4" t="s">
        <v>3314</v>
      </c>
      <c r="BF89" s="4" t="s">
        <v>359</v>
      </c>
      <c r="BH89" s="4" t="s">
        <v>3315</v>
      </c>
      <c r="BI89" s="4" t="s">
        <v>109</v>
      </c>
      <c r="BQ89" s="4" t="s">
        <v>3316</v>
      </c>
      <c r="BR89" s="4" t="s">
        <v>109</v>
      </c>
      <c r="BT89" s="4" t="s">
        <v>3317</v>
      </c>
      <c r="BU89" s="4" t="s">
        <v>96</v>
      </c>
      <c r="BV89" s="6" t="s">
        <v>3318</v>
      </c>
      <c r="BW89" s="4" t="s">
        <v>3319</v>
      </c>
      <c r="BX89" s="4" t="s">
        <v>114</v>
      </c>
      <c r="BZ89" s="7" t="s">
        <v>3320</v>
      </c>
      <c r="CA89" s="4" t="s">
        <v>352</v>
      </c>
      <c r="CC89" s="4" t="s">
        <v>3321</v>
      </c>
      <c r="CD89" s="4" t="s">
        <v>109</v>
      </c>
      <c r="CF89" s="4" t="s">
        <v>3322</v>
      </c>
      <c r="CG89" s="4" t="s">
        <v>121</v>
      </c>
      <c r="CI89" s="4" t="s">
        <v>3323</v>
      </c>
      <c r="CJ89" s="4" t="s">
        <v>123</v>
      </c>
      <c r="CL89" s="4" t="s">
        <v>3324</v>
      </c>
      <c r="CM89" s="4" t="s">
        <v>3237</v>
      </c>
      <c r="CN89" s="6" t="s">
        <v>3325</v>
      </c>
      <c r="CO89" s="4" t="s">
        <v>3326</v>
      </c>
      <c r="CP89" s="4" t="s">
        <v>359</v>
      </c>
      <c r="CR89" s="4" t="s">
        <v>3327</v>
      </c>
      <c r="CS89" s="4" t="s">
        <v>114</v>
      </c>
      <c r="CU89" s="4" t="s">
        <v>3328</v>
      </c>
      <c r="CV89" s="4" t="s">
        <v>109</v>
      </c>
      <c r="DA89" s="4" t="s">
        <v>3329</v>
      </c>
      <c r="DB89" s="4" t="s">
        <v>109</v>
      </c>
      <c r="DG89" s="4" t="s">
        <v>3330</v>
      </c>
      <c r="DH89" s="4" t="s">
        <v>136</v>
      </c>
      <c r="DJ89" s="4" t="s">
        <v>3331</v>
      </c>
      <c r="DK89" s="4" t="s">
        <v>2294</v>
      </c>
      <c r="DM89" s="4" t="s">
        <v>3332</v>
      </c>
      <c r="DN89" s="4" t="s">
        <v>199</v>
      </c>
      <c r="DO89" s="4" t="s">
        <v>577</v>
      </c>
      <c r="DV89" s="4" t="s">
        <v>3333</v>
      </c>
      <c r="DW89" s="4" t="s">
        <v>142</v>
      </c>
      <c r="EE89" s="4" t="s">
        <v>3334</v>
      </c>
      <c r="EF89" s="4" t="s">
        <v>1584</v>
      </c>
      <c r="EH89" s="4" t="s">
        <v>3335</v>
      </c>
      <c r="EI89" s="4" t="s">
        <v>204</v>
      </c>
      <c r="EK89" s="4" t="s">
        <v>3336</v>
      </c>
      <c r="EL89" s="4" t="s">
        <v>123</v>
      </c>
      <c r="EN89" s="4" t="s">
        <v>3337</v>
      </c>
      <c r="EO89" s="4" t="s">
        <v>3249</v>
      </c>
      <c r="EQ89" s="4" t="s">
        <v>3338</v>
      </c>
      <c r="ER89" s="4" t="s">
        <v>3251</v>
      </c>
      <c r="ET89" s="4" t="s">
        <v>3339</v>
      </c>
      <c r="EU89" s="4" t="s">
        <v>96</v>
      </c>
      <c r="EV89" s="6" t="s">
        <v>3340</v>
      </c>
      <c r="EW89" s="4" t="s">
        <v>3341</v>
      </c>
      <c r="EX89" s="4" t="s">
        <v>109</v>
      </c>
      <c r="EZ89" s="4" t="s">
        <v>3342</v>
      </c>
      <c r="FA89" s="4" t="s">
        <v>109</v>
      </c>
      <c r="FC89" s="4" t="s">
        <v>3343</v>
      </c>
      <c r="FD89" s="4" t="s">
        <v>385</v>
      </c>
      <c r="FF89" s="4" t="s">
        <v>3344</v>
      </c>
      <c r="FG89" s="4" t="s">
        <v>123</v>
      </c>
      <c r="FI89" s="4" t="s">
        <v>3345</v>
      </c>
      <c r="FJ89" s="4" t="s">
        <v>96</v>
      </c>
      <c r="FK89" s="6" t="s">
        <v>3346</v>
      </c>
      <c r="FL89" s="4" t="s">
        <v>3347</v>
      </c>
      <c r="FM89" s="4" t="s">
        <v>123</v>
      </c>
      <c r="FN89" s="4" t="s">
        <v>263</v>
      </c>
    </row>
    <row r="90" spans="1:170" x14ac:dyDescent="0.3">
      <c r="O90" s="1"/>
      <c r="AL90" s="3"/>
      <c r="AO90" s="3"/>
      <c r="BV90" s="3"/>
      <c r="BZ90" s="2"/>
      <c r="CN90" s="3"/>
      <c r="EV90" s="3"/>
      <c r="FK90" s="3"/>
    </row>
    <row r="91" spans="1:170" ht="18" customHeight="1" x14ac:dyDescent="0.3">
      <c r="A91" t="s">
        <v>3348</v>
      </c>
      <c r="B91" t="s">
        <v>3349</v>
      </c>
      <c r="C91" t="s">
        <v>3350</v>
      </c>
      <c r="D91" t="s">
        <v>3351</v>
      </c>
      <c r="E91" t="s">
        <v>3351</v>
      </c>
      <c r="F91" t="s">
        <v>3352</v>
      </c>
      <c r="G91" t="s">
        <v>3353</v>
      </c>
      <c r="I91">
        <v>2018</v>
      </c>
      <c r="J91" t="s">
        <v>3354</v>
      </c>
      <c r="K91" t="s">
        <v>80</v>
      </c>
      <c r="M91" t="s">
        <v>3355</v>
      </c>
      <c r="O91" s="1">
        <v>45200.388182870367</v>
      </c>
      <c r="P91" t="s">
        <v>83</v>
      </c>
      <c r="Q91" t="s">
        <v>84</v>
      </c>
      <c r="R91" t="s">
        <v>85</v>
      </c>
      <c r="S91" t="s">
        <v>86</v>
      </c>
      <c r="T91" t="s">
        <v>87</v>
      </c>
      <c r="U91" t="s">
        <v>3356</v>
      </c>
      <c r="V91" t="s">
        <v>89</v>
      </c>
      <c r="X91" t="s">
        <v>3357</v>
      </c>
      <c r="Y91" t="s">
        <v>162</v>
      </c>
      <c r="AA91" t="s">
        <v>3358</v>
      </c>
      <c r="AB91" t="s">
        <v>109</v>
      </c>
      <c r="AJ91" t="s">
        <v>3359</v>
      </c>
      <c r="AK91" t="s">
        <v>1755</v>
      </c>
      <c r="AL91" t="s">
        <v>3360</v>
      </c>
      <c r="AM91" t="s">
        <v>3361</v>
      </c>
      <c r="AN91" t="s">
        <v>167</v>
      </c>
      <c r="AO91" t="s">
        <v>1153</v>
      </c>
      <c r="AP91" t="s">
        <v>3362</v>
      </c>
      <c r="AQ91" t="s">
        <v>281</v>
      </c>
      <c r="BB91" t="s">
        <v>3363</v>
      </c>
      <c r="BC91" t="s">
        <v>105</v>
      </c>
      <c r="BE91" t="s">
        <v>3364</v>
      </c>
      <c r="BF91" t="s">
        <v>107</v>
      </c>
      <c r="BH91" t="s">
        <v>3365</v>
      </c>
      <c r="BI91" t="s">
        <v>109</v>
      </c>
      <c r="BQ91" t="s">
        <v>3366</v>
      </c>
      <c r="BR91" t="s">
        <v>109</v>
      </c>
      <c r="BT91" t="s">
        <v>3367</v>
      </c>
      <c r="BU91" t="s">
        <v>118</v>
      </c>
      <c r="BV91" t="s">
        <v>3368</v>
      </c>
      <c r="BW91" t="s">
        <v>3369</v>
      </c>
      <c r="BX91" t="s">
        <v>114</v>
      </c>
      <c r="BY91" t="s">
        <v>3370</v>
      </c>
      <c r="BZ91" t="s">
        <v>3371</v>
      </c>
      <c r="CA91" t="s">
        <v>182</v>
      </c>
      <c r="CC91" t="s">
        <v>3372</v>
      </c>
      <c r="CD91" t="s">
        <v>123</v>
      </c>
      <c r="CE91" s="3" t="s">
        <v>3373</v>
      </c>
      <c r="CF91" t="s">
        <v>3374</v>
      </c>
      <c r="CG91" t="s">
        <v>121</v>
      </c>
      <c r="CI91" t="s">
        <v>3375</v>
      </c>
      <c r="CJ91" t="s">
        <v>123</v>
      </c>
      <c r="CL91" t="s">
        <v>3376</v>
      </c>
      <c r="CM91" t="s">
        <v>2051</v>
      </c>
      <c r="CN91" t="s">
        <v>3377</v>
      </c>
      <c r="CO91" t="s">
        <v>3378</v>
      </c>
      <c r="CP91" t="s">
        <v>359</v>
      </c>
      <c r="CR91" t="s">
        <v>3379</v>
      </c>
      <c r="CS91" t="s">
        <v>114</v>
      </c>
      <c r="CU91" t="s">
        <v>3380</v>
      </c>
      <c r="CV91" t="s">
        <v>109</v>
      </c>
      <c r="DA91" t="s">
        <v>3381</v>
      </c>
      <c r="DB91" t="s">
        <v>109</v>
      </c>
      <c r="DG91" t="s">
        <v>3382</v>
      </c>
      <c r="DH91" t="s">
        <v>136</v>
      </c>
      <c r="DJ91" t="s">
        <v>3383</v>
      </c>
      <c r="DK91" t="s">
        <v>1428</v>
      </c>
      <c r="DM91" t="s">
        <v>3384</v>
      </c>
      <c r="DN91" t="s">
        <v>3385</v>
      </c>
      <c r="DP91" t="s">
        <v>3386</v>
      </c>
      <c r="DQ91" t="s">
        <v>313</v>
      </c>
      <c r="DV91" t="s">
        <v>3387</v>
      </c>
      <c r="DW91" t="s">
        <v>142</v>
      </c>
      <c r="EE91" t="s">
        <v>3388</v>
      </c>
      <c r="EF91" t="s">
        <v>202</v>
      </c>
      <c r="EH91" t="s">
        <v>3389</v>
      </c>
      <c r="EI91" t="s">
        <v>204</v>
      </c>
      <c r="EK91" t="s">
        <v>3390</v>
      </c>
      <c r="EL91" t="s">
        <v>123</v>
      </c>
      <c r="EN91" t="s">
        <v>3391</v>
      </c>
      <c r="EO91">
        <v>2000000</v>
      </c>
      <c r="EQ91" t="s">
        <v>3392</v>
      </c>
      <c r="ER91" t="s">
        <v>209</v>
      </c>
      <c r="ET91" t="s">
        <v>3393</v>
      </c>
      <c r="EU91" t="s">
        <v>96</v>
      </c>
      <c r="EV91" t="s">
        <v>3394</v>
      </c>
      <c r="EW91" t="s">
        <v>3395</v>
      </c>
      <c r="EX91" t="s">
        <v>109</v>
      </c>
      <c r="EZ91" t="s">
        <v>3396</v>
      </c>
      <c r="FA91" t="s">
        <v>109</v>
      </c>
      <c r="FC91" t="s">
        <v>3397</v>
      </c>
      <c r="FD91" t="s">
        <v>359</v>
      </c>
      <c r="FF91" t="s">
        <v>3398</v>
      </c>
      <c r="FG91" t="s">
        <v>123</v>
      </c>
      <c r="FI91" t="s">
        <v>3399</v>
      </c>
      <c r="FJ91" t="s">
        <v>388</v>
      </c>
    </row>
    <row r="92" spans="1:170" x14ac:dyDescent="0.3">
      <c r="A92" t="s">
        <v>3348</v>
      </c>
      <c r="B92" t="s">
        <v>3349</v>
      </c>
      <c r="C92" t="s">
        <v>3350</v>
      </c>
      <c r="D92" t="s">
        <v>3351</v>
      </c>
      <c r="E92" t="s">
        <v>3351</v>
      </c>
      <c r="F92" t="s">
        <v>3352</v>
      </c>
      <c r="G92" t="s">
        <v>3353</v>
      </c>
      <c r="I92">
        <v>2018</v>
      </c>
      <c r="J92" t="s">
        <v>3354</v>
      </c>
      <c r="K92" t="s">
        <v>80</v>
      </c>
      <c r="M92" t="s">
        <v>3355</v>
      </c>
      <c r="O92" s="1">
        <v>45200.388182870367</v>
      </c>
      <c r="P92" t="s">
        <v>83</v>
      </c>
      <c r="Q92" t="s">
        <v>84</v>
      </c>
      <c r="R92" t="s">
        <v>85</v>
      </c>
      <c r="S92" t="s">
        <v>389</v>
      </c>
      <c r="T92" t="s">
        <v>390</v>
      </c>
      <c r="U92" t="s">
        <v>3400</v>
      </c>
      <c r="V92" t="s">
        <v>89</v>
      </c>
      <c r="X92" t="s">
        <v>3401</v>
      </c>
      <c r="Y92" t="s">
        <v>162</v>
      </c>
      <c r="AA92" t="s">
        <v>3402</v>
      </c>
      <c r="AB92" t="s">
        <v>109</v>
      </c>
      <c r="AJ92" t="s">
        <v>3403</v>
      </c>
      <c r="AK92" t="s">
        <v>3404</v>
      </c>
      <c r="AL92" t="s">
        <v>3360</v>
      </c>
      <c r="AM92" t="s">
        <v>3405</v>
      </c>
      <c r="AN92" t="s">
        <v>167</v>
      </c>
      <c r="AO92" t="s">
        <v>3406</v>
      </c>
      <c r="AP92" t="s">
        <v>3407</v>
      </c>
      <c r="AQ92" t="s">
        <v>281</v>
      </c>
      <c r="BB92" t="s">
        <v>3408</v>
      </c>
      <c r="BC92" t="s">
        <v>105</v>
      </c>
      <c r="BE92" t="s">
        <v>3409</v>
      </c>
      <c r="BF92" t="s">
        <v>359</v>
      </c>
      <c r="BH92" t="s">
        <v>3410</v>
      </c>
      <c r="BI92" t="s">
        <v>109</v>
      </c>
      <c r="BQ92" t="s">
        <v>3411</v>
      </c>
      <c r="BR92" t="s">
        <v>109</v>
      </c>
      <c r="BT92" t="s">
        <v>3412</v>
      </c>
      <c r="BU92" t="s">
        <v>118</v>
      </c>
      <c r="BW92" t="s">
        <v>3413</v>
      </c>
      <c r="BX92" t="s">
        <v>562</v>
      </c>
      <c r="BY92" t="s">
        <v>3414</v>
      </c>
      <c r="BZ92" t="s">
        <v>3415</v>
      </c>
      <c r="CA92" t="s">
        <v>182</v>
      </c>
      <c r="CC92" t="s">
        <v>3416</v>
      </c>
      <c r="CD92" t="s">
        <v>123</v>
      </c>
      <c r="CE92" t="s">
        <v>3417</v>
      </c>
      <c r="CF92" t="s">
        <v>3418</v>
      </c>
      <c r="CG92" t="s">
        <v>1121</v>
      </c>
      <c r="CI92" t="s">
        <v>3419</v>
      </c>
      <c r="CJ92" t="s">
        <v>109</v>
      </c>
      <c r="CO92" t="s">
        <v>3420</v>
      </c>
      <c r="CP92" t="s">
        <v>359</v>
      </c>
      <c r="CR92" t="s">
        <v>3421</v>
      </c>
      <c r="CS92" t="s">
        <v>114</v>
      </c>
      <c r="CU92" t="s">
        <v>3422</v>
      </c>
      <c r="CV92" t="s">
        <v>109</v>
      </c>
      <c r="DA92" t="s">
        <v>3423</v>
      </c>
      <c r="DB92" t="s">
        <v>109</v>
      </c>
      <c r="DG92" t="s">
        <v>3424</v>
      </c>
      <c r="DH92" t="s">
        <v>136</v>
      </c>
      <c r="DJ92" t="s">
        <v>3425</v>
      </c>
      <c r="DK92" t="s">
        <v>311</v>
      </c>
      <c r="DL92" t="s">
        <v>3426</v>
      </c>
      <c r="DP92" t="s">
        <v>3427</v>
      </c>
      <c r="DQ92" t="s">
        <v>313</v>
      </c>
      <c r="DV92" t="s">
        <v>3428</v>
      </c>
      <c r="DW92" t="s">
        <v>142</v>
      </c>
      <c r="EE92" t="s">
        <v>3429</v>
      </c>
      <c r="EF92" t="s">
        <v>202</v>
      </c>
      <c r="EH92" t="s">
        <v>3430</v>
      </c>
      <c r="EI92" t="s">
        <v>204</v>
      </c>
      <c r="EK92" t="s">
        <v>3431</v>
      </c>
      <c r="EL92" t="s">
        <v>123</v>
      </c>
      <c r="EN92" t="s">
        <v>3432</v>
      </c>
      <c r="EO92" t="s">
        <v>3433</v>
      </c>
      <c r="EQ92" t="s">
        <v>3434</v>
      </c>
      <c r="ER92" t="s">
        <v>882</v>
      </c>
      <c r="ET92" t="s">
        <v>3435</v>
      </c>
      <c r="EU92" t="s">
        <v>96</v>
      </c>
      <c r="EV92" t="s">
        <v>3436</v>
      </c>
      <c r="EW92" t="s">
        <v>3437</v>
      </c>
      <c r="EX92" t="s">
        <v>109</v>
      </c>
      <c r="EZ92" t="s">
        <v>3438</v>
      </c>
      <c r="FA92" t="s">
        <v>109</v>
      </c>
      <c r="FC92" t="s">
        <v>3439</v>
      </c>
      <c r="FD92" t="s">
        <v>359</v>
      </c>
      <c r="FF92" t="s">
        <v>3440</v>
      </c>
      <c r="FG92" t="s">
        <v>123</v>
      </c>
      <c r="FI92" t="s">
        <v>3441</v>
      </c>
      <c r="FJ92" t="s">
        <v>156</v>
      </c>
    </row>
    <row r="93" spans="1:170" s="4" customFormat="1" ht="17.100000000000001" customHeight="1" x14ac:dyDescent="0.3">
      <c r="A93" s="4" t="s">
        <v>3348</v>
      </c>
      <c r="B93" s="4" t="s">
        <v>3349</v>
      </c>
      <c r="C93" s="4" t="s">
        <v>3350</v>
      </c>
      <c r="D93" s="4" t="s">
        <v>3351</v>
      </c>
      <c r="E93" s="4" t="s">
        <v>3351</v>
      </c>
      <c r="F93" s="4" t="s">
        <v>3352</v>
      </c>
      <c r="G93" s="4" t="s">
        <v>3353</v>
      </c>
      <c r="I93" s="4">
        <v>2018</v>
      </c>
      <c r="J93" s="4" t="s">
        <v>3354</v>
      </c>
      <c r="K93" s="4" t="s">
        <v>80</v>
      </c>
      <c r="M93" s="4" t="s">
        <v>3355</v>
      </c>
      <c r="O93" s="5">
        <v>45200.388182870367</v>
      </c>
      <c r="P93" s="4" t="s">
        <v>83</v>
      </c>
      <c r="Q93" s="4" t="s">
        <v>84</v>
      </c>
      <c r="R93" s="4" t="s">
        <v>85</v>
      </c>
      <c r="S93" s="4" t="s">
        <v>217</v>
      </c>
      <c r="T93" s="4" t="s">
        <v>218</v>
      </c>
      <c r="U93" s="4" t="s">
        <v>3442</v>
      </c>
      <c r="V93" s="4" t="s">
        <v>89</v>
      </c>
      <c r="X93" s="4" t="s">
        <v>3443</v>
      </c>
      <c r="Y93" s="4" t="s">
        <v>162</v>
      </c>
      <c r="AA93" s="4" t="s">
        <v>3444</v>
      </c>
      <c r="AB93" s="4" t="s">
        <v>109</v>
      </c>
      <c r="AJ93" s="4" t="s">
        <v>3445</v>
      </c>
      <c r="AK93" s="4" t="s">
        <v>3446</v>
      </c>
      <c r="AL93" s="4" t="s">
        <v>3447</v>
      </c>
      <c r="AM93" s="4" t="s">
        <v>3448</v>
      </c>
      <c r="AN93" s="4" t="s">
        <v>167</v>
      </c>
      <c r="AO93" s="6" t="s">
        <v>3449</v>
      </c>
      <c r="AP93" s="4" t="s">
        <v>3450</v>
      </c>
      <c r="AQ93" s="4" t="s">
        <v>281</v>
      </c>
      <c r="BB93" s="4" t="s">
        <v>3451</v>
      </c>
      <c r="BC93" s="4" t="s">
        <v>105</v>
      </c>
      <c r="BE93" s="4" t="s">
        <v>3452</v>
      </c>
      <c r="BF93" s="4" t="s">
        <v>107</v>
      </c>
      <c r="BH93" s="4" t="s">
        <v>3453</v>
      </c>
      <c r="BI93" s="4" t="s">
        <v>109</v>
      </c>
      <c r="BQ93" s="4" t="s">
        <v>3454</v>
      </c>
      <c r="BR93" s="4" t="s">
        <v>109</v>
      </c>
      <c r="BT93" s="4" t="s">
        <v>3455</v>
      </c>
      <c r="BU93" s="4" t="s">
        <v>118</v>
      </c>
      <c r="BW93" s="4" t="s">
        <v>3456</v>
      </c>
      <c r="BX93" s="4" t="s">
        <v>562</v>
      </c>
      <c r="BY93" s="6" t="s">
        <v>3457</v>
      </c>
      <c r="BZ93" s="4" t="s">
        <v>3458</v>
      </c>
      <c r="CA93" s="4" t="s">
        <v>182</v>
      </c>
      <c r="CC93" s="4" t="s">
        <v>3459</v>
      </c>
      <c r="CD93" s="4" t="s">
        <v>123</v>
      </c>
      <c r="CE93" s="6" t="s">
        <v>3460</v>
      </c>
      <c r="CF93" s="4" t="s">
        <v>3461</v>
      </c>
      <c r="CG93" s="4" t="s">
        <v>121</v>
      </c>
      <c r="CI93" s="4" t="s">
        <v>3462</v>
      </c>
      <c r="CJ93" s="4" t="s">
        <v>123</v>
      </c>
      <c r="CL93" s="4" t="s">
        <v>3463</v>
      </c>
      <c r="CM93" s="4" t="s">
        <v>3464</v>
      </c>
      <c r="CO93" s="4" t="s">
        <v>3465</v>
      </c>
      <c r="CP93" s="4" t="s">
        <v>359</v>
      </c>
      <c r="CR93" s="4" t="s">
        <v>3466</v>
      </c>
      <c r="CS93" s="4" t="s">
        <v>114</v>
      </c>
      <c r="CU93" s="4" t="s">
        <v>3467</v>
      </c>
      <c r="CV93" s="4" t="s">
        <v>109</v>
      </c>
      <c r="DA93" s="4" t="s">
        <v>3468</v>
      </c>
      <c r="DB93" s="4" t="s">
        <v>109</v>
      </c>
      <c r="DG93" s="4" t="s">
        <v>3469</v>
      </c>
      <c r="DH93" s="4" t="s">
        <v>136</v>
      </c>
      <c r="DJ93" s="4" t="s">
        <v>3470</v>
      </c>
      <c r="DK93" s="4" t="s">
        <v>1428</v>
      </c>
      <c r="DM93" s="4" t="s">
        <v>3471</v>
      </c>
      <c r="DN93" s="4" t="s">
        <v>3385</v>
      </c>
      <c r="DP93" s="4" t="s">
        <v>3472</v>
      </c>
      <c r="DQ93" s="4" t="s">
        <v>313</v>
      </c>
      <c r="DV93" s="4" t="s">
        <v>3473</v>
      </c>
      <c r="DW93" s="4" t="s">
        <v>142</v>
      </c>
      <c r="EE93" s="4" t="s">
        <v>3474</v>
      </c>
      <c r="EF93" s="4" t="s">
        <v>202</v>
      </c>
      <c r="EH93" s="4" t="s">
        <v>3475</v>
      </c>
      <c r="EI93" s="4" t="s">
        <v>204</v>
      </c>
      <c r="EK93" s="4" t="s">
        <v>3476</v>
      </c>
      <c r="EL93" s="4" t="s">
        <v>123</v>
      </c>
      <c r="EN93" s="4" t="s">
        <v>3477</v>
      </c>
      <c r="EO93" s="4" t="s">
        <v>3433</v>
      </c>
      <c r="EQ93" s="4" t="s">
        <v>3478</v>
      </c>
      <c r="ER93" s="4" t="s">
        <v>882</v>
      </c>
      <c r="ET93" s="4" t="s">
        <v>3479</v>
      </c>
      <c r="EU93" s="4" t="s">
        <v>96</v>
      </c>
      <c r="EV93" s="6" t="s">
        <v>3480</v>
      </c>
      <c r="EW93" s="4" t="s">
        <v>3481</v>
      </c>
      <c r="EX93" s="4" t="s">
        <v>109</v>
      </c>
      <c r="EZ93" s="4" t="s">
        <v>3482</v>
      </c>
      <c r="FA93" s="4" t="s">
        <v>109</v>
      </c>
      <c r="FC93" s="4" t="s">
        <v>3483</v>
      </c>
      <c r="FD93" s="4" t="s">
        <v>359</v>
      </c>
      <c r="FF93" s="4" t="s">
        <v>3484</v>
      </c>
      <c r="FG93" s="4" t="s">
        <v>123</v>
      </c>
      <c r="FI93" s="4" t="s">
        <v>3485</v>
      </c>
      <c r="FJ93" s="4" t="s">
        <v>388</v>
      </c>
      <c r="FL93" s="4" t="s">
        <v>3486</v>
      </c>
      <c r="FM93" s="4" t="s">
        <v>123</v>
      </c>
      <c r="FN93" s="4" t="s">
        <v>263</v>
      </c>
    </row>
    <row r="94" spans="1:170" x14ac:dyDescent="0.3">
      <c r="O94" s="1"/>
      <c r="AO94" s="3"/>
      <c r="BY94" s="3"/>
      <c r="CE94" s="3"/>
      <c r="EV94" s="3"/>
    </row>
    <row r="95" spans="1:170" x14ac:dyDescent="0.3">
      <c r="A95" t="s">
        <v>3487</v>
      </c>
      <c r="B95" t="s">
        <v>3488</v>
      </c>
      <c r="C95" t="s">
        <v>3489</v>
      </c>
      <c r="D95" t="s">
        <v>3490</v>
      </c>
      <c r="E95" t="s">
        <v>3490</v>
      </c>
      <c r="F95" t="s">
        <v>3491</v>
      </c>
      <c r="G95" t="s">
        <v>3492</v>
      </c>
      <c r="H95" t="s">
        <v>3493</v>
      </c>
      <c r="I95">
        <v>2020</v>
      </c>
      <c r="J95" t="s">
        <v>3494</v>
      </c>
      <c r="K95" t="s">
        <v>80</v>
      </c>
      <c r="L95" t="s">
        <v>3495</v>
      </c>
      <c r="M95" t="s">
        <v>3496</v>
      </c>
      <c r="O95" s="1">
        <v>45200.388182870367</v>
      </c>
      <c r="P95" t="s">
        <v>83</v>
      </c>
      <c r="Q95" t="s">
        <v>84</v>
      </c>
      <c r="R95" t="s">
        <v>85</v>
      </c>
      <c r="S95" t="s">
        <v>217</v>
      </c>
      <c r="T95" t="s">
        <v>218</v>
      </c>
      <c r="U95" t="s">
        <v>3497</v>
      </c>
      <c r="V95" t="s">
        <v>89</v>
      </c>
      <c r="X95" t="s">
        <v>3498</v>
      </c>
      <c r="Y95" t="s">
        <v>162</v>
      </c>
      <c r="AA95" t="s">
        <v>3499</v>
      </c>
      <c r="AB95" t="s">
        <v>109</v>
      </c>
      <c r="AJ95" t="s">
        <v>3500</v>
      </c>
      <c r="AK95" t="s">
        <v>791</v>
      </c>
      <c r="AM95" t="s">
        <v>3501</v>
      </c>
      <c r="AN95" t="s">
        <v>167</v>
      </c>
      <c r="AO95" t="s">
        <v>3502</v>
      </c>
      <c r="AP95" t="s">
        <v>3503</v>
      </c>
      <c r="AQ95" t="s">
        <v>281</v>
      </c>
      <c r="BB95" t="s">
        <v>3504</v>
      </c>
      <c r="BC95" t="s">
        <v>105</v>
      </c>
      <c r="BE95" t="s">
        <v>3505</v>
      </c>
      <c r="BF95" t="s">
        <v>107</v>
      </c>
      <c r="BH95" t="s">
        <v>3506</v>
      </c>
      <c r="BI95" t="s">
        <v>109</v>
      </c>
      <c r="BQ95" t="s">
        <v>3507</v>
      </c>
      <c r="BR95" t="s">
        <v>109</v>
      </c>
      <c r="BT95" t="s">
        <v>3508</v>
      </c>
      <c r="BU95" t="s">
        <v>288</v>
      </c>
      <c r="BW95" t="s">
        <v>3509</v>
      </c>
      <c r="BX95" t="s">
        <v>562</v>
      </c>
      <c r="BY95" t="s">
        <v>3510</v>
      </c>
      <c r="BZ95" t="s">
        <v>3511</v>
      </c>
      <c r="CA95" t="s">
        <v>182</v>
      </c>
      <c r="CC95" t="s">
        <v>3512</v>
      </c>
      <c r="CD95" t="s">
        <v>123</v>
      </c>
      <c r="CF95" t="s">
        <v>3513</v>
      </c>
      <c r="CG95" t="s">
        <v>969</v>
      </c>
      <c r="CI95" t="s">
        <v>3514</v>
      </c>
      <c r="CJ95" t="s">
        <v>123</v>
      </c>
      <c r="CL95" s="2" t="s">
        <v>3515</v>
      </c>
      <c r="CM95" t="s">
        <v>3516</v>
      </c>
      <c r="CO95" t="s">
        <v>3517</v>
      </c>
      <c r="CP95" t="s">
        <v>2733</v>
      </c>
      <c r="CR95" t="s">
        <v>3518</v>
      </c>
      <c r="CS95" t="s">
        <v>1690</v>
      </c>
      <c r="CU95" t="s">
        <v>3519</v>
      </c>
      <c r="CV95" t="s">
        <v>109</v>
      </c>
      <c r="DA95" t="s">
        <v>3520</v>
      </c>
      <c r="DB95" t="s">
        <v>109</v>
      </c>
      <c r="DG95" t="s">
        <v>3521</v>
      </c>
      <c r="DH95" t="s">
        <v>136</v>
      </c>
      <c r="DJ95" t="s">
        <v>3522</v>
      </c>
      <c r="DK95" t="s">
        <v>1428</v>
      </c>
      <c r="DL95" t="s">
        <v>3523</v>
      </c>
      <c r="DM95" t="s">
        <v>3524</v>
      </c>
      <c r="DN95" t="s">
        <v>199</v>
      </c>
      <c r="DP95" t="s">
        <v>3525</v>
      </c>
      <c r="DQ95" t="s">
        <v>313</v>
      </c>
      <c r="DV95" t="s">
        <v>3526</v>
      </c>
      <c r="DW95" t="s">
        <v>142</v>
      </c>
      <c r="EE95" t="s">
        <v>3527</v>
      </c>
      <c r="EF95" t="s">
        <v>144</v>
      </c>
      <c r="EH95" t="s">
        <v>3528</v>
      </c>
      <c r="EI95" t="s">
        <v>146</v>
      </c>
      <c r="EK95" t="s">
        <v>3529</v>
      </c>
      <c r="EL95" t="s">
        <v>123</v>
      </c>
      <c r="EN95" t="s">
        <v>3530</v>
      </c>
      <c r="EO95" t="s">
        <v>3531</v>
      </c>
      <c r="EQ95" t="s">
        <v>3532</v>
      </c>
      <c r="ER95" t="s">
        <v>209</v>
      </c>
      <c r="ET95" t="s">
        <v>3533</v>
      </c>
      <c r="EU95" t="s">
        <v>96</v>
      </c>
      <c r="EV95" t="s">
        <v>3534</v>
      </c>
      <c r="EW95" t="s">
        <v>3535</v>
      </c>
      <c r="EX95" t="s">
        <v>123</v>
      </c>
      <c r="EY95" t="s">
        <v>3536</v>
      </c>
      <c r="EZ95" t="s">
        <v>3537</v>
      </c>
      <c r="FA95" t="s">
        <v>109</v>
      </c>
      <c r="FC95" t="s">
        <v>3538</v>
      </c>
      <c r="FD95" t="s">
        <v>128</v>
      </c>
      <c r="FF95" t="s">
        <v>3539</v>
      </c>
      <c r="FG95" t="s">
        <v>123</v>
      </c>
      <c r="FI95" t="s">
        <v>3540</v>
      </c>
      <c r="FJ95" t="s">
        <v>156</v>
      </c>
    </row>
    <row r="96" spans="1:170" x14ac:dyDescent="0.3">
      <c r="A96" t="s">
        <v>3487</v>
      </c>
      <c r="B96" t="s">
        <v>3488</v>
      </c>
      <c r="C96" t="s">
        <v>3489</v>
      </c>
      <c r="D96" t="s">
        <v>3490</v>
      </c>
      <c r="E96" t="s">
        <v>3490</v>
      </c>
      <c r="F96" t="s">
        <v>3491</v>
      </c>
      <c r="G96" t="s">
        <v>3492</v>
      </c>
      <c r="H96" t="s">
        <v>3493</v>
      </c>
      <c r="I96">
        <v>2020</v>
      </c>
      <c r="J96" t="s">
        <v>3494</v>
      </c>
      <c r="K96" t="s">
        <v>80</v>
      </c>
      <c r="L96" t="s">
        <v>3495</v>
      </c>
      <c r="M96" t="s">
        <v>3496</v>
      </c>
      <c r="O96" s="1">
        <v>45200.388182870367</v>
      </c>
      <c r="P96" t="s">
        <v>83</v>
      </c>
      <c r="Q96" t="s">
        <v>84</v>
      </c>
      <c r="R96" t="s">
        <v>85</v>
      </c>
      <c r="S96" t="s">
        <v>1003</v>
      </c>
      <c r="T96" t="s">
        <v>1004</v>
      </c>
      <c r="U96" t="s">
        <v>3541</v>
      </c>
      <c r="V96" t="s">
        <v>89</v>
      </c>
      <c r="X96" t="s">
        <v>3542</v>
      </c>
      <c r="Y96" t="s">
        <v>162</v>
      </c>
      <c r="AA96" t="s">
        <v>3543</v>
      </c>
      <c r="AB96" t="s">
        <v>109</v>
      </c>
      <c r="AJ96" t="s">
        <v>3544</v>
      </c>
      <c r="AK96" t="s">
        <v>791</v>
      </c>
      <c r="AM96" t="s">
        <v>3545</v>
      </c>
      <c r="AN96" t="s">
        <v>96</v>
      </c>
      <c r="AO96" t="s">
        <v>3546</v>
      </c>
      <c r="AP96" t="s">
        <v>3547</v>
      </c>
      <c r="AQ96" t="s">
        <v>281</v>
      </c>
      <c r="BB96" t="s">
        <v>3548</v>
      </c>
      <c r="BC96" t="s">
        <v>105</v>
      </c>
      <c r="BE96" t="s">
        <v>3549</v>
      </c>
      <c r="BF96" t="s">
        <v>107</v>
      </c>
      <c r="BH96" t="s">
        <v>3550</v>
      </c>
      <c r="BI96" t="s">
        <v>109</v>
      </c>
      <c r="BQ96" t="s">
        <v>3551</v>
      </c>
      <c r="BR96" t="s">
        <v>109</v>
      </c>
      <c r="BT96" t="s">
        <v>3552</v>
      </c>
      <c r="BU96" t="s">
        <v>288</v>
      </c>
      <c r="BW96" t="s">
        <v>3553</v>
      </c>
      <c r="BX96" t="s">
        <v>562</v>
      </c>
      <c r="BY96" t="s">
        <v>3554</v>
      </c>
      <c r="BZ96" t="s">
        <v>3555</v>
      </c>
      <c r="CA96" t="s">
        <v>182</v>
      </c>
      <c r="CC96" t="s">
        <v>3556</v>
      </c>
      <c r="CD96" t="s">
        <v>123</v>
      </c>
      <c r="CE96" t="s">
        <v>3557</v>
      </c>
      <c r="CF96" t="s">
        <v>3558</v>
      </c>
      <c r="CG96" t="s">
        <v>969</v>
      </c>
      <c r="CH96" t="s">
        <v>3559</v>
      </c>
      <c r="CI96" t="s">
        <v>3560</v>
      </c>
      <c r="CJ96" t="s">
        <v>123</v>
      </c>
      <c r="CL96" t="s">
        <v>3561</v>
      </c>
      <c r="CM96" t="s">
        <v>3562</v>
      </c>
      <c r="CN96" t="s">
        <v>3563</v>
      </c>
      <c r="CO96" t="s">
        <v>3564</v>
      </c>
      <c r="CP96" t="s">
        <v>2677</v>
      </c>
      <c r="CQ96" t="s">
        <v>3565</v>
      </c>
      <c r="CR96" t="s">
        <v>3566</v>
      </c>
      <c r="CS96" t="s">
        <v>1690</v>
      </c>
      <c r="CU96" t="s">
        <v>3567</v>
      </c>
      <c r="CV96" t="s">
        <v>109</v>
      </c>
      <c r="DA96" t="s">
        <v>3568</v>
      </c>
      <c r="DB96" t="s">
        <v>109</v>
      </c>
      <c r="DG96" t="s">
        <v>3569</v>
      </c>
      <c r="DH96" t="s">
        <v>136</v>
      </c>
      <c r="DJ96" t="s">
        <v>3570</v>
      </c>
      <c r="DK96" t="s">
        <v>3571</v>
      </c>
      <c r="DL96" t="s">
        <v>3572</v>
      </c>
      <c r="DM96" t="s">
        <v>3573</v>
      </c>
      <c r="DN96" t="s">
        <v>199</v>
      </c>
      <c r="DV96" t="s">
        <v>3574</v>
      </c>
      <c r="DW96" t="s">
        <v>142</v>
      </c>
      <c r="EE96" t="s">
        <v>3575</v>
      </c>
      <c r="EF96" t="s">
        <v>144</v>
      </c>
      <c r="EH96" t="s">
        <v>3576</v>
      </c>
      <c r="EI96" t="s">
        <v>146</v>
      </c>
      <c r="EK96" t="s">
        <v>3577</v>
      </c>
      <c r="EL96" t="s">
        <v>123</v>
      </c>
      <c r="EN96" t="s">
        <v>3578</v>
      </c>
      <c r="EO96" t="s">
        <v>3579</v>
      </c>
      <c r="EQ96" t="s">
        <v>3580</v>
      </c>
      <c r="ER96" t="s">
        <v>882</v>
      </c>
      <c r="ET96" t="s">
        <v>3581</v>
      </c>
      <c r="EU96" t="s">
        <v>1374</v>
      </c>
      <c r="EW96" t="s">
        <v>3582</v>
      </c>
      <c r="EX96" t="s">
        <v>123</v>
      </c>
      <c r="EY96" t="s">
        <v>3583</v>
      </c>
      <c r="EZ96" t="s">
        <v>3584</v>
      </c>
      <c r="FA96" t="s">
        <v>123</v>
      </c>
      <c r="FB96" t="s">
        <v>3585</v>
      </c>
      <c r="FC96" t="s">
        <v>3586</v>
      </c>
      <c r="FD96" t="s">
        <v>128</v>
      </c>
      <c r="FF96" t="s">
        <v>3587</v>
      </c>
      <c r="FG96" t="s">
        <v>123</v>
      </c>
      <c r="FI96" t="s">
        <v>3588</v>
      </c>
      <c r="FJ96" t="s">
        <v>156</v>
      </c>
    </row>
    <row r="97" spans="1:170" s="4" customFormat="1" x14ac:dyDescent="0.3">
      <c r="A97" s="4" t="s">
        <v>3487</v>
      </c>
      <c r="B97" s="4" t="s">
        <v>3488</v>
      </c>
      <c r="C97" s="4" t="s">
        <v>3489</v>
      </c>
      <c r="D97" s="4" t="s">
        <v>3490</v>
      </c>
      <c r="E97" s="4" t="s">
        <v>3490</v>
      </c>
      <c r="F97" s="4" t="s">
        <v>3491</v>
      </c>
      <c r="G97" s="4" t="s">
        <v>3492</v>
      </c>
      <c r="H97" s="4" t="s">
        <v>3493</v>
      </c>
      <c r="I97" s="4">
        <v>2020</v>
      </c>
      <c r="J97" s="4" t="s">
        <v>3494</v>
      </c>
      <c r="K97" s="4" t="s">
        <v>80</v>
      </c>
      <c r="L97" s="4" t="s">
        <v>3495</v>
      </c>
      <c r="M97" s="4" t="s">
        <v>3496</v>
      </c>
      <c r="O97" s="5">
        <v>45200.388182870367</v>
      </c>
      <c r="P97" s="4" t="s">
        <v>83</v>
      </c>
      <c r="Q97" s="4" t="s">
        <v>84</v>
      </c>
      <c r="R97" s="4" t="s">
        <v>85</v>
      </c>
      <c r="S97" s="4" t="s">
        <v>389</v>
      </c>
      <c r="T97" s="4" t="s">
        <v>390</v>
      </c>
      <c r="U97" s="4" t="s">
        <v>3589</v>
      </c>
      <c r="V97" s="4" t="s">
        <v>89</v>
      </c>
      <c r="X97" s="4" t="s">
        <v>3590</v>
      </c>
      <c r="Y97" s="4" t="s">
        <v>162</v>
      </c>
      <c r="AA97" s="4" t="s">
        <v>3591</v>
      </c>
      <c r="AB97" s="4" t="s">
        <v>109</v>
      </c>
      <c r="AJ97" s="7" t="s">
        <v>3592</v>
      </c>
      <c r="AK97" s="4" t="s">
        <v>791</v>
      </c>
      <c r="AM97" s="4" t="s">
        <v>3593</v>
      </c>
      <c r="AN97" s="4" t="s">
        <v>167</v>
      </c>
      <c r="AO97" s="4" t="s">
        <v>3502</v>
      </c>
      <c r="AP97" s="4" t="s">
        <v>3594</v>
      </c>
      <c r="AQ97" s="4" t="s">
        <v>281</v>
      </c>
      <c r="BB97" s="4" t="s">
        <v>3595</v>
      </c>
      <c r="BC97" s="4" t="s">
        <v>105</v>
      </c>
      <c r="BE97" s="4" t="s">
        <v>3596</v>
      </c>
      <c r="BF97" s="4" t="s">
        <v>107</v>
      </c>
      <c r="BH97" s="4" t="s">
        <v>3597</v>
      </c>
      <c r="BI97" s="4" t="s">
        <v>109</v>
      </c>
      <c r="BQ97" s="4" t="s">
        <v>3598</v>
      </c>
      <c r="BR97" s="4" t="s">
        <v>109</v>
      </c>
      <c r="BT97" s="4" t="s">
        <v>3599</v>
      </c>
      <c r="BU97" s="4" t="s">
        <v>288</v>
      </c>
      <c r="BW97" s="4" t="s">
        <v>3600</v>
      </c>
      <c r="BX97" s="4" t="s">
        <v>562</v>
      </c>
      <c r="BY97" s="4" t="s">
        <v>3601</v>
      </c>
      <c r="BZ97" s="4" t="s">
        <v>3602</v>
      </c>
      <c r="CA97" s="4" t="s">
        <v>182</v>
      </c>
      <c r="CC97" s="4" t="s">
        <v>3603</v>
      </c>
      <c r="CD97" s="4" t="s">
        <v>123</v>
      </c>
      <c r="CF97" s="4" t="s">
        <v>3604</v>
      </c>
      <c r="CG97" s="4" t="s">
        <v>121</v>
      </c>
      <c r="CH97" s="4" t="s">
        <v>3605</v>
      </c>
      <c r="CI97" s="4" t="s">
        <v>3606</v>
      </c>
      <c r="CJ97" s="4" t="s">
        <v>123</v>
      </c>
      <c r="CL97" s="4" t="s">
        <v>3607</v>
      </c>
      <c r="CM97" s="4" t="s">
        <v>3562</v>
      </c>
      <c r="CN97" s="4" t="s">
        <v>3608</v>
      </c>
      <c r="CO97" s="4" t="s">
        <v>3609</v>
      </c>
      <c r="CP97" s="4" t="s">
        <v>2677</v>
      </c>
      <c r="CQ97" s="4" t="s">
        <v>3610</v>
      </c>
      <c r="CR97" s="4" t="s">
        <v>3611</v>
      </c>
      <c r="CS97" s="4" t="s">
        <v>1690</v>
      </c>
      <c r="CU97" s="4" t="s">
        <v>3612</v>
      </c>
      <c r="CV97" s="4" t="s">
        <v>109</v>
      </c>
      <c r="DA97" s="4" t="s">
        <v>3613</v>
      </c>
      <c r="DB97" s="4" t="s">
        <v>109</v>
      </c>
      <c r="DG97" s="4" t="s">
        <v>3614</v>
      </c>
      <c r="DH97" s="4" t="s">
        <v>136</v>
      </c>
      <c r="DJ97" s="4" t="s">
        <v>3615</v>
      </c>
      <c r="DK97" s="4" t="s">
        <v>3616</v>
      </c>
      <c r="DL97" s="4" t="s">
        <v>3617</v>
      </c>
      <c r="DM97" s="4" t="s">
        <v>3618</v>
      </c>
      <c r="DN97" s="4" t="s">
        <v>199</v>
      </c>
      <c r="DP97" s="4" t="s">
        <v>3619</v>
      </c>
      <c r="DQ97" s="4" t="s">
        <v>313</v>
      </c>
      <c r="DV97" s="4" t="s">
        <v>3620</v>
      </c>
      <c r="DW97" s="4" t="s">
        <v>142</v>
      </c>
      <c r="EE97" s="4" t="s">
        <v>3621</v>
      </c>
      <c r="EF97" s="4" t="s">
        <v>144</v>
      </c>
      <c r="EH97" s="4" t="s">
        <v>3622</v>
      </c>
      <c r="EI97" s="4" t="s">
        <v>146</v>
      </c>
      <c r="EK97" s="4" t="s">
        <v>3623</v>
      </c>
      <c r="EL97" s="4" t="s">
        <v>123</v>
      </c>
      <c r="EN97" s="4" t="s">
        <v>3624</v>
      </c>
      <c r="EO97" s="4" t="s">
        <v>3579</v>
      </c>
      <c r="EQ97" s="4" t="s">
        <v>3625</v>
      </c>
      <c r="ER97" s="4" t="s">
        <v>882</v>
      </c>
      <c r="ET97" s="4" t="s">
        <v>3626</v>
      </c>
      <c r="EU97" s="4" t="s">
        <v>1374</v>
      </c>
      <c r="EW97" s="4" t="s">
        <v>3627</v>
      </c>
      <c r="EX97" s="4" t="s">
        <v>123</v>
      </c>
      <c r="EY97" s="4" t="s">
        <v>3628</v>
      </c>
      <c r="EZ97" s="4" t="s">
        <v>3629</v>
      </c>
      <c r="FA97" s="4" t="s">
        <v>123</v>
      </c>
      <c r="FB97" s="4" t="s">
        <v>3630</v>
      </c>
      <c r="FC97" s="4" t="s">
        <v>3631</v>
      </c>
      <c r="FD97" s="4" t="s">
        <v>128</v>
      </c>
      <c r="FF97" s="4" t="s">
        <v>3632</v>
      </c>
      <c r="FG97" s="4" t="s">
        <v>123</v>
      </c>
      <c r="FI97" s="4" t="s">
        <v>3633</v>
      </c>
      <c r="FJ97" s="4" t="s">
        <v>156</v>
      </c>
      <c r="FL97" s="4" t="s">
        <v>3634</v>
      </c>
      <c r="FM97" s="4" t="s">
        <v>123</v>
      </c>
    </row>
    <row r="98" spans="1:170" x14ac:dyDescent="0.3">
      <c r="O98" s="1"/>
      <c r="AJ98" s="2"/>
    </row>
    <row r="99" spans="1:170" x14ac:dyDescent="0.3">
      <c r="A99" t="s">
        <v>3635</v>
      </c>
      <c r="B99" t="s">
        <v>3636</v>
      </c>
      <c r="C99" t="s">
        <v>3637</v>
      </c>
      <c r="D99" t="s">
        <v>3638</v>
      </c>
      <c r="E99" t="s">
        <v>3638</v>
      </c>
      <c r="F99" t="s">
        <v>3639</v>
      </c>
      <c r="G99" t="s">
        <v>3640</v>
      </c>
      <c r="H99" t="s">
        <v>3641</v>
      </c>
      <c r="I99">
        <v>2016</v>
      </c>
      <c r="J99" t="s">
        <v>3642</v>
      </c>
      <c r="K99" t="s">
        <v>80</v>
      </c>
      <c r="L99" t="s">
        <v>3643</v>
      </c>
      <c r="M99" t="s">
        <v>3644</v>
      </c>
      <c r="O99" s="1">
        <v>45200.388182870367</v>
      </c>
      <c r="P99" t="s">
        <v>83</v>
      </c>
      <c r="Q99" t="s">
        <v>84</v>
      </c>
      <c r="R99" t="s">
        <v>85</v>
      </c>
      <c r="S99" t="s">
        <v>86</v>
      </c>
      <c r="T99" t="s">
        <v>87</v>
      </c>
      <c r="U99" t="s">
        <v>3645</v>
      </c>
      <c r="V99" t="s">
        <v>89</v>
      </c>
      <c r="X99" t="s">
        <v>3646</v>
      </c>
      <c r="Y99" t="s">
        <v>162</v>
      </c>
      <c r="AA99" t="s">
        <v>3647</v>
      </c>
      <c r="AB99" t="s">
        <v>109</v>
      </c>
      <c r="AJ99" t="s">
        <v>3648</v>
      </c>
      <c r="AK99" t="s">
        <v>3649</v>
      </c>
      <c r="AM99" t="s">
        <v>3650</v>
      </c>
      <c r="AN99" t="s">
        <v>2326</v>
      </c>
      <c r="AO99" t="s">
        <v>3651</v>
      </c>
      <c r="AP99" t="s">
        <v>3652</v>
      </c>
      <c r="AQ99" t="s">
        <v>281</v>
      </c>
      <c r="BB99" t="s">
        <v>3653</v>
      </c>
      <c r="BC99" t="s">
        <v>105</v>
      </c>
      <c r="BE99" t="s">
        <v>3654</v>
      </c>
      <c r="BF99" t="s">
        <v>359</v>
      </c>
      <c r="BH99" s="2" t="s">
        <v>3655</v>
      </c>
      <c r="BI99" t="s">
        <v>109</v>
      </c>
      <c r="BQ99" t="s">
        <v>3656</v>
      </c>
      <c r="BR99" t="s">
        <v>109</v>
      </c>
      <c r="BT99" t="s">
        <v>3657</v>
      </c>
      <c r="BU99" t="s">
        <v>288</v>
      </c>
      <c r="BV99" t="s">
        <v>3658</v>
      </c>
      <c r="BW99" t="s">
        <v>3659</v>
      </c>
      <c r="BX99" t="s">
        <v>562</v>
      </c>
      <c r="BZ99" t="s">
        <v>3660</v>
      </c>
      <c r="CA99" t="s">
        <v>352</v>
      </c>
      <c r="CC99" t="s">
        <v>3661</v>
      </c>
      <c r="CD99" t="s">
        <v>123</v>
      </c>
      <c r="CE99" t="s">
        <v>3662</v>
      </c>
      <c r="CF99" t="s">
        <v>3663</v>
      </c>
      <c r="CG99" t="s">
        <v>969</v>
      </c>
      <c r="CH99" t="s">
        <v>3664</v>
      </c>
      <c r="CI99" t="s">
        <v>3665</v>
      </c>
      <c r="CJ99" t="s">
        <v>123</v>
      </c>
      <c r="CL99" t="s">
        <v>3666</v>
      </c>
      <c r="CM99" t="s">
        <v>3667</v>
      </c>
      <c r="CO99" t="s">
        <v>3668</v>
      </c>
      <c r="CP99" t="s">
        <v>96</v>
      </c>
      <c r="CQ99" t="s">
        <v>3669</v>
      </c>
      <c r="CR99" t="s">
        <v>3670</v>
      </c>
      <c r="CS99" t="s">
        <v>130</v>
      </c>
      <c r="CT99" t="s">
        <v>3671</v>
      </c>
      <c r="CU99" t="s">
        <v>3672</v>
      </c>
      <c r="CV99" t="s">
        <v>109</v>
      </c>
      <c r="DA99" t="s">
        <v>3673</v>
      </c>
      <c r="DB99" t="s">
        <v>109</v>
      </c>
      <c r="DG99" s="2" t="s">
        <v>3674</v>
      </c>
      <c r="DH99" t="s">
        <v>136</v>
      </c>
      <c r="DJ99" t="s">
        <v>3675</v>
      </c>
      <c r="DK99" t="s">
        <v>1428</v>
      </c>
      <c r="DM99" t="s">
        <v>3676</v>
      </c>
      <c r="DN99" t="s">
        <v>646</v>
      </c>
      <c r="DP99" t="s">
        <v>3677</v>
      </c>
      <c r="DQ99" t="s">
        <v>313</v>
      </c>
      <c r="DV99" t="s">
        <v>3678</v>
      </c>
      <c r="DW99" t="s">
        <v>142</v>
      </c>
      <c r="EE99" t="s">
        <v>3679</v>
      </c>
      <c r="EF99" t="s">
        <v>144</v>
      </c>
      <c r="EH99" t="s">
        <v>3680</v>
      </c>
      <c r="EI99" t="s">
        <v>146</v>
      </c>
      <c r="EK99" t="s">
        <v>3681</v>
      </c>
      <c r="EL99" t="s">
        <v>123</v>
      </c>
      <c r="EN99" t="s">
        <v>3682</v>
      </c>
      <c r="EO99">
        <v>6700000</v>
      </c>
      <c r="EQ99" t="s">
        <v>3683</v>
      </c>
      <c r="ER99" t="s">
        <v>209</v>
      </c>
      <c r="ET99" t="s">
        <v>3684</v>
      </c>
      <c r="EU99" t="s">
        <v>1374</v>
      </c>
      <c r="EW99" t="s">
        <v>3685</v>
      </c>
      <c r="EX99" t="s">
        <v>109</v>
      </c>
      <c r="EZ99" t="s">
        <v>3686</v>
      </c>
      <c r="FA99" t="s">
        <v>109</v>
      </c>
      <c r="FC99" t="s">
        <v>3687</v>
      </c>
      <c r="FD99" t="s">
        <v>359</v>
      </c>
      <c r="FF99" t="s">
        <v>3688</v>
      </c>
      <c r="FG99" t="s">
        <v>109</v>
      </c>
    </row>
    <row r="100" spans="1:170" ht="16.5" customHeight="1" x14ac:dyDescent="0.3">
      <c r="A100" t="s">
        <v>3635</v>
      </c>
      <c r="B100" t="s">
        <v>3636</v>
      </c>
      <c r="C100" t="s">
        <v>3637</v>
      </c>
      <c r="D100" t="s">
        <v>3638</v>
      </c>
      <c r="E100" t="s">
        <v>3638</v>
      </c>
      <c r="F100" t="s">
        <v>3639</v>
      </c>
      <c r="G100" t="s">
        <v>3640</v>
      </c>
      <c r="H100" t="s">
        <v>3641</v>
      </c>
      <c r="I100">
        <v>2016</v>
      </c>
      <c r="J100" t="s">
        <v>3642</v>
      </c>
      <c r="K100" t="s">
        <v>80</v>
      </c>
      <c r="L100" t="s">
        <v>3643</v>
      </c>
      <c r="M100" t="s">
        <v>3644</v>
      </c>
      <c r="O100" s="1">
        <v>45200.388182870367</v>
      </c>
      <c r="P100" t="s">
        <v>83</v>
      </c>
      <c r="Q100" t="s">
        <v>84</v>
      </c>
      <c r="R100" t="s">
        <v>85</v>
      </c>
      <c r="S100" t="s">
        <v>1003</v>
      </c>
      <c r="T100" t="s">
        <v>1004</v>
      </c>
      <c r="U100" t="s">
        <v>3689</v>
      </c>
      <c r="V100" t="s">
        <v>89</v>
      </c>
      <c r="X100" t="s">
        <v>3690</v>
      </c>
      <c r="Y100" t="s">
        <v>162</v>
      </c>
      <c r="AA100" t="s">
        <v>3691</v>
      </c>
      <c r="AB100" t="s">
        <v>109</v>
      </c>
      <c r="AJ100" t="s">
        <v>3692</v>
      </c>
      <c r="AK100" t="s">
        <v>3649</v>
      </c>
      <c r="AL100" t="s">
        <v>3693</v>
      </c>
      <c r="AM100" t="s">
        <v>3694</v>
      </c>
      <c r="AN100" t="s">
        <v>96</v>
      </c>
      <c r="AO100" t="s">
        <v>3695</v>
      </c>
      <c r="AP100" t="s">
        <v>3696</v>
      </c>
      <c r="AQ100" t="s">
        <v>281</v>
      </c>
      <c r="BB100" t="s">
        <v>3697</v>
      </c>
      <c r="BC100" t="s">
        <v>105</v>
      </c>
      <c r="BE100" t="s">
        <v>3698</v>
      </c>
      <c r="BF100" t="s">
        <v>359</v>
      </c>
      <c r="BG100" t="s">
        <v>3699</v>
      </c>
      <c r="BH100" t="s">
        <v>3700</v>
      </c>
      <c r="BI100" t="s">
        <v>109</v>
      </c>
      <c r="BQ100" t="s">
        <v>3701</v>
      </c>
      <c r="BR100" t="s">
        <v>109</v>
      </c>
      <c r="BT100" t="s">
        <v>3702</v>
      </c>
      <c r="BU100" t="s">
        <v>288</v>
      </c>
      <c r="BV100" t="s">
        <v>3703</v>
      </c>
      <c r="BW100" t="s">
        <v>3704</v>
      </c>
      <c r="BX100" t="s">
        <v>562</v>
      </c>
      <c r="BZ100" t="s">
        <v>3705</v>
      </c>
      <c r="CA100" t="s">
        <v>291</v>
      </c>
      <c r="CB100" s="3" t="s">
        <v>3706</v>
      </c>
      <c r="CC100" t="s">
        <v>3707</v>
      </c>
      <c r="CD100" t="s">
        <v>123</v>
      </c>
      <c r="CE100" t="s">
        <v>3708</v>
      </c>
      <c r="CF100" t="s">
        <v>3709</v>
      </c>
      <c r="CG100" t="s">
        <v>121</v>
      </c>
      <c r="CH100" t="s">
        <v>3710</v>
      </c>
      <c r="CI100" t="s">
        <v>3711</v>
      </c>
      <c r="CJ100" t="s">
        <v>123</v>
      </c>
      <c r="CL100" t="s">
        <v>3712</v>
      </c>
      <c r="CM100" t="s">
        <v>3713</v>
      </c>
      <c r="CO100" t="s">
        <v>3714</v>
      </c>
      <c r="CP100" t="s">
        <v>96</v>
      </c>
      <c r="CQ100" t="s">
        <v>3715</v>
      </c>
      <c r="CR100" t="s">
        <v>3716</v>
      </c>
      <c r="CS100" t="s">
        <v>130</v>
      </c>
      <c r="CU100" t="s">
        <v>3717</v>
      </c>
      <c r="CV100" t="s">
        <v>109</v>
      </c>
      <c r="DA100" t="s">
        <v>3718</v>
      </c>
      <c r="DB100" t="s">
        <v>109</v>
      </c>
      <c r="DG100" t="s">
        <v>3719</v>
      </c>
      <c r="DH100" t="s">
        <v>136</v>
      </c>
      <c r="DJ100" t="s">
        <v>3720</v>
      </c>
      <c r="DK100" t="s">
        <v>1428</v>
      </c>
      <c r="DM100" t="s">
        <v>3721</v>
      </c>
      <c r="DN100" t="s">
        <v>646</v>
      </c>
      <c r="DP100" t="s">
        <v>3722</v>
      </c>
      <c r="DQ100" t="s">
        <v>313</v>
      </c>
      <c r="DV100" t="s">
        <v>3723</v>
      </c>
      <c r="DW100" t="s">
        <v>142</v>
      </c>
      <c r="EE100" t="s">
        <v>3724</v>
      </c>
      <c r="EF100" t="s">
        <v>144</v>
      </c>
      <c r="EG100" t="s">
        <v>3725</v>
      </c>
      <c r="EH100" t="s">
        <v>3726</v>
      </c>
      <c r="EI100" t="s">
        <v>146</v>
      </c>
      <c r="EJ100" t="s">
        <v>3727</v>
      </c>
      <c r="EK100" t="s">
        <v>3728</v>
      </c>
      <c r="EL100" t="s">
        <v>123</v>
      </c>
      <c r="EN100" t="s">
        <v>3729</v>
      </c>
      <c r="EO100" t="s">
        <v>3730</v>
      </c>
      <c r="EP100" t="s">
        <v>3731</v>
      </c>
      <c r="EQ100" t="s">
        <v>3732</v>
      </c>
      <c r="ER100" t="s">
        <v>882</v>
      </c>
      <c r="ET100" s="2" t="s">
        <v>3733</v>
      </c>
      <c r="EU100" t="s">
        <v>1374</v>
      </c>
      <c r="EW100" t="s">
        <v>3734</v>
      </c>
      <c r="EX100" t="s">
        <v>109</v>
      </c>
      <c r="EZ100" t="s">
        <v>3735</v>
      </c>
      <c r="FA100" t="s">
        <v>109</v>
      </c>
      <c r="FC100" t="s">
        <v>3736</v>
      </c>
      <c r="FD100" t="s">
        <v>128</v>
      </c>
      <c r="FF100" t="s">
        <v>3737</v>
      </c>
      <c r="FG100" t="s">
        <v>109</v>
      </c>
    </row>
    <row r="101" spans="1:170" s="4" customFormat="1" ht="17.399999999999999" customHeight="1" x14ac:dyDescent="0.3">
      <c r="A101" s="4" t="s">
        <v>3635</v>
      </c>
      <c r="B101" s="4" t="s">
        <v>3636</v>
      </c>
      <c r="C101" s="4" t="s">
        <v>3637</v>
      </c>
      <c r="D101" s="4" t="s">
        <v>3638</v>
      </c>
      <c r="E101" s="4" t="s">
        <v>3638</v>
      </c>
      <c r="F101" s="4" t="s">
        <v>3639</v>
      </c>
      <c r="G101" s="4" t="s">
        <v>3640</v>
      </c>
      <c r="H101" s="4" t="s">
        <v>3641</v>
      </c>
      <c r="I101" s="4">
        <v>2016</v>
      </c>
      <c r="J101" s="4" t="s">
        <v>3642</v>
      </c>
      <c r="K101" s="4" t="s">
        <v>80</v>
      </c>
      <c r="L101" s="4" t="s">
        <v>3643</v>
      </c>
      <c r="M101" s="4" t="s">
        <v>3644</v>
      </c>
      <c r="O101" s="5">
        <v>45200.388182870367</v>
      </c>
      <c r="P101" s="4" t="s">
        <v>83</v>
      </c>
      <c r="Q101" s="4" t="s">
        <v>84</v>
      </c>
      <c r="R101" s="4" t="s">
        <v>85</v>
      </c>
      <c r="S101" s="4" t="s">
        <v>217</v>
      </c>
      <c r="T101" s="4" t="s">
        <v>218</v>
      </c>
      <c r="U101" s="4" t="s">
        <v>3738</v>
      </c>
      <c r="V101" s="4" t="s">
        <v>89</v>
      </c>
      <c r="X101" s="4" t="s">
        <v>3739</v>
      </c>
      <c r="Y101" s="4" t="s">
        <v>162</v>
      </c>
      <c r="AA101" s="4" t="s">
        <v>3740</v>
      </c>
      <c r="AB101" s="4" t="s">
        <v>109</v>
      </c>
      <c r="AJ101" s="4" t="s">
        <v>3741</v>
      </c>
      <c r="AK101" s="4" t="s">
        <v>3649</v>
      </c>
      <c r="AM101" s="4" t="s">
        <v>3742</v>
      </c>
      <c r="AN101" s="4" t="s">
        <v>96</v>
      </c>
      <c r="AO101" s="6" t="s">
        <v>3743</v>
      </c>
      <c r="AP101" s="4" t="s">
        <v>3744</v>
      </c>
      <c r="AQ101" s="4" t="s">
        <v>281</v>
      </c>
      <c r="BB101" s="4" t="s">
        <v>3745</v>
      </c>
      <c r="BC101" s="4" t="s">
        <v>105</v>
      </c>
      <c r="BE101" s="4" t="s">
        <v>3746</v>
      </c>
      <c r="BF101" s="4" t="s">
        <v>359</v>
      </c>
      <c r="BH101" s="4" t="s">
        <v>3747</v>
      </c>
      <c r="BI101" s="4" t="s">
        <v>109</v>
      </c>
      <c r="BQ101" s="4" t="s">
        <v>3748</v>
      </c>
      <c r="BR101" s="4" t="s">
        <v>109</v>
      </c>
      <c r="BT101" s="4" t="s">
        <v>3749</v>
      </c>
      <c r="BU101" s="4" t="s">
        <v>288</v>
      </c>
      <c r="BV101" s="4" t="s">
        <v>3750</v>
      </c>
      <c r="BW101" s="4" t="s">
        <v>3751</v>
      </c>
      <c r="BX101" s="4" t="s">
        <v>562</v>
      </c>
      <c r="BZ101" s="4" t="s">
        <v>3752</v>
      </c>
      <c r="CA101" s="4" t="s">
        <v>352</v>
      </c>
      <c r="CC101" s="4" t="s">
        <v>3753</v>
      </c>
      <c r="CD101" s="4" t="s">
        <v>123</v>
      </c>
      <c r="CE101" s="6" t="s">
        <v>3754</v>
      </c>
      <c r="CF101" s="4" t="s">
        <v>3755</v>
      </c>
      <c r="CG101" s="4" t="s">
        <v>969</v>
      </c>
      <c r="CI101" s="4" t="s">
        <v>3756</v>
      </c>
      <c r="CJ101" s="4" t="s">
        <v>123</v>
      </c>
      <c r="CL101" s="4" t="s">
        <v>3757</v>
      </c>
      <c r="CM101" s="4" t="s">
        <v>3758</v>
      </c>
      <c r="CO101" s="4" t="s">
        <v>3759</v>
      </c>
      <c r="CP101" s="4" t="s">
        <v>96</v>
      </c>
      <c r="CQ101" s="6" t="s">
        <v>3760</v>
      </c>
      <c r="CR101" s="4" t="s">
        <v>3761</v>
      </c>
      <c r="CS101" s="4" t="s">
        <v>130</v>
      </c>
      <c r="CU101" s="4" t="s">
        <v>3762</v>
      </c>
      <c r="CV101" s="4" t="s">
        <v>109</v>
      </c>
      <c r="DA101" s="4" t="s">
        <v>3763</v>
      </c>
      <c r="DB101" s="4" t="s">
        <v>109</v>
      </c>
      <c r="DG101" s="4" t="s">
        <v>3764</v>
      </c>
      <c r="DH101" s="4" t="s">
        <v>136</v>
      </c>
      <c r="DJ101" s="4" t="s">
        <v>3765</v>
      </c>
      <c r="DK101" s="4" t="s">
        <v>1428</v>
      </c>
      <c r="DM101" s="4" t="s">
        <v>3766</v>
      </c>
      <c r="DN101" s="4" t="s">
        <v>646</v>
      </c>
      <c r="DP101" s="4" t="s">
        <v>3767</v>
      </c>
      <c r="DQ101" s="4" t="s">
        <v>313</v>
      </c>
      <c r="DV101" s="4" t="s">
        <v>3768</v>
      </c>
      <c r="DW101" s="4" t="s">
        <v>142</v>
      </c>
      <c r="EE101" s="4" t="s">
        <v>3769</v>
      </c>
      <c r="EF101" s="4" t="s">
        <v>144</v>
      </c>
      <c r="EH101" s="4" t="s">
        <v>3770</v>
      </c>
      <c r="EI101" s="4" t="s">
        <v>146</v>
      </c>
      <c r="EK101" s="4" t="s">
        <v>3771</v>
      </c>
      <c r="EL101" s="4" t="s">
        <v>123</v>
      </c>
      <c r="EN101" s="4" t="s">
        <v>3772</v>
      </c>
      <c r="EO101" s="4" t="s">
        <v>3773</v>
      </c>
      <c r="EP101" s="4" t="s">
        <v>3774</v>
      </c>
      <c r="EQ101" s="4" t="s">
        <v>3775</v>
      </c>
      <c r="ER101" s="4" t="s">
        <v>882</v>
      </c>
      <c r="ET101" s="4" t="s">
        <v>3776</v>
      </c>
      <c r="EU101" s="4" t="s">
        <v>1374</v>
      </c>
      <c r="EW101" s="4" t="s">
        <v>3777</v>
      </c>
      <c r="EX101" s="4" t="s">
        <v>109</v>
      </c>
      <c r="EZ101" s="4" t="s">
        <v>3778</v>
      </c>
      <c r="FA101" s="4" t="s">
        <v>109</v>
      </c>
      <c r="FC101" s="4" t="s">
        <v>3779</v>
      </c>
      <c r="FD101" s="4" t="s">
        <v>128</v>
      </c>
      <c r="FF101" s="4" t="s">
        <v>3780</v>
      </c>
      <c r="FG101" s="4" t="s">
        <v>109</v>
      </c>
      <c r="FL101" s="4" t="s">
        <v>3781</v>
      </c>
      <c r="FM101" s="4" t="s">
        <v>123</v>
      </c>
      <c r="FN101" s="4" t="s">
        <v>263</v>
      </c>
    </row>
    <row r="102" spans="1:170" x14ac:dyDescent="0.3">
      <c r="O102" s="1"/>
      <c r="AO102" s="3"/>
      <c r="CE102" s="3"/>
      <c r="CQ102" s="3"/>
    </row>
    <row r="103" spans="1:170" ht="15.6" customHeight="1" x14ac:dyDescent="0.3">
      <c r="A103" t="s">
        <v>3782</v>
      </c>
      <c r="B103" t="s">
        <v>3783</v>
      </c>
      <c r="C103" t="s">
        <v>3784</v>
      </c>
      <c r="D103" t="s">
        <v>3638</v>
      </c>
      <c r="E103" t="s">
        <v>3638</v>
      </c>
      <c r="F103" t="s">
        <v>3785</v>
      </c>
      <c r="G103" t="s">
        <v>3786</v>
      </c>
      <c r="H103" t="s">
        <v>3787</v>
      </c>
      <c r="I103">
        <v>2017</v>
      </c>
      <c r="J103" t="s">
        <v>3788</v>
      </c>
      <c r="K103" t="s">
        <v>80</v>
      </c>
      <c r="L103" t="s">
        <v>3789</v>
      </c>
      <c r="M103" t="s">
        <v>3790</v>
      </c>
      <c r="O103" s="1">
        <v>45200.388182870367</v>
      </c>
      <c r="P103" t="s">
        <v>83</v>
      </c>
      <c r="Q103" t="s">
        <v>84</v>
      </c>
      <c r="R103" t="s">
        <v>85</v>
      </c>
      <c r="S103" t="s">
        <v>1003</v>
      </c>
      <c r="T103" t="s">
        <v>1004</v>
      </c>
      <c r="U103" t="s">
        <v>3791</v>
      </c>
      <c r="V103" t="s">
        <v>89</v>
      </c>
      <c r="X103" t="s">
        <v>3792</v>
      </c>
      <c r="Y103" t="s">
        <v>162</v>
      </c>
      <c r="AA103" t="s">
        <v>3793</v>
      </c>
      <c r="AB103" t="s">
        <v>109</v>
      </c>
      <c r="AJ103" t="s">
        <v>3794</v>
      </c>
      <c r="AK103" t="s">
        <v>3795</v>
      </c>
      <c r="AL103" t="s">
        <v>3796</v>
      </c>
      <c r="AM103" s="2" t="s">
        <v>3797</v>
      </c>
      <c r="AN103" t="s">
        <v>96</v>
      </c>
      <c r="AO103" s="3" t="s">
        <v>3798</v>
      </c>
      <c r="AP103" s="2" t="s">
        <v>3799</v>
      </c>
      <c r="AQ103" t="s">
        <v>281</v>
      </c>
      <c r="BB103" t="s">
        <v>3800</v>
      </c>
      <c r="BC103" t="s">
        <v>105</v>
      </c>
      <c r="BE103" t="s">
        <v>3801</v>
      </c>
      <c r="BF103" t="s">
        <v>904</v>
      </c>
      <c r="BG103" t="s">
        <v>3802</v>
      </c>
      <c r="BH103" t="s">
        <v>3803</v>
      </c>
      <c r="BI103" t="s">
        <v>109</v>
      </c>
      <c r="BQ103" t="s">
        <v>3804</v>
      </c>
      <c r="BR103" t="s">
        <v>109</v>
      </c>
      <c r="BT103" t="s">
        <v>3805</v>
      </c>
      <c r="BU103" t="s">
        <v>118</v>
      </c>
      <c r="BV103" t="s">
        <v>3806</v>
      </c>
      <c r="BW103" t="s">
        <v>3807</v>
      </c>
      <c r="BX103" t="s">
        <v>114</v>
      </c>
      <c r="BZ103" t="s">
        <v>3808</v>
      </c>
      <c r="CA103" t="s">
        <v>352</v>
      </c>
      <c r="CB103" t="s">
        <v>3809</v>
      </c>
      <c r="CC103" t="s">
        <v>3810</v>
      </c>
      <c r="CD103" t="s">
        <v>123</v>
      </c>
      <c r="CE103" t="s">
        <v>3811</v>
      </c>
      <c r="CF103" t="s">
        <v>3812</v>
      </c>
      <c r="CG103" t="s">
        <v>121</v>
      </c>
      <c r="CH103" t="s">
        <v>185</v>
      </c>
      <c r="CI103" t="s">
        <v>3813</v>
      </c>
      <c r="CJ103" t="s">
        <v>123</v>
      </c>
      <c r="CL103" t="s">
        <v>3814</v>
      </c>
      <c r="CM103" t="s">
        <v>3815</v>
      </c>
      <c r="CO103" t="s">
        <v>3816</v>
      </c>
      <c r="CP103" t="s">
        <v>96</v>
      </c>
      <c r="CQ103" t="s">
        <v>3817</v>
      </c>
      <c r="CR103" t="s">
        <v>3818</v>
      </c>
      <c r="CS103" t="s">
        <v>192</v>
      </c>
      <c r="CU103" t="s">
        <v>3819</v>
      </c>
      <c r="CV103" t="s">
        <v>109</v>
      </c>
      <c r="DA103" t="s">
        <v>3820</v>
      </c>
      <c r="DB103" t="s">
        <v>109</v>
      </c>
      <c r="DG103" t="s">
        <v>3821</v>
      </c>
      <c r="DH103" t="s">
        <v>476</v>
      </c>
      <c r="DI103" t="s">
        <v>318</v>
      </c>
      <c r="DJ103" t="s">
        <v>3822</v>
      </c>
      <c r="DK103" t="s">
        <v>3823</v>
      </c>
      <c r="DL103" t="s">
        <v>318</v>
      </c>
      <c r="DM103" t="s">
        <v>3824</v>
      </c>
      <c r="DN103" t="s">
        <v>646</v>
      </c>
      <c r="DV103" t="s">
        <v>3825</v>
      </c>
      <c r="DW103" t="s">
        <v>317</v>
      </c>
      <c r="DX103" t="s">
        <v>318</v>
      </c>
      <c r="EE103" t="s">
        <v>3826</v>
      </c>
      <c r="EF103" t="s">
        <v>320</v>
      </c>
      <c r="EG103" t="s">
        <v>3827</v>
      </c>
      <c r="EH103" t="s">
        <v>3828</v>
      </c>
      <c r="EI103" t="s">
        <v>486</v>
      </c>
      <c r="EJ103" t="s">
        <v>3829</v>
      </c>
      <c r="EK103" t="s">
        <v>3830</v>
      </c>
      <c r="EL103" t="s">
        <v>324</v>
      </c>
      <c r="EM103" t="s">
        <v>318</v>
      </c>
      <c r="EN103" t="s">
        <v>3831</v>
      </c>
      <c r="EO103" t="s">
        <v>3832</v>
      </c>
      <c r="EP103" t="s">
        <v>318</v>
      </c>
      <c r="EQ103" t="s">
        <v>3833</v>
      </c>
      <c r="ER103" t="s">
        <v>428</v>
      </c>
      <c r="ES103" t="s">
        <v>318</v>
      </c>
      <c r="ET103" t="s">
        <v>3834</v>
      </c>
      <c r="EU103" t="s">
        <v>430</v>
      </c>
      <c r="EV103" t="s">
        <v>318</v>
      </c>
      <c r="EW103" t="s">
        <v>3835</v>
      </c>
      <c r="EX103" t="s">
        <v>109</v>
      </c>
      <c r="EZ103" t="s">
        <v>3836</v>
      </c>
      <c r="FA103" t="s">
        <v>109</v>
      </c>
      <c r="FC103" t="s">
        <v>3837</v>
      </c>
      <c r="FD103" t="s">
        <v>385</v>
      </c>
      <c r="FF103" t="s">
        <v>3838</v>
      </c>
      <c r="FG103" t="s">
        <v>109</v>
      </c>
    </row>
    <row r="104" spans="1:170" ht="15.9" customHeight="1" x14ac:dyDescent="0.3">
      <c r="A104" t="s">
        <v>3782</v>
      </c>
      <c r="B104" t="s">
        <v>3783</v>
      </c>
      <c r="C104" t="s">
        <v>3784</v>
      </c>
      <c r="D104" t="s">
        <v>3638</v>
      </c>
      <c r="E104" t="s">
        <v>3638</v>
      </c>
      <c r="F104" t="s">
        <v>3785</v>
      </c>
      <c r="G104" t="s">
        <v>3786</v>
      </c>
      <c r="H104" t="s">
        <v>3787</v>
      </c>
      <c r="I104">
        <v>2017</v>
      </c>
      <c r="J104" t="s">
        <v>3788</v>
      </c>
      <c r="K104" t="s">
        <v>80</v>
      </c>
      <c r="L104" t="s">
        <v>3789</v>
      </c>
      <c r="M104" t="s">
        <v>3790</v>
      </c>
      <c r="O104" s="1">
        <v>45200.388182870367</v>
      </c>
      <c r="P104" t="s">
        <v>83</v>
      </c>
      <c r="Q104" t="s">
        <v>84</v>
      </c>
      <c r="R104" t="s">
        <v>85</v>
      </c>
      <c r="S104" t="s">
        <v>86</v>
      </c>
      <c r="T104" t="s">
        <v>87</v>
      </c>
      <c r="U104" t="s">
        <v>3839</v>
      </c>
      <c r="V104" t="s">
        <v>89</v>
      </c>
      <c r="X104" t="s">
        <v>3840</v>
      </c>
      <c r="Y104" t="s">
        <v>162</v>
      </c>
      <c r="AA104" t="s">
        <v>3841</v>
      </c>
      <c r="AB104" t="s">
        <v>109</v>
      </c>
      <c r="AJ104" t="s">
        <v>3842</v>
      </c>
      <c r="AK104" t="s">
        <v>3795</v>
      </c>
      <c r="AL104" t="s">
        <v>3843</v>
      </c>
      <c r="AM104" t="s">
        <v>3844</v>
      </c>
      <c r="AN104" t="s">
        <v>96</v>
      </c>
      <c r="AO104" t="s">
        <v>3845</v>
      </c>
      <c r="AP104" t="s">
        <v>3846</v>
      </c>
      <c r="AQ104" t="s">
        <v>281</v>
      </c>
      <c r="BB104" t="s">
        <v>3847</v>
      </c>
      <c r="BC104" t="s">
        <v>105</v>
      </c>
      <c r="BE104" t="s">
        <v>3848</v>
      </c>
      <c r="BF104" t="s">
        <v>107</v>
      </c>
      <c r="BH104" t="s">
        <v>3849</v>
      </c>
      <c r="BI104" t="s">
        <v>109</v>
      </c>
      <c r="BQ104" t="s">
        <v>3850</v>
      </c>
      <c r="BR104" t="s">
        <v>109</v>
      </c>
      <c r="BT104" t="s">
        <v>3851</v>
      </c>
      <c r="BU104" t="s">
        <v>118</v>
      </c>
      <c r="BV104" t="s">
        <v>3852</v>
      </c>
      <c r="BW104" t="s">
        <v>3853</v>
      </c>
      <c r="BX104" t="s">
        <v>114</v>
      </c>
      <c r="BZ104" t="s">
        <v>3854</v>
      </c>
      <c r="CA104" t="s">
        <v>352</v>
      </c>
      <c r="CC104" t="s">
        <v>3855</v>
      </c>
      <c r="CD104" t="s">
        <v>123</v>
      </c>
      <c r="CE104" s="3" t="s">
        <v>3856</v>
      </c>
      <c r="CF104" t="s">
        <v>3857</v>
      </c>
      <c r="CG104" t="s">
        <v>121</v>
      </c>
      <c r="CI104" t="s">
        <v>3858</v>
      </c>
      <c r="CJ104" t="s">
        <v>123</v>
      </c>
      <c r="CL104" t="s">
        <v>3859</v>
      </c>
      <c r="CM104" t="s">
        <v>3860</v>
      </c>
      <c r="CO104" t="s">
        <v>3861</v>
      </c>
      <c r="CP104" t="s">
        <v>96</v>
      </c>
      <c r="CQ104" t="s">
        <v>3862</v>
      </c>
      <c r="CR104" t="s">
        <v>3863</v>
      </c>
      <c r="CS104" t="s">
        <v>192</v>
      </c>
      <c r="CU104" t="s">
        <v>3864</v>
      </c>
      <c r="CV104" t="s">
        <v>109</v>
      </c>
      <c r="DA104" t="s">
        <v>3865</v>
      </c>
      <c r="DB104" t="s">
        <v>109</v>
      </c>
      <c r="DG104" t="s">
        <v>3866</v>
      </c>
      <c r="DH104" t="s">
        <v>136</v>
      </c>
      <c r="DJ104" t="s">
        <v>3867</v>
      </c>
      <c r="DK104" t="s">
        <v>1833</v>
      </c>
      <c r="DV104" t="s">
        <v>3868</v>
      </c>
      <c r="DW104" t="s">
        <v>142</v>
      </c>
      <c r="EE104" t="s">
        <v>3869</v>
      </c>
      <c r="EF104" t="s">
        <v>3870</v>
      </c>
      <c r="EG104" t="s">
        <v>3871</v>
      </c>
      <c r="EH104" t="s">
        <v>3872</v>
      </c>
      <c r="EI104" t="s">
        <v>359</v>
      </c>
      <c r="EK104" t="s">
        <v>3873</v>
      </c>
      <c r="EL104" t="s">
        <v>123</v>
      </c>
      <c r="EN104" t="s">
        <v>3874</v>
      </c>
      <c r="EO104">
        <v>5000000</v>
      </c>
      <c r="EQ104" t="s">
        <v>3875</v>
      </c>
      <c r="ER104" t="s">
        <v>209</v>
      </c>
      <c r="ET104" t="s">
        <v>3876</v>
      </c>
      <c r="EU104" t="s">
        <v>2751</v>
      </c>
      <c r="EV104" t="s">
        <v>3877</v>
      </c>
      <c r="EW104" t="s">
        <v>3878</v>
      </c>
      <c r="EX104" t="s">
        <v>109</v>
      </c>
      <c r="EZ104" t="s">
        <v>3879</v>
      </c>
      <c r="FA104" t="s">
        <v>109</v>
      </c>
      <c r="FC104" t="s">
        <v>3880</v>
      </c>
      <c r="FD104" t="s">
        <v>385</v>
      </c>
      <c r="FF104" t="s">
        <v>3881</v>
      </c>
      <c r="FG104" t="s">
        <v>109</v>
      </c>
    </row>
    <row r="105" spans="1:170" s="4" customFormat="1" ht="14.1" customHeight="1" x14ac:dyDescent="0.3">
      <c r="A105" s="4" t="s">
        <v>3782</v>
      </c>
      <c r="B105" s="4" t="s">
        <v>3783</v>
      </c>
      <c r="C105" s="4" t="s">
        <v>3784</v>
      </c>
      <c r="D105" s="4" t="s">
        <v>3638</v>
      </c>
      <c r="E105" s="4" t="s">
        <v>3638</v>
      </c>
      <c r="F105" s="4" t="s">
        <v>3785</v>
      </c>
      <c r="G105" s="4" t="s">
        <v>3786</v>
      </c>
      <c r="H105" s="4" t="s">
        <v>3787</v>
      </c>
      <c r="I105" s="4">
        <v>2017</v>
      </c>
      <c r="J105" s="4" t="s">
        <v>3788</v>
      </c>
      <c r="K105" s="4" t="s">
        <v>80</v>
      </c>
      <c r="L105" s="4" t="s">
        <v>3789</v>
      </c>
      <c r="M105" s="4" t="s">
        <v>3790</v>
      </c>
      <c r="O105" s="5">
        <v>45200.388182870367</v>
      </c>
      <c r="P105" s="4" t="s">
        <v>83</v>
      </c>
      <c r="Q105" s="4" t="s">
        <v>84</v>
      </c>
      <c r="R105" s="4" t="s">
        <v>85</v>
      </c>
      <c r="S105" s="4" t="s">
        <v>217</v>
      </c>
      <c r="T105" s="4" t="s">
        <v>218</v>
      </c>
      <c r="U105" s="4" t="s">
        <v>3882</v>
      </c>
      <c r="V105" s="4" t="s">
        <v>89</v>
      </c>
      <c r="X105" s="4" t="s">
        <v>3883</v>
      </c>
      <c r="Y105" s="4" t="s">
        <v>162</v>
      </c>
      <c r="AA105" s="4" t="s">
        <v>3884</v>
      </c>
      <c r="AB105" s="4" t="s">
        <v>109</v>
      </c>
      <c r="AJ105" s="4" t="s">
        <v>3885</v>
      </c>
      <c r="AK105" s="4" t="s">
        <v>3795</v>
      </c>
      <c r="AL105" s="4" t="s">
        <v>3843</v>
      </c>
      <c r="AM105" s="4" t="s">
        <v>3886</v>
      </c>
      <c r="AN105" s="4" t="s">
        <v>2713</v>
      </c>
      <c r="AO105" s="6" t="s">
        <v>3887</v>
      </c>
      <c r="AP105" s="4" t="s">
        <v>3888</v>
      </c>
      <c r="AQ105" s="4" t="s">
        <v>281</v>
      </c>
      <c r="BB105" s="4" t="s">
        <v>3889</v>
      </c>
      <c r="BC105" s="4" t="s">
        <v>105</v>
      </c>
      <c r="BE105" s="4" t="s">
        <v>3890</v>
      </c>
      <c r="BF105" s="4" t="s">
        <v>904</v>
      </c>
      <c r="BG105" s="6" t="s">
        <v>3891</v>
      </c>
      <c r="BH105" s="4" t="s">
        <v>3892</v>
      </c>
      <c r="BI105" s="4" t="s">
        <v>109</v>
      </c>
      <c r="BQ105" s="4" t="s">
        <v>3893</v>
      </c>
      <c r="BR105" s="4" t="s">
        <v>109</v>
      </c>
      <c r="BT105" s="4" t="s">
        <v>3894</v>
      </c>
      <c r="BU105" s="4" t="s">
        <v>118</v>
      </c>
      <c r="BV105" s="6" t="s">
        <v>3895</v>
      </c>
      <c r="BW105" s="4" t="s">
        <v>3896</v>
      </c>
      <c r="BX105" s="4" t="s">
        <v>114</v>
      </c>
      <c r="BZ105" s="4" t="s">
        <v>3897</v>
      </c>
      <c r="CA105" s="4" t="s">
        <v>352</v>
      </c>
      <c r="CC105" s="4" t="s">
        <v>3898</v>
      </c>
      <c r="CD105" s="4" t="s">
        <v>123</v>
      </c>
      <c r="CE105" s="6" t="s">
        <v>3899</v>
      </c>
      <c r="CF105" s="4" t="s">
        <v>3900</v>
      </c>
      <c r="CG105" s="4" t="s">
        <v>121</v>
      </c>
      <c r="CI105" s="4" t="s">
        <v>3901</v>
      </c>
      <c r="CJ105" s="4" t="s">
        <v>123</v>
      </c>
      <c r="CL105" s="4" t="s">
        <v>3902</v>
      </c>
      <c r="CM105" s="4" t="s">
        <v>3860</v>
      </c>
      <c r="CO105" s="4" t="s">
        <v>3903</v>
      </c>
      <c r="CP105" s="4" t="s">
        <v>96</v>
      </c>
      <c r="CQ105" s="6" t="s">
        <v>3904</v>
      </c>
      <c r="CR105" s="4" t="s">
        <v>3905</v>
      </c>
      <c r="CS105" s="4" t="s">
        <v>192</v>
      </c>
      <c r="CU105" s="4" t="s">
        <v>3906</v>
      </c>
      <c r="CV105" s="4" t="s">
        <v>109</v>
      </c>
      <c r="DA105" s="4" t="s">
        <v>3907</v>
      </c>
      <c r="DB105" s="4" t="s">
        <v>109</v>
      </c>
      <c r="DG105" s="4" t="s">
        <v>3908</v>
      </c>
      <c r="DH105" s="4" t="s">
        <v>136</v>
      </c>
      <c r="DJ105" s="4" t="s">
        <v>3909</v>
      </c>
      <c r="DK105" s="4" t="s">
        <v>2294</v>
      </c>
      <c r="DM105" s="4" t="s">
        <v>3910</v>
      </c>
      <c r="DN105" s="4" t="s">
        <v>646</v>
      </c>
      <c r="DV105" s="4" t="s">
        <v>3911</v>
      </c>
      <c r="DW105" s="4" t="s">
        <v>142</v>
      </c>
      <c r="EE105" s="4" t="s">
        <v>3912</v>
      </c>
      <c r="EF105" s="4" t="s">
        <v>3870</v>
      </c>
      <c r="EH105" s="4" t="s">
        <v>3913</v>
      </c>
      <c r="EI105" s="4" t="s">
        <v>359</v>
      </c>
      <c r="EK105" s="4" t="s">
        <v>3914</v>
      </c>
      <c r="EL105" s="4" t="s">
        <v>123</v>
      </c>
      <c r="EN105" s="4" t="s">
        <v>3915</v>
      </c>
      <c r="EO105" s="4" t="s">
        <v>3916</v>
      </c>
      <c r="EQ105" s="4" t="s">
        <v>3917</v>
      </c>
      <c r="ER105" s="4" t="s">
        <v>209</v>
      </c>
      <c r="ET105" s="4" t="s">
        <v>3918</v>
      </c>
      <c r="EU105" s="4" t="s">
        <v>1374</v>
      </c>
      <c r="EW105" s="4" t="s">
        <v>3919</v>
      </c>
      <c r="EX105" s="4" t="s">
        <v>109</v>
      </c>
      <c r="EZ105" s="4" t="s">
        <v>3920</v>
      </c>
      <c r="FA105" s="4" t="s">
        <v>109</v>
      </c>
      <c r="FC105" s="4" t="s">
        <v>3921</v>
      </c>
      <c r="FD105" s="4" t="s">
        <v>385</v>
      </c>
      <c r="FF105" s="4" t="s">
        <v>3922</v>
      </c>
      <c r="FG105" s="4" t="s">
        <v>109</v>
      </c>
      <c r="FL105" s="4" t="s">
        <v>3923</v>
      </c>
      <c r="FM105" s="4" t="s">
        <v>123</v>
      </c>
      <c r="FN105" s="4" t="s">
        <v>263</v>
      </c>
    </row>
    <row r="106" spans="1:170" x14ac:dyDescent="0.3">
      <c r="O106" s="1"/>
      <c r="AO106" s="3"/>
      <c r="BG106" s="3"/>
      <c r="BV106" s="3"/>
      <c r="CE106" s="3"/>
      <c r="CQ106" s="3"/>
    </row>
    <row r="107" spans="1:170" x14ac:dyDescent="0.3">
      <c r="A107" t="s">
        <v>3924</v>
      </c>
      <c r="B107" t="s">
        <v>3925</v>
      </c>
      <c r="C107" t="s">
        <v>3926</v>
      </c>
      <c r="D107" t="s">
        <v>3927</v>
      </c>
      <c r="E107" t="s">
        <v>3927</v>
      </c>
      <c r="F107" t="s">
        <v>3928</v>
      </c>
      <c r="G107" t="s">
        <v>3929</v>
      </c>
      <c r="H107" t="s">
        <v>3930</v>
      </c>
      <c r="I107">
        <v>2022</v>
      </c>
      <c r="J107" t="s">
        <v>3931</v>
      </c>
      <c r="K107" t="s">
        <v>80</v>
      </c>
      <c r="L107" t="s">
        <v>3932</v>
      </c>
      <c r="M107" t="s">
        <v>3933</v>
      </c>
      <c r="O107" s="1">
        <v>45200.388182870367</v>
      </c>
      <c r="P107" t="s">
        <v>83</v>
      </c>
      <c r="Q107" t="s">
        <v>84</v>
      </c>
      <c r="R107" t="s">
        <v>85</v>
      </c>
      <c r="S107" t="s">
        <v>389</v>
      </c>
      <c r="T107" t="s">
        <v>390</v>
      </c>
      <c r="U107" t="s">
        <v>3934</v>
      </c>
      <c r="V107" t="s">
        <v>89</v>
      </c>
      <c r="X107" t="s">
        <v>3935</v>
      </c>
      <c r="Y107" t="s">
        <v>162</v>
      </c>
      <c r="AA107" t="s">
        <v>3936</v>
      </c>
      <c r="AB107" t="s">
        <v>109</v>
      </c>
      <c r="AJ107" t="s">
        <v>3937</v>
      </c>
      <c r="AK107" t="s">
        <v>3938</v>
      </c>
      <c r="AL107" t="s">
        <v>3939</v>
      </c>
      <c r="AM107" t="s">
        <v>3940</v>
      </c>
      <c r="AN107" t="s">
        <v>96</v>
      </c>
      <c r="AO107" t="s">
        <v>3941</v>
      </c>
      <c r="AP107" t="s">
        <v>3942</v>
      </c>
      <c r="AQ107" t="s">
        <v>99</v>
      </c>
      <c r="AS107" t="s">
        <v>3943</v>
      </c>
      <c r="AT107" t="s">
        <v>2655</v>
      </c>
      <c r="BB107" t="s">
        <v>3944</v>
      </c>
      <c r="BC107" t="s">
        <v>508</v>
      </c>
      <c r="BE107" t="s">
        <v>3945</v>
      </c>
      <c r="BF107" t="s">
        <v>359</v>
      </c>
      <c r="BH107" t="s">
        <v>3946</v>
      </c>
      <c r="BI107" t="s">
        <v>618</v>
      </c>
      <c r="BJ107" t="s">
        <v>3947</v>
      </c>
      <c r="BN107" s="2" t="s">
        <v>3948</v>
      </c>
      <c r="BO107" t="s">
        <v>171</v>
      </c>
      <c r="BQ107" t="s">
        <v>3949</v>
      </c>
      <c r="BR107" t="s">
        <v>109</v>
      </c>
      <c r="BT107" t="s">
        <v>3950</v>
      </c>
      <c r="BU107" t="s">
        <v>288</v>
      </c>
      <c r="BW107" t="s">
        <v>3951</v>
      </c>
      <c r="BX107" t="s">
        <v>562</v>
      </c>
      <c r="BY107" t="s">
        <v>3952</v>
      </c>
      <c r="BZ107" t="s">
        <v>3953</v>
      </c>
      <c r="CA107" t="s">
        <v>182</v>
      </c>
      <c r="CC107" t="s">
        <v>3954</v>
      </c>
      <c r="CD107" t="s">
        <v>123</v>
      </c>
      <c r="CE107" t="s">
        <v>3955</v>
      </c>
      <c r="CF107" t="s">
        <v>3956</v>
      </c>
      <c r="CG107" t="s">
        <v>969</v>
      </c>
      <c r="CI107" t="s">
        <v>3957</v>
      </c>
      <c r="CJ107" t="s">
        <v>123</v>
      </c>
      <c r="CL107" t="s">
        <v>3958</v>
      </c>
      <c r="CM107" t="s">
        <v>3959</v>
      </c>
      <c r="CO107" t="s">
        <v>3960</v>
      </c>
      <c r="CP107" t="s">
        <v>2733</v>
      </c>
      <c r="CR107" t="s">
        <v>3961</v>
      </c>
      <c r="CS107" t="s">
        <v>1690</v>
      </c>
      <c r="CU107" t="s">
        <v>3962</v>
      </c>
      <c r="CV107" t="s">
        <v>123</v>
      </c>
      <c r="CX107" t="s">
        <v>3963</v>
      </c>
      <c r="CY107" t="s">
        <v>3964</v>
      </c>
      <c r="DA107" t="s">
        <v>3965</v>
      </c>
      <c r="DB107" t="s">
        <v>109</v>
      </c>
      <c r="DG107" t="s">
        <v>3966</v>
      </c>
      <c r="DH107" t="s">
        <v>136</v>
      </c>
      <c r="DJ107" t="s">
        <v>3967</v>
      </c>
      <c r="DK107" t="s">
        <v>1833</v>
      </c>
      <c r="DV107" t="s">
        <v>3968</v>
      </c>
      <c r="DW107" t="s">
        <v>142</v>
      </c>
      <c r="EE107" t="s">
        <v>3969</v>
      </c>
      <c r="EF107" t="s">
        <v>202</v>
      </c>
      <c r="EH107" t="s">
        <v>3970</v>
      </c>
      <c r="EI107" t="s">
        <v>204</v>
      </c>
      <c r="EJ107" t="s">
        <v>3971</v>
      </c>
      <c r="EK107" t="s">
        <v>3972</v>
      </c>
      <c r="EL107" t="s">
        <v>123</v>
      </c>
      <c r="EN107" t="s">
        <v>3973</v>
      </c>
      <c r="EO107" t="s">
        <v>3974</v>
      </c>
      <c r="EP107" t="s">
        <v>3975</v>
      </c>
      <c r="EQ107" t="s">
        <v>3976</v>
      </c>
      <c r="ER107" t="s">
        <v>882</v>
      </c>
      <c r="ET107" t="s">
        <v>3977</v>
      </c>
      <c r="EU107" t="s">
        <v>1440</v>
      </c>
      <c r="EW107" t="s">
        <v>3978</v>
      </c>
      <c r="EX107" t="s">
        <v>123</v>
      </c>
      <c r="EY107" t="s">
        <v>3979</v>
      </c>
      <c r="EZ107" t="s">
        <v>3980</v>
      </c>
      <c r="FA107" t="s">
        <v>123</v>
      </c>
      <c r="FB107" t="s">
        <v>3981</v>
      </c>
      <c r="FC107" t="s">
        <v>3982</v>
      </c>
      <c r="FD107" t="s">
        <v>385</v>
      </c>
      <c r="FF107" t="s">
        <v>3983</v>
      </c>
      <c r="FG107" t="s">
        <v>123</v>
      </c>
      <c r="FI107" t="s">
        <v>3984</v>
      </c>
      <c r="FJ107" t="s">
        <v>156</v>
      </c>
    </row>
    <row r="108" spans="1:170" x14ac:dyDescent="0.3">
      <c r="A108" t="s">
        <v>3924</v>
      </c>
      <c r="B108" t="s">
        <v>3925</v>
      </c>
      <c r="C108" t="s">
        <v>3926</v>
      </c>
      <c r="D108" t="s">
        <v>3927</v>
      </c>
      <c r="E108" t="s">
        <v>3927</v>
      </c>
      <c r="F108" t="s">
        <v>3928</v>
      </c>
      <c r="G108" t="s">
        <v>3929</v>
      </c>
      <c r="H108" t="s">
        <v>3930</v>
      </c>
      <c r="I108">
        <v>2022</v>
      </c>
      <c r="J108" t="s">
        <v>3931</v>
      </c>
      <c r="K108" t="s">
        <v>80</v>
      </c>
      <c r="L108" t="s">
        <v>3932</v>
      </c>
      <c r="M108" t="s">
        <v>3933</v>
      </c>
      <c r="O108" s="1">
        <v>45200.388182870367</v>
      </c>
      <c r="P108" t="s">
        <v>83</v>
      </c>
      <c r="Q108" t="s">
        <v>84</v>
      </c>
      <c r="R108" t="s">
        <v>85</v>
      </c>
      <c r="S108" t="s">
        <v>498</v>
      </c>
      <c r="T108" t="s">
        <v>499</v>
      </c>
      <c r="U108" t="s">
        <v>3985</v>
      </c>
      <c r="V108" t="s">
        <v>89</v>
      </c>
      <c r="X108" t="s">
        <v>3986</v>
      </c>
      <c r="Y108" t="s">
        <v>162</v>
      </c>
      <c r="AA108" t="s">
        <v>3987</v>
      </c>
      <c r="AB108" t="s">
        <v>109</v>
      </c>
      <c r="AJ108" t="s">
        <v>3988</v>
      </c>
      <c r="AK108" t="s">
        <v>93</v>
      </c>
      <c r="AL108" t="s">
        <v>3989</v>
      </c>
      <c r="AM108" t="s">
        <v>3990</v>
      </c>
      <c r="AN108" t="s">
        <v>96</v>
      </c>
      <c r="AO108" t="s">
        <v>3991</v>
      </c>
      <c r="AP108" t="s">
        <v>3992</v>
      </c>
      <c r="AQ108" t="s">
        <v>99</v>
      </c>
      <c r="AS108" t="s">
        <v>3993</v>
      </c>
      <c r="AT108" t="s">
        <v>2655</v>
      </c>
      <c r="BB108" t="s">
        <v>3994</v>
      </c>
      <c r="BC108" t="s">
        <v>3995</v>
      </c>
      <c r="BD108" t="s">
        <v>3996</v>
      </c>
      <c r="BE108" t="s">
        <v>3997</v>
      </c>
      <c r="BF108" t="s">
        <v>359</v>
      </c>
      <c r="BH108" t="s">
        <v>3998</v>
      </c>
      <c r="BI108" t="s">
        <v>618</v>
      </c>
      <c r="BJ108" t="s">
        <v>3999</v>
      </c>
      <c r="BN108" t="s">
        <v>4000</v>
      </c>
      <c r="BO108" t="s">
        <v>102</v>
      </c>
      <c r="BP108" t="s">
        <v>4001</v>
      </c>
      <c r="BQ108" t="s">
        <v>4002</v>
      </c>
      <c r="BR108" t="s">
        <v>109</v>
      </c>
      <c r="BT108" t="s">
        <v>4003</v>
      </c>
      <c r="BU108" t="s">
        <v>288</v>
      </c>
      <c r="BW108" t="s">
        <v>4004</v>
      </c>
      <c r="BX108" t="s">
        <v>562</v>
      </c>
      <c r="BY108" t="s">
        <v>4005</v>
      </c>
      <c r="BZ108" t="s">
        <v>4006</v>
      </c>
      <c r="CA108" t="s">
        <v>182</v>
      </c>
      <c r="CC108" t="s">
        <v>4007</v>
      </c>
      <c r="CD108" t="s">
        <v>123</v>
      </c>
      <c r="CF108" t="s">
        <v>4008</v>
      </c>
      <c r="CG108" t="s">
        <v>969</v>
      </c>
      <c r="CI108" t="s">
        <v>4009</v>
      </c>
      <c r="CJ108" t="s">
        <v>123</v>
      </c>
      <c r="CL108" t="s">
        <v>4010</v>
      </c>
      <c r="CM108" t="s">
        <v>4011</v>
      </c>
      <c r="CO108" t="s">
        <v>4012</v>
      </c>
      <c r="CP108" t="s">
        <v>2733</v>
      </c>
      <c r="CR108" t="s">
        <v>4013</v>
      </c>
      <c r="CS108" t="s">
        <v>130</v>
      </c>
      <c r="CU108" t="s">
        <v>4014</v>
      </c>
      <c r="CV108" t="s">
        <v>123</v>
      </c>
      <c r="CX108" t="s">
        <v>4015</v>
      </c>
      <c r="CY108" t="s">
        <v>3964</v>
      </c>
      <c r="DA108" t="s">
        <v>4016</v>
      </c>
      <c r="DB108" t="s">
        <v>109</v>
      </c>
      <c r="DG108" t="s">
        <v>4017</v>
      </c>
      <c r="DH108" t="s">
        <v>136</v>
      </c>
      <c r="DJ108" t="s">
        <v>4018</v>
      </c>
      <c r="DK108" t="s">
        <v>2294</v>
      </c>
      <c r="DM108" t="s">
        <v>4019</v>
      </c>
      <c r="DN108" t="s">
        <v>4020</v>
      </c>
      <c r="DV108" t="s">
        <v>4021</v>
      </c>
      <c r="DW108" t="s">
        <v>142</v>
      </c>
      <c r="EE108" t="s">
        <v>4022</v>
      </c>
      <c r="EF108" t="s">
        <v>144</v>
      </c>
      <c r="EH108" t="s">
        <v>4023</v>
      </c>
      <c r="EI108" t="s">
        <v>204</v>
      </c>
      <c r="EK108" t="s">
        <v>4024</v>
      </c>
      <c r="EL108" t="s">
        <v>123</v>
      </c>
      <c r="EN108" t="s">
        <v>4025</v>
      </c>
      <c r="EO108" t="s">
        <v>4026</v>
      </c>
      <c r="EP108" t="s">
        <v>4027</v>
      </c>
      <c r="EQ108" t="s">
        <v>4028</v>
      </c>
      <c r="ER108" t="s">
        <v>209</v>
      </c>
      <c r="ET108" t="s">
        <v>4029</v>
      </c>
      <c r="EU108" t="s">
        <v>1440</v>
      </c>
      <c r="EW108" t="s">
        <v>4030</v>
      </c>
      <c r="EX108" t="s">
        <v>123</v>
      </c>
      <c r="EY108" t="s">
        <v>4031</v>
      </c>
      <c r="EZ108" t="s">
        <v>4032</v>
      </c>
      <c r="FA108" t="s">
        <v>333</v>
      </c>
      <c r="FC108" t="s">
        <v>4033</v>
      </c>
      <c r="FD108" t="s">
        <v>385</v>
      </c>
      <c r="FF108" t="s">
        <v>4034</v>
      </c>
      <c r="FG108" t="s">
        <v>123</v>
      </c>
      <c r="FI108" t="s">
        <v>4035</v>
      </c>
      <c r="FJ108" t="s">
        <v>156</v>
      </c>
      <c r="FK108" t="s">
        <v>4036</v>
      </c>
    </row>
    <row r="109" spans="1:170" s="4" customFormat="1" ht="15.9" customHeight="1" x14ac:dyDescent="0.3">
      <c r="A109" s="4" t="s">
        <v>3924</v>
      </c>
      <c r="B109" s="4" t="s">
        <v>3925</v>
      </c>
      <c r="C109" s="4" t="s">
        <v>3926</v>
      </c>
      <c r="D109" s="4" t="s">
        <v>3927</v>
      </c>
      <c r="E109" s="4" t="s">
        <v>3927</v>
      </c>
      <c r="F109" s="4" t="s">
        <v>3928</v>
      </c>
      <c r="G109" s="4" t="s">
        <v>3929</v>
      </c>
      <c r="H109" s="4" t="s">
        <v>3930</v>
      </c>
      <c r="I109" s="4">
        <v>2022</v>
      </c>
      <c r="J109" s="4" t="s">
        <v>3931</v>
      </c>
      <c r="K109" s="4" t="s">
        <v>80</v>
      </c>
      <c r="L109" s="4" t="s">
        <v>3932</v>
      </c>
      <c r="M109" s="4" t="s">
        <v>3933</v>
      </c>
      <c r="O109" s="5">
        <v>45200.388182870367</v>
      </c>
      <c r="P109" s="4" t="s">
        <v>83</v>
      </c>
      <c r="Q109" s="4" t="s">
        <v>84</v>
      </c>
      <c r="R109" s="4" t="s">
        <v>85</v>
      </c>
      <c r="S109" s="4" t="s">
        <v>217</v>
      </c>
      <c r="T109" s="4" t="s">
        <v>218</v>
      </c>
      <c r="U109" s="4" t="s">
        <v>4037</v>
      </c>
      <c r="V109" s="4" t="s">
        <v>89</v>
      </c>
      <c r="X109" s="4" t="s">
        <v>4038</v>
      </c>
      <c r="Y109" s="4" t="s">
        <v>162</v>
      </c>
      <c r="AA109" s="4" t="s">
        <v>4039</v>
      </c>
      <c r="AB109" s="4" t="s">
        <v>109</v>
      </c>
      <c r="AJ109" s="7" t="s">
        <v>4040</v>
      </c>
      <c r="AK109" s="4" t="s">
        <v>3938</v>
      </c>
      <c r="AL109" s="4" t="s">
        <v>4041</v>
      </c>
      <c r="AM109" s="4" t="s">
        <v>4042</v>
      </c>
      <c r="AN109" s="4" t="s">
        <v>96</v>
      </c>
      <c r="AO109" s="6" t="s">
        <v>4043</v>
      </c>
      <c r="AP109" s="4" t="s">
        <v>4044</v>
      </c>
      <c r="AQ109" s="4" t="s">
        <v>99</v>
      </c>
      <c r="AS109" s="4" t="s">
        <v>4045</v>
      </c>
      <c r="AT109" s="4" t="s">
        <v>2655</v>
      </c>
      <c r="BB109" s="4" t="s">
        <v>4046</v>
      </c>
      <c r="BC109" s="4" t="s">
        <v>105</v>
      </c>
      <c r="BD109" s="6" t="s">
        <v>4047</v>
      </c>
      <c r="BE109" s="4" t="s">
        <v>4048</v>
      </c>
      <c r="BF109" s="4" t="s">
        <v>359</v>
      </c>
      <c r="BH109" s="4" t="s">
        <v>4049</v>
      </c>
      <c r="BI109" s="4" t="s">
        <v>618</v>
      </c>
      <c r="BN109" s="4" t="s">
        <v>4050</v>
      </c>
      <c r="BO109" s="4" t="s">
        <v>102</v>
      </c>
      <c r="BP109" s="4" t="s">
        <v>4001</v>
      </c>
      <c r="BQ109" s="4" t="s">
        <v>4051</v>
      </c>
      <c r="BR109" s="4" t="s">
        <v>109</v>
      </c>
      <c r="BT109" s="4" t="s">
        <v>4052</v>
      </c>
      <c r="BU109" s="4" t="s">
        <v>288</v>
      </c>
      <c r="BW109" s="4" t="s">
        <v>4053</v>
      </c>
      <c r="BX109" s="4" t="s">
        <v>562</v>
      </c>
      <c r="BY109" s="6" t="s">
        <v>4054</v>
      </c>
      <c r="BZ109" s="4" t="s">
        <v>4055</v>
      </c>
      <c r="CA109" s="4" t="s">
        <v>182</v>
      </c>
      <c r="CC109" s="4" t="s">
        <v>4056</v>
      </c>
      <c r="CD109" s="4" t="s">
        <v>123</v>
      </c>
      <c r="CE109" s="4" t="s">
        <v>4057</v>
      </c>
      <c r="CF109" s="4" t="s">
        <v>4058</v>
      </c>
      <c r="CG109" s="4" t="s">
        <v>969</v>
      </c>
      <c r="CH109" s="6" t="s">
        <v>1071</v>
      </c>
      <c r="CI109" s="4" t="s">
        <v>4059</v>
      </c>
      <c r="CJ109" s="4" t="s">
        <v>123</v>
      </c>
      <c r="CL109" s="4" t="s">
        <v>4060</v>
      </c>
      <c r="CM109" s="4" t="s">
        <v>4011</v>
      </c>
      <c r="CO109" s="4" t="s">
        <v>4061</v>
      </c>
      <c r="CP109" s="4" t="s">
        <v>2733</v>
      </c>
      <c r="CR109" s="4" t="s">
        <v>4062</v>
      </c>
      <c r="CS109" s="4" t="s">
        <v>130</v>
      </c>
      <c r="CU109" s="4" t="s">
        <v>4063</v>
      </c>
      <c r="CV109" s="4" t="s">
        <v>123</v>
      </c>
      <c r="CX109" s="4" t="s">
        <v>4064</v>
      </c>
      <c r="CY109" s="4" t="s">
        <v>3964</v>
      </c>
      <c r="DA109" s="4" t="s">
        <v>4065</v>
      </c>
      <c r="DB109" s="4" t="s">
        <v>109</v>
      </c>
      <c r="DG109" s="4" t="s">
        <v>4066</v>
      </c>
      <c r="DH109" s="4" t="s">
        <v>136</v>
      </c>
      <c r="DJ109" s="4" t="s">
        <v>4067</v>
      </c>
      <c r="DK109" s="4" t="s">
        <v>2294</v>
      </c>
      <c r="DM109" s="4" t="s">
        <v>4068</v>
      </c>
      <c r="DN109" s="4" t="s">
        <v>4020</v>
      </c>
      <c r="DV109" s="4" t="s">
        <v>4069</v>
      </c>
      <c r="DW109" s="4" t="s">
        <v>142</v>
      </c>
      <c r="EE109" s="4" t="s">
        <v>4070</v>
      </c>
      <c r="EF109" s="4" t="s">
        <v>202</v>
      </c>
      <c r="EH109" s="4" t="s">
        <v>4071</v>
      </c>
      <c r="EI109" s="4" t="s">
        <v>204</v>
      </c>
      <c r="EJ109" s="6" t="s">
        <v>4072</v>
      </c>
      <c r="EK109" s="4" t="s">
        <v>4073</v>
      </c>
      <c r="EL109" s="4" t="s">
        <v>123</v>
      </c>
      <c r="EN109" s="4" t="s">
        <v>4074</v>
      </c>
      <c r="EO109" s="4" t="s">
        <v>3974</v>
      </c>
      <c r="EP109" s="6" t="s">
        <v>4075</v>
      </c>
      <c r="EQ109" s="4" t="s">
        <v>4076</v>
      </c>
      <c r="ER109" s="4" t="s">
        <v>882</v>
      </c>
      <c r="ET109" s="4" t="s">
        <v>4077</v>
      </c>
      <c r="EU109" s="4" t="s">
        <v>1440</v>
      </c>
      <c r="EW109" s="4" t="s">
        <v>4078</v>
      </c>
      <c r="EX109" s="4" t="s">
        <v>123</v>
      </c>
      <c r="EY109" s="6" t="s">
        <v>4079</v>
      </c>
      <c r="EZ109" s="4" t="s">
        <v>4080</v>
      </c>
      <c r="FA109" s="4" t="s">
        <v>123</v>
      </c>
      <c r="FB109" s="6" t="s">
        <v>4081</v>
      </c>
      <c r="FC109" s="4" t="s">
        <v>4082</v>
      </c>
      <c r="FD109" s="4" t="s">
        <v>385</v>
      </c>
      <c r="FF109" s="4" t="s">
        <v>4083</v>
      </c>
      <c r="FG109" s="4" t="s">
        <v>123</v>
      </c>
      <c r="FI109" s="4" t="s">
        <v>4084</v>
      </c>
      <c r="FJ109" s="4" t="s">
        <v>156</v>
      </c>
      <c r="FL109" s="4" t="s">
        <v>4085</v>
      </c>
      <c r="FM109" s="4" t="s">
        <v>123</v>
      </c>
      <c r="FN109" s="4" t="s">
        <v>263</v>
      </c>
    </row>
    <row r="110" spans="1:170" x14ac:dyDescent="0.3">
      <c r="O110" s="1"/>
      <c r="AJ110" s="2"/>
      <c r="AO110" s="3"/>
      <c r="BD110" s="3"/>
      <c r="BY110" s="3"/>
      <c r="CH110" s="3"/>
      <c r="EJ110" s="3"/>
      <c r="EP110" s="3"/>
      <c r="EY110" s="3"/>
      <c r="FB110" s="3"/>
    </row>
    <row r="111" spans="1:170" x14ac:dyDescent="0.3">
      <c r="A111" t="s">
        <v>4086</v>
      </c>
      <c r="B111" t="s">
        <v>4087</v>
      </c>
      <c r="C111" t="s">
        <v>4088</v>
      </c>
      <c r="D111" t="s">
        <v>4089</v>
      </c>
      <c r="E111" t="s">
        <v>4089</v>
      </c>
      <c r="F111" t="s">
        <v>4090</v>
      </c>
      <c r="G111" t="s">
        <v>4091</v>
      </c>
      <c r="H111" t="s">
        <v>4092</v>
      </c>
      <c r="I111">
        <v>2020</v>
      </c>
      <c r="J111" t="s">
        <v>4093</v>
      </c>
      <c r="K111" t="s">
        <v>80</v>
      </c>
      <c r="L111" t="s">
        <v>4094</v>
      </c>
      <c r="M111" t="s">
        <v>4095</v>
      </c>
      <c r="O111" s="1">
        <v>45200.388182870367</v>
      </c>
      <c r="P111" t="s">
        <v>83</v>
      </c>
      <c r="Q111" t="s">
        <v>84</v>
      </c>
      <c r="R111" t="s">
        <v>85</v>
      </c>
      <c r="S111" t="s">
        <v>1003</v>
      </c>
      <c r="T111" t="s">
        <v>1004</v>
      </c>
      <c r="U111" t="s">
        <v>4096</v>
      </c>
      <c r="V111" t="s">
        <v>89</v>
      </c>
      <c r="X111" t="s">
        <v>4097</v>
      </c>
      <c r="Y111" t="s">
        <v>162</v>
      </c>
      <c r="AA111" t="s">
        <v>4098</v>
      </c>
      <c r="AB111" t="s">
        <v>109</v>
      </c>
      <c r="AJ111" t="s">
        <v>4099</v>
      </c>
      <c r="AK111" t="s">
        <v>93</v>
      </c>
      <c r="AL111" t="s">
        <v>4100</v>
      </c>
      <c r="AM111" t="s">
        <v>4101</v>
      </c>
      <c r="AN111" t="s">
        <v>96</v>
      </c>
      <c r="AO111" t="s">
        <v>4102</v>
      </c>
      <c r="AP111" t="s">
        <v>4103</v>
      </c>
      <c r="AQ111" t="s">
        <v>99</v>
      </c>
      <c r="AS111" t="s">
        <v>4104</v>
      </c>
      <c r="AT111" t="s">
        <v>2655</v>
      </c>
      <c r="AU111" t="s">
        <v>4105</v>
      </c>
      <c r="BB111" t="s">
        <v>4106</v>
      </c>
      <c r="BC111" t="s">
        <v>105</v>
      </c>
      <c r="BE111" t="s">
        <v>4107</v>
      </c>
      <c r="BF111" t="s">
        <v>107</v>
      </c>
      <c r="BH111" t="s">
        <v>4108</v>
      </c>
      <c r="BI111" t="s">
        <v>803</v>
      </c>
      <c r="BK111" t="s">
        <v>4109</v>
      </c>
      <c r="BL111" t="s">
        <v>805</v>
      </c>
      <c r="BQ111" t="s">
        <v>4110</v>
      </c>
      <c r="BR111" t="s">
        <v>109</v>
      </c>
      <c r="BT111" t="s">
        <v>4111</v>
      </c>
      <c r="BU111" t="s">
        <v>118</v>
      </c>
      <c r="BV111" t="s">
        <v>4112</v>
      </c>
      <c r="BW111" t="s">
        <v>4113</v>
      </c>
      <c r="BX111" t="s">
        <v>114</v>
      </c>
      <c r="BZ111" t="s">
        <v>4114</v>
      </c>
      <c r="CA111" t="s">
        <v>2381</v>
      </c>
      <c r="CB111" t="s">
        <v>4115</v>
      </c>
      <c r="CC111" t="s">
        <v>4116</v>
      </c>
      <c r="CD111" t="s">
        <v>123</v>
      </c>
      <c r="CE111" t="s">
        <v>4117</v>
      </c>
      <c r="CF111" t="s">
        <v>4118</v>
      </c>
      <c r="CG111" t="s">
        <v>121</v>
      </c>
      <c r="CH111" t="s">
        <v>4119</v>
      </c>
      <c r="CI111" t="s">
        <v>4120</v>
      </c>
      <c r="CJ111" t="s">
        <v>123</v>
      </c>
      <c r="CL111" t="s">
        <v>4121</v>
      </c>
      <c r="CM111" t="s">
        <v>2780</v>
      </c>
      <c r="CO111" s="2" t="s">
        <v>4122</v>
      </c>
      <c r="CP111" t="s">
        <v>96</v>
      </c>
      <c r="CQ111" t="s">
        <v>4123</v>
      </c>
      <c r="CR111" t="s">
        <v>4124</v>
      </c>
      <c r="CS111" t="s">
        <v>192</v>
      </c>
      <c r="CU111" t="s">
        <v>4125</v>
      </c>
      <c r="CV111" t="s">
        <v>123</v>
      </c>
      <c r="CX111" t="s">
        <v>4126</v>
      </c>
      <c r="CY111" t="s">
        <v>133</v>
      </c>
      <c r="DA111" t="s">
        <v>4127</v>
      </c>
      <c r="DB111" t="s">
        <v>109</v>
      </c>
      <c r="DG111" t="s">
        <v>4128</v>
      </c>
      <c r="DH111" t="s">
        <v>476</v>
      </c>
      <c r="DI111" t="s">
        <v>4129</v>
      </c>
      <c r="DJ111" t="s">
        <v>4130</v>
      </c>
      <c r="DK111" t="s">
        <v>4131</v>
      </c>
      <c r="DL111" t="s">
        <v>4132</v>
      </c>
      <c r="DM111" t="s">
        <v>4133</v>
      </c>
      <c r="DN111" t="s">
        <v>199</v>
      </c>
      <c r="DO111" t="s">
        <v>4134</v>
      </c>
      <c r="DV111" t="s">
        <v>4135</v>
      </c>
      <c r="DW111" t="s">
        <v>317</v>
      </c>
      <c r="DX111" t="s">
        <v>318</v>
      </c>
      <c r="EE111" t="s">
        <v>4136</v>
      </c>
      <c r="EF111" t="s">
        <v>373</v>
      </c>
      <c r="EG111" t="s">
        <v>318</v>
      </c>
      <c r="EH111" t="s">
        <v>4137</v>
      </c>
      <c r="EI111" t="s">
        <v>423</v>
      </c>
      <c r="EJ111" t="s">
        <v>318</v>
      </c>
      <c r="EK111" t="s">
        <v>4138</v>
      </c>
      <c r="EL111" t="s">
        <v>324</v>
      </c>
      <c r="EM111" t="s">
        <v>318</v>
      </c>
      <c r="EN111" t="s">
        <v>4139</v>
      </c>
      <c r="EO111" t="s">
        <v>4140</v>
      </c>
      <c r="EP111" t="s">
        <v>4141</v>
      </c>
      <c r="EQ111" t="s">
        <v>4142</v>
      </c>
      <c r="ER111" t="s">
        <v>428</v>
      </c>
      <c r="ES111" t="s">
        <v>318</v>
      </c>
      <c r="ET111" t="s">
        <v>4143</v>
      </c>
      <c r="EU111" t="s">
        <v>330</v>
      </c>
      <c r="EV111" t="s">
        <v>4144</v>
      </c>
      <c r="EW111" t="s">
        <v>4145</v>
      </c>
      <c r="EX111" t="s">
        <v>109</v>
      </c>
      <c r="EZ111" t="s">
        <v>4146</v>
      </c>
      <c r="FA111" t="s">
        <v>109</v>
      </c>
      <c r="FC111" t="s">
        <v>4147</v>
      </c>
      <c r="FD111" t="s">
        <v>385</v>
      </c>
      <c r="FF111" t="s">
        <v>4148</v>
      </c>
      <c r="FG111" t="s">
        <v>123</v>
      </c>
      <c r="FI111" t="s">
        <v>4149</v>
      </c>
      <c r="FJ111" t="s">
        <v>4150</v>
      </c>
      <c r="FK111" t="s">
        <v>4151</v>
      </c>
    </row>
    <row r="112" spans="1:170" x14ac:dyDescent="0.3">
      <c r="A112" t="s">
        <v>4086</v>
      </c>
      <c r="B112" t="s">
        <v>4087</v>
      </c>
      <c r="C112" t="s">
        <v>4088</v>
      </c>
      <c r="D112" t="s">
        <v>4089</v>
      </c>
      <c r="E112" t="s">
        <v>4089</v>
      </c>
      <c r="F112" t="s">
        <v>4090</v>
      </c>
      <c r="G112" t="s">
        <v>4091</v>
      </c>
      <c r="H112" t="s">
        <v>4092</v>
      </c>
      <c r="I112">
        <v>2020</v>
      </c>
      <c r="J112" t="s">
        <v>4093</v>
      </c>
      <c r="K112" t="s">
        <v>80</v>
      </c>
      <c r="L112" t="s">
        <v>4094</v>
      </c>
      <c r="M112" t="s">
        <v>4095</v>
      </c>
      <c r="O112" s="1">
        <v>45200.388182870367</v>
      </c>
      <c r="P112" t="s">
        <v>83</v>
      </c>
      <c r="Q112" t="s">
        <v>84</v>
      </c>
      <c r="R112" t="s">
        <v>85</v>
      </c>
      <c r="S112" t="s">
        <v>498</v>
      </c>
      <c r="T112" t="s">
        <v>499</v>
      </c>
      <c r="U112" t="s">
        <v>4152</v>
      </c>
      <c r="V112" t="s">
        <v>89</v>
      </c>
      <c r="X112" t="s">
        <v>4153</v>
      </c>
      <c r="Y112" t="s">
        <v>162</v>
      </c>
      <c r="AA112" t="s">
        <v>4154</v>
      </c>
      <c r="AB112" t="s">
        <v>109</v>
      </c>
      <c r="AJ112" t="s">
        <v>4155</v>
      </c>
      <c r="AK112" t="s">
        <v>93</v>
      </c>
      <c r="AL112" t="s">
        <v>4156</v>
      </c>
      <c r="AM112" t="s">
        <v>4157</v>
      </c>
      <c r="AN112" t="s">
        <v>167</v>
      </c>
      <c r="AP112" t="s">
        <v>4158</v>
      </c>
      <c r="AQ112" t="s">
        <v>99</v>
      </c>
      <c r="AS112" t="s">
        <v>4159</v>
      </c>
      <c r="AT112" t="s">
        <v>2655</v>
      </c>
      <c r="BB112" t="s">
        <v>4160</v>
      </c>
      <c r="BC112" t="s">
        <v>105</v>
      </c>
      <c r="BE112" t="s">
        <v>4161</v>
      </c>
      <c r="BF112" t="s">
        <v>107</v>
      </c>
      <c r="BH112" t="s">
        <v>4162</v>
      </c>
      <c r="BI112" t="s">
        <v>803</v>
      </c>
      <c r="BK112" t="s">
        <v>4163</v>
      </c>
      <c r="BL112" t="s">
        <v>171</v>
      </c>
      <c r="BQ112" t="s">
        <v>4164</v>
      </c>
      <c r="BR112" t="s">
        <v>109</v>
      </c>
      <c r="BT112" t="s">
        <v>4165</v>
      </c>
      <c r="BU112" t="s">
        <v>118</v>
      </c>
      <c r="BW112" t="s">
        <v>4166</v>
      </c>
      <c r="BX112" t="s">
        <v>114</v>
      </c>
      <c r="BZ112" t="s">
        <v>4167</v>
      </c>
      <c r="CA112" t="s">
        <v>116</v>
      </c>
      <c r="CC112" t="s">
        <v>4168</v>
      </c>
      <c r="CD112" t="s">
        <v>123</v>
      </c>
      <c r="CF112" t="s">
        <v>4169</v>
      </c>
      <c r="CG112" t="s">
        <v>121</v>
      </c>
      <c r="CI112" t="s">
        <v>4170</v>
      </c>
      <c r="CJ112" t="s">
        <v>123</v>
      </c>
      <c r="CL112" t="s">
        <v>4171</v>
      </c>
      <c r="CM112" t="s">
        <v>1777</v>
      </c>
      <c r="CN112" t="s">
        <v>4172</v>
      </c>
      <c r="CO112" t="s">
        <v>4173</v>
      </c>
      <c r="CP112" t="s">
        <v>359</v>
      </c>
      <c r="CR112" t="s">
        <v>4174</v>
      </c>
      <c r="CS112" t="s">
        <v>114</v>
      </c>
      <c r="CU112" t="s">
        <v>4175</v>
      </c>
      <c r="CV112" t="s">
        <v>123</v>
      </c>
      <c r="CX112" t="s">
        <v>4176</v>
      </c>
      <c r="CY112" t="s">
        <v>133</v>
      </c>
      <c r="DA112" t="s">
        <v>4177</v>
      </c>
      <c r="DB112" t="s">
        <v>109</v>
      </c>
      <c r="DG112" t="s">
        <v>4178</v>
      </c>
      <c r="DH112" t="s">
        <v>476</v>
      </c>
      <c r="DI112" t="s">
        <v>318</v>
      </c>
      <c r="DJ112" t="s">
        <v>4179</v>
      </c>
      <c r="DK112" t="s">
        <v>4131</v>
      </c>
      <c r="DL112" t="s">
        <v>318</v>
      </c>
      <c r="DM112" t="s">
        <v>4180</v>
      </c>
      <c r="DN112" t="s">
        <v>199</v>
      </c>
      <c r="DV112" t="s">
        <v>4181</v>
      </c>
      <c r="DW112" t="s">
        <v>317</v>
      </c>
      <c r="DX112" t="s">
        <v>318</v>
      </c>
      <c r="EE112" t="s">
        <v>4182</v>
      </c>
      <c r="EF112" t="s">
        <v>4183</v>
      </c>
      <c r="EG112" t="s">
        <v>318</v>
      </c>
      <c r="EH112" t="s">
        <v>4184</v>
      </c>
      <c r="EI112" t="s">
        <v>486</v>
      </c>
      <c r="EJ112" t="s">
        <v>318</v>
      </c>
      <c r="EK112" t="s">
        <v>4185</v>
      </c>
      <c r="EL112" t="s">
        <v>324</v>
      </c>
      <c r="EM112" t="s">
        <v>318</v>
      </c>
      <c r="EN112" t="s">
        <v>4186</v>
      </c>
      <c r="EO112" t="s">
        <v>4187</v>
      </c>
      <c r="EP112" t="s">
        <v>4188</v>
      </c>
      <c r="EQ112" t="s">
        <v>4189</v>
      </c>
      <c r="ER112" t="s">
        <v>328</v>
      </c>
      <c r="ES112" t="s">
        <v>318</v>
      </c>
      <c r="ET112" t="s">
        <v>4190</v>
      </c>
      <c r="EU112" t="s">
        <v>330</v>
      </c>
      <c r="EV112" t="s">
        <v>4191</v>
      </c>
      <c r="EW112" t="s">
        <v>4192</v>
      </c>
      <c r="EX112" t="s">
        <v>109</v>
      </c>
      <c r="EY112" t="s">
        <v>4193</v>
      </c>
      <c r="EZ112" t="s">
        <v>4194</v>
      </c>
      <c r="FA112" t="s">
        <v>333</v>
      </c>
      <c r="FC112" t="s">
        <v>4195</v>
      </c>
      <c r="FD112" t="s">
        <v>385</v>
      </c>
      <c r="FF112" t="s">
        <v>4196</v>
      </c>
      <c r="FG112" t="s">
        <v>123</v>
      </c>
      <c r="FI112" t="s">
        <v>4197</v>
      </c>
      <c r="FJ112" t="s">
        <v>2212</v>
      </c>
      <c r="FK112" t="s">
        <v>4198</v>
      </c>
    </row>
    <row r="113" spans="1:170" s="4" customFormat="1" ht="19.5" customHeight="1" x14ac:dyDescent="0.3">
      <c r="A113" s="4" t="s">
        <v>4086</v>
      </c>
      <c r="B113" s="4" t="s">
        <v>4087</v>
      </c>
      <c r="C113" s="4" t="s">
        <v>4088</v>
      </c>
      <c r="D113" s="4" t="s">
        <v>4089</v>
      </c>
      <c r="E113" s="4" t="s">
        <v>4089</v>
      </c>
      <c r="F113" s="4" t="s">
        <v>4090</v>
      </c>
      <c r="G113" s="4" t="s">
        <v>4091</v>
      </c>
      <c r="H113" s="4" t="s">
        <v>4092</v>
      </c>
      <c r="I113" s="4">
        <v>2020</v>
      </c>
      <c r="J113" s="4" t="s">
        <v>4093</v>
      </c>
      <c r="K113" s="4" t="s">
        <v>80</v>
      </c>
      <c r="L113" s="4" t="s">
        <v>4094</v>
      </c>
      <c r="M113" s="4" t="s">
        <v>4095</v>
      </c>
      <c r="O113" s="5">
        <v>45200.388182870367</v>
      </c>
      <c r="P113" s="4" t="s">
        <v>83</v>
      </c>
      <c r="Q113" s="4" t="s">
        <v>84</v>
      </c>
      <c r="R113" s="4" t="s">
        <v>85</v>
      </c>
      <c r="S113" s="4" t="s">
        <v>217</v>
      </c>
      <c r="T113" s="4" t="s">
        <v>218</v>
      </c>
      <c r="U113" s="4" t="s">
        <v>4199</v>
      </c>
      <c r="V113" s="4" t="s">
        <v>89</v>
      </c>
      <c r="X113" s="4" t="s">
        <v>4200</v>
      </c>
      <c r="Y113" s="4" t="s">
        <v>162</v>
      </c>
      <c r="AA113" s="4" t="s">
        <v>4201</v>
      </c>
      <c r="AB113" s="4" t="s">
        <v>109</v>
      </c>
      <c r="AJ113" s="4" t="s">
        <v>4202</v>
      </c>
      <c r="AK113" s="4" t="s">
        <v>93</v>
      </c>
      <c r="AL113" s="4" t="s">
        <v>4203</v>
      </c>
      <c r="AM113" s="4" t="s">
        <v>4204</v>
      </c>
      <c r="AN113" s="4" t="s">
        <v>2713</v>
      </c>
      <c r="AO113" s="6" t="s">
        <v>4205</v>
      </c>
      <c r="AP113" s="4" t="s">
        <v>4206</v>
      </c>
      <c r="AQ113" s="4" t="s">
        <v>99</v>
      </c>
      <c r="AS113" s="4" t="s">
        <v>4207</v>
      </c>
      <c r="AT113" s="4" t="s">
        <v>2655</v>
      </c>
      <c r="AU113" s="6" t="s">
        <v>4205</v>
      </c>
      <c r="BB113" s="4" t="s">
        <v>4208</v>
      </c>
      <c r="BC113" s="4" t="s">
        <v>105</v>
      </c>
      <c r="BE113" s="4" t="s">
        <v>4209</v>
      </c>
      <c r="BF113" s="4" t="s">
        <v>107</v>
      </c>
      <c r="BH113" s="4" t="s">
        <v>4210</v>
      </c>
      <c r="BI113" s="4" t="s">
        <v>803</v>
      </c>
      <c r="BK113" s="4" t="s">
        <v>4211</v>
      </c>
      <c r="BL113" s="4" t="s">
        <v>171</v>
      </c>
      <c r="BQ113" s="4" t="s">
        <v>4212</v>
      </c>
      <c r="BR113" s="4" t="s">
        <v>109</v>
      </c>
      <c r="BT113" s="4" t="s">
        <v>4213</v>
      </c>
      <c r="BU113" s="4" t="s">
        <v>118</v>
      </c>
      <c r="BW113" s="4" t="s">
        <v>4214</v>
      </c>
      <c r="BX113" s="4" t="s">
        <v>114</v>
      </c>
      <c r="BZ113" s="4" t="s">
        <v>4215</v>
      </c>
      <c r="CA113" s="4" t="s">
        <v>116</v>
      </c>
      <c r="CC113" s="4" t="s">
        <v>4216</v>
      </c>
      <c r="CD113" s="4" t="s">
        <v>123</v>
      </c>
      <c r="CE113" s="6" t="s">
        <v>4217</v>
      </c>
      <c r="CF113" s="4" t="s">
        <v>4218</v>
      </c>
      <c r="CG113" s="4" t="s">
        <v>121</v>
      </c>
      <c r="CH113" s="6" t="s">
        <v>4219</v>
      </c>
      <c r="CI113" s="4" t="s">
        <v>4220</v>
      </c>
      <c r="CJ113" s="4" t="s">
        <v>123</v>
      </c>
      <c r="CL113" s="4" t="s">
        <v>4221</v>
      </c>
      <c r="CM113" s="4" t="s">
        <v>4222</v>
      </c>
      <c r="CN113" s="6" t="s">
        <v>1071</v>
      </c>
      <c r="CO113" s="4" t="s">
        <v>4223</v>
      </c>
      <c r="CP113" s="4" t="s">
        <v>96</v>
      </c>
      <c r="CQ113" s="4" t="s">
        <v>4123</v>
      </c>
      <c r="CR113" s="4" t="s">
        <v>4224</v>
      </c>
      <c r="CS113" s="4" t="s">
        <v>1690</v>
      </c>
      <c r="CU113" s="4" t="s">
        <v>4225</v>
      </c>
      <c r="CV113" s="4" t="s">
        <v>123</v>
      </c>
      <c r="CX113" s="4" t="s">
        <v>4226</v>
      </c>
      <c r="CY113" s="4" t="s">
        <v>133</v>
      </c>
      <c r="DA113" s="4" t="s">
        <v>4227</v>
      </c>
      <c r="DB113" s="4" t="s">
        <v>109</v>
      </c>
      <c r="DG113" s="4" t="s">
        <v>4228</v>
      </c>
      <c r="DH113" s="4" t="s">
        <v>476</v>
      </c>
      <c r="DI113" s="4" t="s">
        <v>318</v>
      </c>
      <c r="DJ113" s="4" t="s">
        <v>4229</v>
      </c>
      <c r="DK113" s="4" t="s">
        <v>4131</v>
      </c>
      <c r="DL113" s="4" t="s">
        <v>318</v>
      </c>
      <c r="DM113" s="4" t="s">
        <v>4230</v>
      </c>
      <c r="DN113" s="4" t="s">
        <v>199</v>
      </c>
      <c r="DV113" s="4" t="s">
        <v>4231</v>
      </c>
      <c r="DW113" s="4" t="s">
        <v>317</v>
      </c>
      <c r="DX113" s="4" t="s">
        <v>318</v>
      </c>
      <c r="EE113" s="4" t="s">
        <v>4232</v>
      </c>
      <c r="EF113" s="4" t="s">
        <v>4233</v>
      </c>
      <c r="EG113" s="4" t="s">
        <v>318</v>
      </c>
      <c r="EH113" s="4" t="s">
        <v>4234</v>
      </c>
      <c r="EI113" s="4" t="s">
        <v>423</v>
      </c>
      <c r="EJ113" s="4" t="s">
        <v>318</v>
      </c>
      <c r="EK113" s="4" t="s">
        <v>4235</v>
      </c>
      <c r="EL113" s="4" t="s">
        <v>324</v>
      </c>
      <c r="EM113" s="4" t="s">
        <v>318</v>
      </c>
      <c r="EN113" s="4" t="s">
        <v>4236</v>
      </c>
      <c r="EO113" s="4" t="s">
        <v>4237</v>
      </c>
      <c r="EP113" s="4" t="s">
        <v>318</v>
      </c>
      <c r="EQ113" s="4" t="s">
        <v>4238</v>
      </c>
      <c r="ER113" s="4" t="s">
        <v>428</v>
      </c>
      <c r="ES113" s="4" t="s">
        <v>318</v>
      </c>
      <c r="ET113" s="4" t="s">
        <v>4239</v>
      </c>
      <c r="EU113" s="4" t="s">
        <v>330</v>
      </c>
      <c r="EV113" s="6" t="s">
        <v>4240</v>
      </c>
      <c r="EW113" s="4" t="s">
        <v>4241</v>
      </c>
      <c r="EX113" s="4" t="s">
        <v>109</v>
      </c>
      <c r="EZ113" s="4" t="s">
        <v>4242</v>
      </c>
      <c r="FA113" s="4" t="s">
        <v>109</v>
      </c>
      <c r="FC113" s="4" t="s">
        <v>4243</v>
      </c>
      <c r="FD113" s="4" t="s">
        <v>385</v>
      </c>
      <c r="FF113" s="4" t="s">
        <v>4244</v>
      </c>
      <c r="FG113" s="4" t="s">
        <v>123</v>
      </c>
      <c r="FI113" s="4" t="s">
        <v>4245</v>
      </c>
      <c r="FJ113" s="4" t="s">
        <v>2212</v>
      </c>
      <c r="FL113" s="4" t="s">
        <v>4246</v>
      </c>
      <c r="FM113" s="4" t="s">
        <v>123</v>
      </c>
      <c r="FN113" s="4" t="s">
        <v>263</v>
      </c>
    </row>
    <row r="114" spans="1:170" x14ac:dyDescent="0.3">
      <c r="O114" s="1"/>
      <c r="AO114" s="3"/>
      <c r="AU114" s="3"/>
      <c r="CE114" s="3"/>
      <c r="CH114" s="3"/>
      <c r="CN114" s="3"/>
      <c r="EV114" s="3"/>
    </row>
    <row r="115" spans="1:170" x14ac:dyDescent="0.3">
      <c r="A115" t="s">
        <v>4247</v>
      </c>
      <c r="B115" t="s">
        <v>4248</v>
      </c>
      <c r="C115" t="s">
        <v>4249</v>
      </c>
      <c r="D115" t="s">
        <v>4250</v>
      </c>
      <c r="E115" t="s">
        <v>4250</v>
      </c>
      <c r="F115" t="s">
        <v>4251</v>
      </c>
      <c r="G115" t="s">
        <v>4252</v>
      </c>
      <c r="H115" t="s">
        <v>4253</v>
      </c>
      <c r="I115">
        <v>2018</v>
      </c>
      <c r="J115" t="s">
        <v>4254</v>
      </c>
      <c r="K115" t="s">
        <v>80</v>
      </c>
      <c r="L115" t="s">
        <v>4255</v>
      </c>
      <c r="M115" t="s">
        <v>4256</v>
      </c>
      <c r="O115" s="1">
        <v>45200.388182870367</v>
      </c>
      <c r="P115" t="s">
        <v>83</v>
      </c>
      <c r="Q115" t="s">
        <v>84</v>
      </c>
      <c r="R115" t="s">
        <v>85</v>
      </c>
      <c r="S115" t="s">
        <v>389</v>
      </c>
      <c r="T115" t="s">
        <v>390</v>
      </c>
      <c r="U115" t="s">
        <v>4257</v>
      </c>
      <c r="V115" t="s">
        <v>89</v>
      </c>
      <c r="X115" t="s">
        <v>4258</v>
      </c>
      <c r="Y115" t="s">
        <v>162</v>
      </c>
      <c r="AA115" t="s">
        <v>4259</v>
      </c>
      <c r="AB115" t="s">
        <v>109</v>
      </c>
      <c r="AJ115" t="s">
        <v>4260</v>
      </c>
      <c r="AK115" t="s">
        <v>165</v>
      </c>
      <c r="AM115" t="s">
        <v>4261</v>
      </c>
      <c r="AN115" t="s">
        <v>96</v>
      </c>
      <c r="AO115" t="s">
        <v>4262</v>
      </c>
      <c r="AP115" t="s">
        <v>4263</v>
      </c>
      <c r="AQ115" t="s">
        <v>281</v>
      </c>
      <c r="BB115" t="s">
        <v>4264</v>
      </c>
      <c r="BC115" t="s">
        <v>283</v>
      </c>
      <c r="BE115" t="s">
        <v>4265</v>
      </c>
      <c r="BF115" t="s">
        <v>359</v>
      </c>
      <c r="BH115" t="s">
        <v>4266</v>
      </c>
      <c r="BI115" t="s">
        <v>109</v>
      </c>
      <c r="BQ115" t="s">
        <v>4267</v>
      </c>
      <c r="BR115" t="s">
        <v>109</v>
      </c>
      <c r="BT115" t="s">
        <v>4268</v>
      </c>
      <c r="BU115" t="s">
        <v>288</v>
      </c>
      <c r="BW115" t="s">
        <v>4269</v>
      </c>
      <c r="BX115" t="s">
        <v>562</v>
      </c>
      <c r="BY115" t="s">
        <v>4270</v>
      </c>
      <c r="BZ115" t="s">
        <v>4271</v>
      </c>
      <c r="CA115" t="s">
        <v>182</v>
      </c>
      <c r="CC115" t="s">
        <v>4272</v>
      </c>
      <c r="CD115" t="s">
        <v>123</v>
      </c>
      <c r="CF115" t="s">
        <v>4273</v>
      </c>
      <c r="CG115" t="s">
        <v>121</v>
      </c>
      <c r="CI115" t="s">
        <v>4274</v>
      </c>
      <c r="CJ115" t="s">
        <v>123</v>
      </c>
      <c r="CL115" t="s">
        <v>4275</v>
      </c>
      <c r="CM115" t="s">
        <v>865</v>
      </c>
      <c r="CO115" t="s">
        <v>4276</v>
      </c>
      <c r="CP115" t="s">
        <v>359</v>
      </c>
      <c r="CR115" t="s">
        <v>4277</v>
      </c>
      <c r="CS115" t="s">
        <v>114</v>
      </c>
      <c r="CU115" t="s">
        <v>4278</v>
      </c>
      <c r="CV115" t="s">
        <v>123</v>
      </c>
      <c r="CX115" t="s">
        <v>4279</v>
      </c>
      <c r="CY115" t="s">
        <v>133</v>
      </c>
      <c r="DA115" t="s">
        <v>4280</v>
      </c>
      <c r="DB115" t="s">
        <v>109</v>
      </c>
      <c r="DG115" t="s">
        <v>4281</v>
      </c>
      <c r="DH115" t="s">
        <v>136</v>
      </c>
      <c r="DJ115" s="2" t="s">
        <v>4282</v>
      </c>
      <c r="DK115" t="s">
        <v>1428</v>
      </c>
      <c r="DM115" t="s">
        <v>4283</v>
      </c>
      <c r="DN115" t="s">
        <v>199</v>
      </c>
      <c r="DP115" t="s">
        <v>4284</v>
      </c>
      <c r="DQ115" t="s">
        <v>313</v>
      </c>
      <c r="DV115" t="s">
        <v>4285</v>
      </c>
      <c r="DW115" t="s">
        <v>142</v>
      </c>
      <c r="EE115" t="s">
        <v>4286</v>
      </c>
      <c r="EF115" t="s">
        <v>1584</v>
      </c>
      <c r="EH115" t="s">
        <v>4287</v>
      </c>
      <c r="EI115" t="s">
        <v>359</v>
      </c>
      <c r="EK115" t="s">
        <v>4288</v>
      </c>
      <c r="EL115" t="s">
        <v>123</v>
      </c>
      <c r="EN115" t="s">
        <v>4289</v>
      </c>
      <c r="EO115" t="s">
        <v>2935</v>
      </c>
      <c r="EQ115" t="s">
        <v>4290</v>
      </c>
      <c r="ER115" t="s">
        <v>882</v>
      </c>
      <c r="ET115" t="s">
        <v>4291</v>
      </c>
      <c r="EU115" t="s">
        <v>1374</v>
      </c>
      <c r="EW115" t="s">
        <v>4292</v>
      </c>
      <c r="EX115" t="s">
        <v>123</v>
      </c>
      <c r="EY115" t="s">
        <v>2854</v>
      </c>
      <c r="EZ115" t="s">
        <v>4293</v>
      </c>
      <c r="FA115" t="s">
        <v>109</v>
      </c>
      <c r="FC115" t="s">
        <v>4294</v>
      </c>
      <c r="FD115" t="s">
        <v>128</v>
      </c>
      <c r="FF115" t="s">
        <v>4295</v>
      </c>
      <c r="FG115" t="s">
        <v>109</v>
      </c>
    </row>
    <row r="116" spans="1:170" x14ac:dyDescent="0.3">
      <c r="A116" t="s">
        <v>4247</v>
      </c>
      <c r="B116" t="s">
        <v>4248</v>
      </c>
      <c r="C116" t="s">
        <v>4249</v>
      </c>
      <c r="D116" t="s">
        <v>4250</v>
      </c>
      <c r="E116" t="s">
        <v>4250</v>
      </c>
      <c r="F116" t="s">
        <v>4251</v>
      </c>
      <c r="G116" t="s">
        <v>4252</v>
      </c>
      <c r="H116" t="s">
        <v>4253</v>
      </c>
      <c r="I116">
        <v>2018</v>
      </c>
      <c r="J116" t="s">
        <v>4254</v>
      </c>
      <c r="K116" t="s">
        <v>80</v>
      </c>
      <c r="L116" t="s">
        <v>4255</v>
      </c>
      <c r="M116" t="s">
        <v>4256</v>
      </c>
      <c r="O116" s="1">
        <v>45200.388182870367</v>
      </c>
      <c r="P116" t="s">
        <v>83</v>
      </c>
      <c r="Q116" t="s">
        <v>84</v>
      </c>
      <c r="R116" t="s">
        <v>85</v>
      </c>
      <c r="S116" t="s">
        <v>498</v>
      </c>
      <c r="T116" t="s">
        <v>499</v>
      </c>
      <c r="U116" t="s">
        <v>4296</v>
      </c>
      <c r="V116" t="s">
        <v>89</v>
      </c>
      <c r="X116" t="s">
        <v>4297</v>
      </c>
      <c r="Y116" t="s">
        <v>162</v>
      </c>
      <c r="AA116" t="s">
        <v>4298</v>
      </c>
      <c r="AB116" t="s">
        <v>109</v>
      </c>
      <c r="AJ116" t="s">
        <v>4299</v>
      </c>
      <c r="AK116" t="s">
        <v>165</v>
      </c>
      <c r="AM116" t="s">
        <v>4300</v>
      </c>
      <c r="AN116" t="s">
        <v>167</v>
      </c>
      <c r="AP116" t="s">
        <v>4301</v>
      </c>
      <c r="AQ116" t="s">
        <v>281</v>
      </c>
      <c r="BB116" t="s">
        <v>4302</v>
      </c>
      <c r="BC116" t="s">
        <v>283</v>
      </c>
      <c r="BE116" t="s">
        <v>4303</v>
      </c>
      <c r="BF116" t="s">
        <v>107</v>
      </c>
      <c r="BH116" t="s">
        <v>4304</v>
      </c>
      <c r="BI116" t="s">
        <v>109</v>
      </c>
      <c r="BQ116" t="s">
        <v>4305</v>
      </c>
      <c r="BR116" t="s">
        <v>109</v>
      </c>
      <c r="BT116" t="s">
        <v>4306</v>
      </c>
      <c r="BU116" t="s">
        <v>288</v>
      </c>
      <c r="BW116" t="s">
        <v>4307</v>
      </c>
      <c r="BX116" t="s">
        <v>562</v>
      </c>
      <c r="BZ116" t="s">
        <v>4308</v>
      </c>
      <c r="CA116" t="s">
        <v>182</v>
      </c>
      <c r="CC116" t="s">
        <v>4309</v>
      </c>
      <c r="CD116" t="s">
        <v>123</v>
      </c>
      <c r="CF116" t="s">
        <v>4310</v>
      </c>
      <c r="CG116" t="s">
        <v>121</v>
      </c>
      <c r="CI116" t="s">
        <v>4311</v>
      </c>
      <c r="CJ116" t="s">
        <v>123</v>
      </c>
      <c r="CL116" t="s">
        <v>4312</v>
      </c>
      <c r="CM116" t="s">
        <v>816</v>
      </c>
      <c r="CN116" t="s">
        <v>4313</v>
      </c>
      <c r="CO116" t="s">
        <v>4314</v>
      </c>
      <c r="CP116" t="s">
        <v>359</v>
      </c>
      <c r="CR116" t="s">
        <v>4315</v>
      </c>
      <c r="CS116" t="s">
        <v>114</v>
      </c>
      <c r="CU116" t="s">
        <v>4316</v>
      </c>
      <c r="CV116" t="s">
        <v>123</v>
      </c>
      <c r="CX116" t="s">
        <v>4317</v>
      </c>
      <c r="CY116" t="s">
        <v>133</v>
      </c>
      <c r="CZ116" t="s">
        <v>4318</v>
      </c>
      <c r="DA116" t="s">
        <v>4319</v>
      </c>
      <c r="DB116" t="s">
        <v>109</v>
      </c>
      <c r="DG116" t="s">
        <v>4320</v>
      </c>
      <c r="DH116" t="s">
        <v>136</v>
      </c>
      <c r="DJ116" t="s">
        <v>4321</v>
      </c>
      <c r="DK116" t="s">
        <v>1428</v>
      </c>
      <c r="DM116" t="s">
        <v>4322</v>
      </c>
      <c r="DN116" t="s">
        <v>199</v>
      </c>
      <c r="DP116" t="s">
        <v>4323</v>
      </c>
      <c r="DQ116" t="s">
        <v>313</v>
      </c>
      <c r="DV116" t="s">
        <v>4324</v>
      </c>
      <c r="DW116" t="s">
        <v>142</v>
      </c>
      <c r="EE116" s="2" t="s">
        <v>4325</v>
      </c>
      <c r="EF116" t="s">
        <v>202</v>
      </c>
      <c r="EH116" t="s">
        <v>4326</v>
      </c>
      <c r="EI116" t="s">
        <v>146</v>
      </c>
      <c r="EK116" t="s">
        <v>4327</v>
      </c>
      <c r="EL116" t="s">
        <v>123</v>
      </c>
      <c r="EN116" t="s">
        <v>4328</v>
      </c>
      <c r="EO116" t="s">
        <v>4329</v>
      </c>
      <c r="EQ116" t="s">
        <v>4330</v>
      </c>
      <c r="ER116" t="s">
        <v>209</v>
      </c>
      <c r="ET116" t="s">
        <v>4331</v>
      </c>
      <c r="EU116" t="s">
        <v>1374</v>
      </c>
      <c r="EW116" t="s">
        <v>4332</v>
      </c>
      <c r="EX116" t="s">
        <v>123</v>
      </c>
      <c r="EY116" t="s">
        <v>4333</v>
      </c>
      <c r="EZ116" t="s">
        <v>4334</v>
      </c>
      <c r="FA116" t="s">
        <v>333</v>
      </c>
      <c r="FC116" t="s">
        <v>4335</v>
      </c>
      <c r="FD116" t="s">
        <v>128</v>
      </c>
      <c r="FE116" t="s">
        <v>4336</v>
      </c>
      <c r="FF116" t="s">
        <v>4337</v>
      </c>
      <c r="FG116" t="s">
        <v>109</v>
      </c>
    </row>
    <row r="117" spans="1:170" s="4" customFormat="1" ht="20.100000000000001" customHeight="1" x14ac:dyDescent="0.3">
      <c r="A117" s="4" t="s">
        <v>4247</v>
      </c>
      <c r="B117" s="4" t="s">
        <v>4248</v>
      </c>
      <c r="C117" s="4" t="s">
        <v>4249</v>
      </c>
      <c r="D117" s="4" t="s">
        <v>4250</v>
      </c>
      <c r="E117" s="4" t="s">
        <v>4250</v>
      </c>
      <c r="F117" s="4" t="s">
        <v>4251</v>
      </c>
      <c r="G117" s="4" t="s">
        <v>4252</v>
      </c>
      <c r="H117" s="4" t="s">
        <v>4253</v>
      </c>
      <c r="I117" s="4">
        <v>2018</v>
      </c>
      <c r="J117" s="4" t="s">
        <v>4254</v>
      </c>
      <c r="K117" s="4" t="s">
        <v>80</v>
      </c>
      <c r="L117" s="4" t="s">
        <v>4255</v>
      </c>
      <c r="M117" s="4" t="s">
        <v>4256</v>
      </c>
      <c r="O117" s="5">
        <v>45200.388182870367</v>
      </c>
      <c r="P117" s="4" t="s">
        <v>83</v>
      </c>
      <c r="Q117" s="4" t="s">
        <v>84</v>
      </c>
      <c r="R117" s="4" t="s">
        <v>85</v>
      </c>
      <c r="S117" s="4" t="s">
        <v>217</v>
      </c>
      <c r="T117" s="4" t="s">
        <v>218</v>
      </c>
      <c r="U117" s="4" t="s">
        <v>4338</v>
      </c>
      <c r="V117" s="4" t="s">
        <v>89</v>
      </c>
      <c r="X117" s="4" t="s">
        <v>4339</v>
      </c>
      <c r="Y117" s="4" t="s">
        <v>162</v>
      </c>
      <c r="AA117" s="4" t="s">
        <v>4340</v>
      </c>
      <c r="AB117" s="4" t="s">
        <v>109</v>
      </c>
      <c r="AJ117" s="4" t="s">
        <v>4341</v>
      </c>
      <c r="AK117" s="4" t="s">
        <v>165</v>
      </c>
      <c r="AM117" s="4" t="s">
        <v>4342</v>
      </c>
      <c r="AN117" s="4" t="s">
        <v>167</v>
      </c>
      <c r="AO117" s="4" t="s">
        <v>4343</v>
      </c>
      <c r="AP117" s="4" t="s">
        <v>4344</v>
      </c>
      <c r="AQ117" s="4" t="s">
        <v>281</v>
      </c>
      <c r="BB117" s="4" t="s">
        <v>4345</v>
      </c>
      <c r="BC117" s="4" t="s">
        <v>283</v>
      </c>
      <c r="BE117" s="4" t="s">
        <v>4346</v>
      </c>
      <c r="BF117" s="4" t="s">
        <v>107</v>
      </c>
      <c r="BH117" s="4" t="s">
        <v>4347</v>
      </c>
      <c r="BI117" s="4" t="s">
        <v>109</v>
      </c>
      <c r="BQ117" s="4" t="s">
        <v>4348</v>
      </c>
      <c r="BR117" s="4" t="s">
        <v>109</v>
      </c>
      <c r="BT117" s="4" t="s">
        <v>4349</v>
      </c>
      <c r="BU117" s="4" t="s">
        <v>288</v>
      </c>
      <c r="BW117" s="4" t="s">
        <v>4350</v>
      </c>
      <c r="BX117" s="4" t="s">
        <v>562</v>
      </c>
      <c r="BY117" s="6" t="s">
        <v>4351</v>
      </c>
      <c r="BZ117" s="4" t="s">
        <v>4352</v>
      </c>
      <c r="CA117" s="4" t="s">
        <v>182</v>
      </c>
      <c r="CC117" s="4" t="s">
        <v>4353</v>
      </c>
      <c r="CD117" s="4" t="s">
        <v>123</v>
      </c>
      <c r="CF117" s="4" t="s">
        <v>4354</v>
      </c>
      <c r="CG117" s="4" t="s">
        <v>121</v>
      </c>
      <c r="CI117" s="4" t="s">
        <v>4355</v>
      </c>
      <c r="CJ117" s="4" t="s">
        <v>123</v>
      </c>
      <c r="CL117" s="4" t="s">
        <v>4356</v>
      </c>
      <c r="CM117" s="4" t="s">
        <v>918</v>
      </c>
      <c r="CN117" s="6" t="s">
        <v>4357</v>
      </c>
      <c r="CO117" s="4" t="s">
        <v>4358</v>
      </c>
      <c r="CP117" s="4" t="s">
        <v>359</v>
      </c>
      <c r="CR117" s="4" t="s">
        <v>4359</v>
      </c>
      <c r="CS117" s="4" t="s">
        <v>114</v>
      </c>
      <c r="CU117" s="4" t="s">
        <v>4360</v>
      </c>
      <c r="CV117" s="4" t="s">
        <v>123</v>
      </c>
      <c r="CX117" s="4" t="s">
        <v>4361</v>
      </c>
      <c r="CY117" s="4" t="s">
        <v>133</v>
      </c>
      <c r="CZ117" s="6" t="s">
        <v>4362</v>
      </c>
      <c r="DA117" s="4" t="s">
        <v>4363</v>
      </c>
      <c r="DB117" s="4" t="s">
        <v>109</v>
      </c>
      <c r="DG117" s="4" t="s">
        <v>4364</v>
      </c>
      <c r="DH117" s="4" t="s">
        <v>136</v>
      </c>
      <c r="DJ117" s="4" t="s">
        <v>4365</v>
      </c>
      <c r="DK117" s="4" t="s">
        <v>1428</v>
      </c>
      <c r="DM117" s="4" t="s">
        <v>4366</v>
      </c>
      <c r="DN117" s="4" t="s">
        <v>199</v>
      </c>
      <c r="DP117" s="4" t="s">
        <v>4367</v>
      </c>
      <c r="DQ117" s="4" t="s">
        <v>313</v>
      </c>
      <c r="DV117" s="4" t="s">
        <v>4368</v>
      </c>
      <c r="DW117" s="4" t="s">
        <v>142</v>
      </c>
      <c r="EE117" s="4" t="s">
        <v>4369</v>
      </c>
      <c r="EF117" s="4" t="s">
        <v>1584</v>
      </c>
      <c r="EH117" s="4" t="s">
        <v>4370</v>
      </c>
      <c r="EI117" s="4" t="s">
        <v>359</v>
      </c>
      <c r="EK117" s="4" t="s">
        <v>4371</v>
      </c>
      <c r="EL117" s="4" t="s">
        <v>123</v>
      </c>
      <c r="EN117" s="4" t="s">
        <v>4372</v>
      </c>
      <c r="EO117" s="4" t="s">
        <v>2935</v>
      </c>
      <c r="EQ117" s="4" t="s">
        <v>4373</v>
      </c>
      <c r="ER117" s="4" t="s">
        <v>882</v>
      </c>
      <c r="ET117" s="4" t="s">
        <v>4374</v>
      </c>
      <c r="EU117" s="4" t="s">
        <v>1374</v>
      </c>
      <c r="EW117" s="4" t="s">
        <v>4375</v>
      </c>
      <c r="EX117" s="4" t="s">
        <v>123</v>
      </c>
      <c r="EY117" s="6" t="s">
        <v>4376</v>
      </c>
      <c r="EZ117" s="4" t="s">
        <v>4377</v>
      </c>
      <c r="FA117" s="4" t="s">
        <v>109</v>
      </c>
      <c r="FC117" s="4" t="s">
        <v>4378</v>
      </c>
      <c r="FD117" s="4" t="s">
        <v>128</v>
      </c>
      <c r="FF117" s="4" t="s">
        <v>4379</v>
      </c>
      <c r="FG117" s="4" t="s">
        <v>109</v>
      </c>
      <c r="FL117" s="4" t="s">
        <v>4380</v>
      </c>
      <c r="FM117" s="4" t="s">
        <v>123</v>
      </c>
      <c r="FN117" s="4" t="s">
        <v>263</v>
      </c>
    </row>
    <row r="118" spans="1:170" x14ac:dyDescent="0.3">
      <c r="O118" s="1"/>
      <c r="BY118" s="3"/>
      <c r="CN118" s="3"/>
      <c r="CZ118" s="3"/>
      <c r="EY118" s="3"/>
    </row>
    <row r="119" spans="1:170" x14ac:dyDescent="0.3">
      <c r="A119" t="s">
        <v>4381</v>
      </c>
      <c r="B119" t="s">
        <v>4382</v>
      </c>
      <c r="C119" t="s">
        <v>4383</v>
      </c>
      <c r="D119" t="s">
        <v>4250</v>
      </c>
      <c r="E119" t="s">
        <v>4250</v>
      </c>
      <c r="F119" t="s">
        <v>4384</v>
      </c>
      <c r="G119" t="s">
        <v>4385</v>
      </c>
      <c r="H119" t="s">
        <v>4386</v>
      </c>
      <c r="I119">
        <v>2020</v>
      </c>
      <c r="J119" t="s">
        <v>4387</v>
      </c>
      <c r="K119" t="s">
        <v>80</v>
      </c>
      <c r="L119" t="s">
        <v>4388</v>
      </c>
      <c r="M119" t="s">
        <v>4389</v>
      </c>
      <c r="O119" s="1">
        <v>45200.388182870367</v>
      </c>
      <c r="P119" t="s">
        <v>83</v>
      </c>
      <c r="Q119" t="s">
        <v>84</v>
      </c>
      <c r="R119" t="s">
        <v>85</v>
      </c>
      <c r="S119" t="s">
        <v>86</v>
      </c>
      <c r="T119" t="s">
        <v>87</v>
      </c>
      <c r="U119" t="s">
        <v>4390</v>
      </c>
      <c r="V119" t="s">
        <v>89</v>
      </c>
      <c r="X119" t="s">
        <v>4391</v>
      </c>
      <c r="Y119" t="s">
        <v>91</v>
      </c>
      <c r="AG119" t="s">
        <v>4392</v>
      </c>
      <c r="AH119" t="s">
        <v>277</v>
      </c>
      <c r="AM119" t="s">
        <v>4393</v>
      </c>
      <c r="AN119" t="s">
        <v>96</v>
      </c>
      <c r="AO119" t="s">
        <v>97</v>
      </c>
      <c r="AP119" t="s">
        <v>4394</v>
      </c>
      <c r="AQ119" t="s">
        <v>99</v>
      </c>
      <c r="AS119" t="s">
        <v>4395</v>
      </c>
      <c r="AT119" t="s">
        <v>96</v>
      </c>
      <c r="AU119" t="s">
        <v>4396</v>
      </c>
      <c r="BB119" t="s">
        <v>4397</v>
      </c>
      <c r="BC119" t="s">
        <v>283</v>
      </c>
      <c r="BE119" t="s">
        <v>4398</v>
      </c>
      <c r="BF119" t="s">
        <v>107</v>
      </c>
      <c r="BH119" t="s">
        <v>4399</v>
      </c>
      <c r="BI119" t="s">
        <v>109</v>
      </c>
      <c r="BQ119" t="s">
        <v>4400</v>
      </c>
      <c r="BR119" t="s">
        <v>109</v>
      </c>
      <c r="BT119" t="s">
        <v>4401</v>
      </c>
      <c r="BU119" t="s">
        <v>118</v>
      </c>
      <c r="BV119" t="s">
        <v>4402</v>
      </c>
      <c r="BW119" t="s">
        <v>4403</v>
      </c>
      <c r="BX119" t="s">
        <v>562</v>
      </c>
      <c r="BZ119" t="s">
        <v>4404</v>
      </c>
      <c r="CA119" t="s">
        <v>182</v>
      </c>
      <c r="CC119" t="s">
        <v>4405</v>
      </c>
      <c r="CD119" t="s">
        <v>123</v>
      </c>
      <c r="CE119" t="s">
        <v>4406</v>
      </c>
      <c r="CF119" t="s">
        <v>4407</v>
      </c>
      <c r="CG119" t="s">
        <v>121</v>
      </c>
      <c r="CI119" s="2" t="s">
        <v>4408</v>
      </c>
      <c r="CJ119" t="s">
        <v>123</v>
      </c>
      <c r="CL119" t="s">
        <v>4409</v>
      </c>
      <c r="CM119" t="s">
        <v>4410</v>
      </c>
      <c r="CO119" t="s">
        <v>4411</v>
      </c>
      <c r="CP119" t="s">
        <v>96</v>
      </c>
      <c r="CQ119" t="s">
        <v>4412</v>
      </c>
      <c r="CR119" t="s">
        <v>4413</v>
      </c>
      <c r="CS119" t="s">
        <v>1690</v>
      </c>
      <c r="CU119" t="s">
        <v>4414</v>
      </c>
      <c r="CV119" t="s">
        <v>109</v>
      </c>
      <c r="DA119" t="s">
        <v>4415</v>
      </c>
      <c r="DB119" t="s">
        <v>109</v>
      </c>
      <c r="DG119" t="s">
        <v>4416</v>
      </c>
      <c r="DH119" t="s">
        <v>118</v>
      </c>
      <c r="DI119" t="s">
        <v>4417</v>
      </c>
      <c r="DV119" t="s">
        <v>4418</v>
      </c>
      <c r="DW119" t="s">
        <v>142</v>
      </c>
      <c r="EE119" t="s">
        <v>4419</v>
      </c>
      <c r="EF119" t="s">
        <v>202</v>
      </c>
      <c r="EH119" t="s">
        <v>4420</v>
      </c>
      <c r="EI119" t="s">
        <v>1040</v>
      </c>
      <c r="EK119" t="s">
        <v>4421</v>
      </c>
      <c r="EL119" t="s">
        <v>123</v>
      </c>
      <c r="EN119" t="s">
        <v>4422</v>
      </c>
      <c r="EO119" t="s">
        <v>4423</v>
      </c>
      <c r="EQ119" t="s">
        <v>4424</v>
      </c>
      <c r="ER119" t="s">
        <v>882</v>
      </c>
      <c r="ET119" t="s">
        <v>4425</v>
      </c>
      <c r="EU119" t="s">
        <v>96</v>
      </c>
      <c r="EV119" t="s">
        <v>4426</v>
      </c>
      <c r="EW119" t="s">
        <v>4427</v>
      </c>
      <c r="EX119" t="s">
        <v>109</v>
      </c>
      <c r="EZ119" t="s">
        <v>4428</v>
      </c>
      <c r="FA119" t="s">
        <v>109</v>
      </c>
      <c r="FC119" t="s">
        <v>4429</v>
      </c>
      <c r="FD119" t="s">
        <v>128</v>
      </c>
      <c r="FF119" t="s">
        <v>4430</v>
      </c>
      <c r="FG119" t="s">
        <v>109</v>
      </c>
    </row>
    <row r="120" spans="1:170" x14ac:dyDescent="0.3">
      <c r="A120" t="s">
        <v>4381</v>
      </c>
      <c r="B120" t="s">
        <v>4382</v>
      </c>
      <c r="C120" t="s">
        <v>4383</v>
      </c>
      <c r="D120" t="s">
        <v>4250</v>
      </c>
      <c r="E120" t="s">
        <v>4250</v>
      </c>
      <c r="F120" t="s">
        <v>4384</v>
      </c>
      <c r="G120" t="s">
        <v>4385</v>
      </c>
      <c r="H120" t="s">
        <v>4386</v>
      </c>
      <c r="I120">
        <v>2020</v>
      </c>
      <c r="J120" t="s">
        <v>4387</v>
      </c>
      <c r="K120" t="s">
        <v>80</v>
      </c>
      <c r="L120" t="s">
        <v>4388</v>
      </c>
      <c r="M120" t="s">
        <v>4389</v>
      </c>
      <c r="O120" s="1">
        <v>45200.388182870367</v>
      </c>
      <c r="P120" t="s">
        <v>83</v>
      </c>
      <c r="Q120" t="s">
        <v>84</v>
      </c>
      <c r="R120" t="s">
        <v>85</v>
      </c>
      <c r="S120" t="s">
        <v>1003</v>
      </c>
      <c r="T120" t="s">
        <v>1004</v>
      </c>
      <c r="U120" s="2" t="s">
        <v>4431</v>
      </c>
      <c r="V120" t="s">
        <v>89</v>
      </c>
      <c r="X120" t="s">
        <v>4432</v>
      </c>
      <c r="Y120" t="s">
        <v>91</v>
      </c>
      <c r="AG120" t="s">
        <v>4433</v>
      </c>
      <c r="AH120" t="s">
        <v>277</v>
      </c>
      <c r="AM120" t="s">
        <v>4434</v>
      </c>
      <c r="AN120" t="s">
        <v>167</v>
      </c>
      <c r="AP120" t="s">
        <v>4435</v>
      </c>
      <c r="AQ120" t="s">
        <v>99</v>
      </c>
      <c r="AS120" t="s">
        <v>4436</v>
      </c>
      <c r="AT120" t="s">
        <v>96</v>
      </c>
      <c r="BB120" t="s">
        <v>4437</v>
      </c>
      <c r="BC120" t="s">
        <v>283</v>
      </c>
      <c r="BE120" t="s">
        <v>4438</v>
      </c>
      <c r="BF120" t="s">
        <v>107</v>
      </c>
      <c r="BH120" t="s">
        <v>4439</v>
      </c>
      <c r="BI120" t="s">
        <v>109</v>
      </c>
      <c r="BQ120" t="s">
        <v>4440</v>
      </c>
      <c r="BR120" t="s">
        <v>109</v>
      </c>
      <c r="BT120" t="s">
        <v>4441</v>
      </c>
      <c r="BU120" t="s">
        <v>118</v>
      </c>
      <c r="BV120" t="s">
        <v>4442</v>
      </c>
      <c r="BW120" t="s">
        <v>4443</v>
      </c>
      <c r="BX120" t="s">
        <v>562</v>
      </c>
      <c r="BZ120" t="s">
        <v>4444</v>
      </c>
      <c r="CA120" t="s">
        <v>182</v>
      </c>
      <c r="CC120" t="s">
        <v>4445</v>
      </c>
      <c r="CD120" t="s">
        <v>123</v>
      </c>
      <c r="CE120" t="s">
        <v>4446</v>
      </c>
      <c r="CF120" t="s">
        <v>4447</v>
      </c>
      <c r="CG120" t="s">
        <v>121</v>
      </c>
      <c r="CH120" t="s">
        <v>185</v>
      </c>
      <c r="CI120" t="s">
        <v>4448</v>
      </c>
      <c r="CJ120" t="s">
        <v>123</v>
      </c>
      <c r="CL120" t="s">
        <v>4449</v>
      </c>
      <c r="CM120" t="s">
        <v>4410</v>
      </c>
      <c r="CO120" t="s">
        <v>4450</v>
      </c>
      <c r="CP120" t="s">
        <v>96</v>
      </c>
      <c r="CQ120" t="s">
        <v>4451</v>
      </c>
      <c r="CR120" t="s">
        <v>4452</v>
      </c>
      <c r="CS120" t="s">
        <v>1690</v>
      </c>
      <c r="CU120" t="s">
        <v>4453</v>
      </c>
      <c r="CV120" t="s">
        <v>109</v>
      </c>
      <c r="DA120" t="s">
        <v>4454</v>
      </c>
      <c r="DB120" t="s">
        <v>109</v>
      </c>
      <c r="DG120" t="s">
        <v>4455</v>
      </c>
      <c r="DH120" t="s">
        <v>118</v>
      </c>
      <c r="DV120" t="s">
        <v>4456</v>
      </c>
      <c r="DW120" t="s">
        <v>118</v>
      </c>
      <c r="EH120" t="s">
        <v>4457</v>
      </c>
      <c r="EI120" t="s">
        <v>1040</v>
      </c>
      <c r="EJ120" t="s">
        <v>4458</v>
      </c>
      <c r="EK120" s="2" t="s">
        <v>4459</v>
      </c>
      <c r="EL120" t="s">
        <v>109</v>
      </c>
      <c r="ET120" t="s">
        <v>4460</v>
      </c>
      <c r="EU120" t="s">
        <v>96</v>
      </c>
      <c r="EV120" t="s">
        <v>4426</v>
      </c>
      <c r="EW120" t="s">
        <v>4461</v>
      </c>
      <c r="EX120" t="s">
        <v>109</v>
      </c>
      <c r="EZ120" t="s">
        <v>4462</v>
      </c>
      <c r="FA120" t="s">
        <v>109</v>
      </c>
      <c r="FC120" t="s">
        <v>4463</v>
      </c>
      <c r="FD120" t="s">
        <v>128</v>
      </c>
      <c r="FF120" t="s">
        <v>4464</v>
      </c>
      <c r="FG120" t="s">
        <v>109</v>
      </c>
    </row>
    <row r="121" spans="1:170" x14ac:dyDescent="0.3">
      <c r="A121" t="s">
        <v>4381</v>
      </c>
      <c r="B121" t="s">
        <v>4382</v>
      </c>
      <c r="C121" t="s">
        <v>4383</v>
      </c>
      <c r="D121" t="s">
        <v>4250</v>
      </c>
      <c r="E121" t="s">
        <v>4250</v>
      </c>
      <c r="F121" t="s">
        <v>4384</v>
      </c>
      <c r="G121" t="s">
        <v>4385</v>
      </c>
      <c r="H121" t="s">
        <v>4386</v>
      </c>
      <c r="I121">
        <v>2020</v>
      </c>
      <c r="J121" t="s">
        <v>4387</v>
      </c>
      <c r="K121" t="s">
        <v>80</v>
      </c>
      <c r="L121" t="s">
        <v>4388</v>
      </c>
      <c r="M121" t="s">
        <v>4389</v>
      </c>
      <c r="O121" s="1">
        <v>45200.388182870367</v>
      </c>
      <c r="P121" t="s">
        <v>83</v>
      </c>
      <c r="Q121" t="s">
        <v>84</v>
      </c>
      <c r="R121" t="s">
        <v>85</v>
      </c>
      <c r="S121" t="s">
        <v>389</v>
      </c>
      <c r="T121" t="s">
        <v>390</v>
      </c>
      <c r="U121" s="2" t="s">
        <v>4465</v>
      </c>
      <c r="V121" t="s">
        <v>89</v>
      </c>
      <c r="X121" t="s">
        <v>4466</v>
      </c>
      <c r="Y121" t="s">
        <v>91</v>
      </c>
      <c r="Z121" t="s">
        <v>4467</v>
      </c>
      <c r="AG121" t="s">
        <v>4468</v>
      </c>
      <c r="AH121" t="s">
        <v>1755</v>
      </c>
      <c r="AI121" t="s">
        <v>4469</v>
      </c>
      <c r="AM121" t="s">
        <v>4470</v>
      </c>
      <c r="AN121" t="s">
        <v>167</v>
      </c>
      <c r="AO121" t="s">
        <v>168</v>
      </c>
      <c r="AP121" t="s">
        <v>4471</v>
      </c>
      <c r="AQ121" t="s">
        <v>99</v>
      </c>
      <c r="AS121" t="s">
        <v>4472</v>
      </c>
      <c r="AT121" t="s">
        <v>96</v>
      </c>
      <c r="AU121" t="s">
        <v>4473</v>
      </c>
      <c r="BB121" t="s">
        <v>4474</v>
      </c>
      <c r="BC121" t="s">
        <v>615</v>
      </c>
      <c r="BD121" t="s">
        <v>4475</v>
      </c>
      <c r="BE121" t="s">
        <v>4476</v>
      </c>
      <c r="BF121" t="s">
        <v>359</v>
      </c>
      <c r="BH121" t="s">
        <v>4477</v>
      </c>
      <c r="BI121" t="s">
        <v>109</v>
      </c>
      <c r="BQ121" t="s">
        <v>4478</v>
      </c>
      <c r="BR121" t="s">
        <v>109</v>
      </c>
      <c r="BT121" t="s">
        <v>4479</v>
      </c>
      <c r="BU121" t="s">
        <v>96</v>
      </c>
      <c r="BV121" t="s">
        <v>4480</v>
      </c>
      <c r="BW121" t="s">
        <v>4481</v>
      </c>
      <c r="BX121" t="s">
        <v>114</v>
      </c>
      <c r="BZ121" t="s">
        <v>4482</v>
      </c>
      <c r="CA121" t="s">
        <v>352</v>
      </c>
      <c r="CC121" t="s">
        <v>4483</v>
      </c>
      <c r="CD121" t="s">
        <v>123</v>
      </c>
      <c r="CE121" t="s">
        <v>4484</v>
      </c>
      <c r="CF121" t="s">
        <v>4485</v>
      </c>
      <c r="CG121" t="s">
        <v>121</v>
      </c>
      <c r="CH121" t="s">
        <v>185</v>
      </c>
      <c r="CI121" s="2" t="s">
        <v>4486</v>
      </c>
      <c r="CJ121" t="s">
        <v>109</v>
      </c>
      <c r="CO121" t="s">
        <v>4487</v>
      </c>
      <c r="CP121" t="s">
        <v>96</v>
      </c>
      <c r="CQ121" t="s">
        <v>128</v>
      </c>
      <c r="CR121" t="s">
        <v>4488</v>
      </c>
      <c r="CS121" t="s">
        <v>1690</v>
      </c>
      <c r="CU121" t="s">
        <v>4489</v>
      </c>
      <c r="CV121" t="s">
        <v>109</v>
      </c>
      <c r="DA121" t="s">
        <v>4490</v>
      </c>
      <c r="DB121" t="s">
        <v>109</v>
      </c>
      <c r="DG121" t="s">
        <v>4491</v>
      </c>
      <c r="DH121" t="s">
        <v>136</v>
      </c>
      <c r="DI121" t="s">
        <v>4492</v>
      </c>
      <c r="DJ121" t="s">
        <v>4493</v>
      </c>
      <c r="DK121" t="s">
        <v>3571</v>
      </c>
      <c r="DL121" t="s">
        <v>4494</v>
      </c>
      <c r="DM121" t="s">
        <v>4495</v>
      </c>
      <c r="DN121" t="s">
        <v>118</v>
      </c>
      <c r="DO121" t="s">
        <v>4496</v>
      </c>
      <c r="DV121" t="s">
        <v>4497</v>
      </c>
      <c r="DW121" t="s">
        <v>142</v>
      </c>
      <c r="EE121" t="s">
        <v>4498</v>
      </c>
      <c r="EF121" t="s">
        <v>144</v>
      </c>
      <c r="EH121" t="s">
        <v>4499</v>
      </c>
      <c r="EI121" t="s">
        <v>1040</v>
      </c>
      <c r="EK121" t="s">
        <v>4500</v>
      </c>
      <c r="EL121" t="s">
        <v>123</v>
      </c>
      <c r="EN121" t="s">
        <v>4501</v>
      </c>
      <c r="EO121" t="s">
        <v>4502</v>
      </c>
      <c r="EQ121" t="s">
        <v>4503</v>
      </c>
      <c r="ER121" t="s">
        <v>882</v>
      </c>
      <c r="ET121" t="s">
        <v>4504</v>
      </c>
      <c r="EU121" t="s">
        <v>96</v>
      </c>
      <c r="EW121" t="s">
        <v>4505</v>
      </c>
      <c r="EX121" t="s">
        <v>109</v>
      </c>
      <c r="EZ121" t="s">
        <v>4506</v>
      </c>
      <c r="FA121" t="s">
        <v>109</v>
      </c>
      <c r="FC121" t="s">
        <v>4507</v>
      </c>
      <c r="FD121" t="s">
        <v>128</v>
      </c>
      <c r="FF121" t="s">
        <v>4508</v>
      </c>
      <c r="FG121" t="s">
        <v>109</v>
      </c>
    </row>
    <row r="122" spans="1:170" s="4" customFormat="1" ht="16.5" customHeight="1" x14ac:dyDescent="0.3">
      <c r="A122" s="4" t="s">
        <v>4381</v>
      </c>
      <c r="B122" s="4" t="s">
        <v>4382</v>
      </c>
      <c r="C122" s="4" t="s">
        <v>4383</v>
      </c>
      <c r="D122" s="4" t="s">
        <v>4250</v>
      </c>
      <c r="E122" s="4" t="s">
        <v>4250</v>
      </c>
      <c r="F122" s="4" t="s">
        <v>4384</v>
      </c>
      <c r="G122" s="4" t="s">
        <v>4385</v>
      </c>
      <c r="H122" s="4" t="s">
        <v>4386</v>
      </c>
      <c r="I122" s="4">
        <v>2020</v>
      </c>
      <c r="J122" s="4" t="s">
        <v>4387</v>
      </c>
      <c r="K122" s="4" t="s">
        <v>80</v>
      </c>
      <c r="L122" s="4" t="s">
        <v>4388</v>
      </c>
      <c r="M122" s="4" t="s">
        <v>4389</v>
      </c>
      <c r="O122" s="5">
        <v>45200.388182870367</v>
      </c>
      <c r="P122" s="4" t="s">
        <v>83</v>
      </c>
      <c r="Q122" s="4" t="s">
        <v>84</v>
      </c>
      <c r="R122" s="4" t="s">
        <v>85</v>
      </c>
      <c r="S122" s="4" t="s">
        <v>217</v>
      </c>
      <c r="T122" s="4" t="s">
        <v>218</v>
      </c>
      <c r="U122" s="4" t="s">
        <v>4509</v>
      </c>
      <c r="V122" s="4" t="s">
        <v>89</v>
      </c>
      <c r="X122" s="4" t="s">
        <v>4510</v>
      </c>
      <c r="Y122" s="4" t="s">
        <v>91</v>
      </c>
      <c r="AG122" s="4" t="s">
        <v>4511</v>
      </c>
      <c r="AH122" s="4" t="s">
        <v>277</v>
      </c>
      <c r="AM122" s="4" t="s">
        <v>4512</v>
      </c>
      <c r="AN122" s="4" t="s">
        <v>167</v>
      </c>
      <c r="AO122" s="4" t="s">
        <v>168</v>
      </c>
      <c r="AP122" s="4" t="s">
        <v>4513</v>
      </c>
      <c r="AQ122" s="4" t="s">
        <v>99</v>
      </c>
      <c r="AS122" s="4" t="s">
        <v>4514</v>
      </c>
      <c r="AT122" s="4" t="s">
        <v>96</v>
      </c>
      <c r="AU122" s="6" t="s">
        <v>4515</v>
      </c>
      <c r="BB122" s="4" t="s">
        <v>4516</v>
      </c>
      <c r="BC122" s="4" t="s">
        <v>283</v>
      </c>
      <c r="BD122" s="6" t="s">
        <v>4517</v>
      </c>
      <c r="BE122" s="4" t="s">
        <v>4518</v>
      </c>
      <c r="BF122" s="4" t="s">
        <v>107</v>
      </c>
      <c r="BH122" s="4" t="s">
        <v>4519</v>
      </c>
      <c r="BI122" s="4" t="s">
        <v>109</v>
      </c>
      <c r="BQ122" s="4" t="s">
        <v>4520</v>
      </c>
      <c r="BR122" s="4" t="s">
        <v>109</v>
      </c>
      <c r="BT122" s="4" t="s">
        <v>4521</v>
      </c>
      <c r="BU122" s="4" t="s">
        <v>118</v>
      </c>
      <c r="BV122" s="6" t="s">
        <v>4522</v>
      </c>
      <c r="BW122" s="4" t="s">
        <v>4523</v>
      </c>
      <c r="BX122" s="4" t="s">
        <v>562</v>
      </c>
      <c r="BY122" s="4" t="s">
        <v>4524</v>
      </c>
      <c r="BZ122" s="4" t="s">
        <v>4525</v>
      </c>
      <c r="CA122" s="4" t="s">
        <v>182</v>
      </c>
      <c r="CC122" s="4" t="s">
        <v>4526</v>
      </c>
      <c r="CD122" s="4" t="s">
        <v>123</v>
      </c>
      <c r="CE122" s="6" t="s">
        <v>4527</v>
      </c>
      <c r="CF122" s="4" t="s">
        <v>4528</v>
      </c>
      <c r="CG122" s="4" t="s">
        <v>121</v>
      </c>
      <c r="CH122" s="4" t="s">
        <v>185</v>
      </c>
      <c r="CI122" s="4" t="s">
        <v>4529</v>
      </c>
      <c r="CJ122" s="4" t="s">
        <v>123</v>
      </c>
      <c r="CL122" s="4" t="s">
        <v>4530</v>
      </c>
      <c r="CM122" s="4" t="s">
        <v>4410</v>
      </c>
      <c r="CO122" s="4" t="s">
        <v>4531</v>
      </c>
      <c r="CP122" s="4" t="s">
        <v>96</v>
      </c>
      <c r="CQ122" s="4" t="s">
        <v>128</v>
      </c>
      <c r="CR122" s="4" t="s">
        <v>4532</v>
      </c>
      <c r="CS122" s="4" t="s">
        <v>1690</v>
      </c>
      <c r="CU122" s="4" t="s">
        <v>4533</v>
      </c>
      <c r="CV122" s="4" t="s">
        <v>109</v>
      </c>
      <c r="DA122" s="4" t="s">
        <v>4534</v>
      </c>
      <c r="DB122" s="4" t="s">
        <v>109</v>
      </c>
      <c r="DG122" s="4" t="s">
        <v>4535</v>
      </c>
      <c r="DH122" s="4" t="s">
        <v>118</v>
      </c>
      <c r="DV122" s="4" t="s">
        <v>4536</v>
      </c>
      <c r="DW122" s="4" t="s">
        <v>118</v>
      </c>
      <c r="EH122" s="4" t="s">
        <v>4537</v>
      </c>
      <c r="EI122" s="4" t="s">
        <v>1040</v>
      </c>
      <c r="EJ122" s="6" t="s">
        <v>4538</v>
      </c>
      <c r="EK122" s="4" t="s">
        <v>4539</v>
      </c>
      <c r="EL122" s="4" t="s">
        <v>123</v>
      </c>
      <c r="EN122" s="4" t="s">
        <v>4540</v>
      </c>
      <c r="EO122" s="4" t="s">
        <v>4541</v>
      </c>
      <c r="EQ122" s="4" t="s">
        <v>4542</v>
      </c>
      <c r="ER122" s="4" t="s">
        <v>209</v>
      </c>
      <c r="ET122" s="4" t="s">
        <v>4543</v>
      </c>
      <c r="EU122" s="4" t="s">
        <v>96</v>
      </c>
      <c r="EW122" s="4" t="s">
        <v>4544</v>
      </c>
      <c r="EX122" s="4" t="s">
        <v>109</v>
      </c>
      <c r="EZ122" s="4" t="s">
        <v>4545</v>
      </c>
      <c r="FA122" s="4" t="s">
        <v>109</v>
      </c>
      <c r="FC122" s="4" t="s">
        <v>4546</v>
      </c>
      <c r="FD122" s="4" t="s">
        <v>128</v>
      </c>
      <c r="FF122" s="4" t="s">
        <v>4547</v>
      </c>
      <c r="FG122" s="4" t="s">
        <v>109</v>
      </c>
      <c r="FL122" s="4" t="s">
        <v>4548</v>
      </c>
      <c r="FM122" s="4" t="s">
        <v>123</v>
      </c>
      <c r="FN122" s="4" t="s">
        <v>263</v>
      </c>
    </row>
    <row r="123" spans="1:170" x14ac:dyDescent="0.3">
      <c r="O123" s="1"/>
      <c r="AU123" s="3"/>
      <c r="BD123" s="3"/>
      <c r="BV123" s="3"/>
      <c r="CE123" s="3"/>
      <c r="EJ123" s="3"/>
    </row>
    <row r="124" spans="1:170" x14ac:dyDescent="0.3">
      <c r="A124" t="s">
        <v>4549</v>
      </c>
      <c r="B124" t="s">
        <v>4550</v>
      </c>
      <c r="C124" t="s">
        <v>4551</v>
      </c>
      <c r="D124" t="s">
        <v>4250</v>
      </c>
      <c r="E124" t="s">
        <v>4250</v>
      </c>
      <c r="F124" t="s">
        <v>4552</v>
      </c>
      <c r="G124" t="s">
        <v>4553</v>
      </c>
      <c r="H124" t="s">
        <v>4554</v>
      </c>
      <c r="I124">
        <v>2020</v>
      </c>
      <c r="J124" t="s">
        <v>4555</v>
      </c>
      <c r="K124" t="s">
        <v>80</v>
      </c>
      <c r="L124" t="s">
        <v>4556</v>
      </c>
      <c r="M124" t="s">
        <v>4557</v>
      </c>
      <c r="O124" s="1">
        <v>45200.388182870367</v>
      </c>
      <c r="P124" t="s">
        <v>83</v>
      </c>
      <c r="Q124" t="s">
        <v>84</v>
      </c>
      <c r="R124" t="s">
        <v>85</v>
      </c>
      <c r="S124" t="s">
        <v>661</v>
      </c>
      <c r="T124" t="s">
        <v>662</v>
      </c>
      <c r="U124" t="s">
        <v>4558</v>
      </c>
      <c r="V124" t="s">
        <v>89</v>
      </c>
      <c r="X124" t="s">
        <v>4559</v>
      </c>
      <c r="Y124" t="s">
        <v>162</v>
      </c>
      <c r="AA124" t="s">
        <v>4560</v>
      </c>
      <c r="AB124" t="s">
        <v>109</v>
      </c>
      <c r="AJ124" t="s">
        <v>4561</v>
      </c>
      <c r="AK124" t="s">
        <v>93</v>
      </c>
      <c r="AL124" t="s">
        <v>4562</v>
      </c>
      <c r="AM124" t="s">
        <v>4563</v>
      </c>
      <c r="AN124" t="s">
        <v>96</v>
      </c>
      <c r="AO124" t="s">
        <v>2174</v>
      </c>
      <c r="AP124" t="s">
        <v>4564</v>
      </c>
      <c r="AQ124" t="s">
        <v>99</v>
      </c>
      <c r="AS124" t="s">
        <v>4565</v>
      </c>
      <c r="AT124" t="s">
        <v>96</v>
      </c>
      <c r="AU124" t="s">
        <v>4566</v>
      </c>
      <c r="BB124" t="s">
        <v>4567</v>
      </c>
      <c r="BC124" t="s">
        <v>508</v>
      </c>
      <c r="BE124" t="s">
        <v>4568</v>
      </c>
      <c r="BF124" t="s">
        <v>107</v>
      </c>
      <c r="BH124" t="s">
        <v>4569</v>
      </c>
      <c r="BI124" t="s">
        <v>109</v>
      </c>
      <c r="BQ124" t="s">
        <v>4570</v>
      </c>
      <c r="BR124" t="s">
        <v>109</v>
      </c>
      <c r="BT124" t="s">
        <v>4571</v>
      </c>
      <c r="BU124" t="s">
        <v>288</v>
      </c>
      <c r="BW124" t="s">
        <v>4572</v>
      </c>
      <c r="BX124" t="s">
        <v>562</v>
      </c>
      <c r="BY124" t="s">
        <v>4573</v>
      </c>
      <c r="BZ124" s="2" t="s">
        <v>4574</v>
      </c>
      <c r="CA124" t="s">
        <v>291</v>
      </c>
      <c r="CC124" t="s">
        <v>4575</v>
      </c>
      <c r="CD124" t="s">
        <v>109</v>
      </c>
      <c r="CF124" t="s">
        <v>4576</v>
      </c>
      <c r="CG124" t="s">
        <v>121</v>
      </c>
      <c r="CH124" t="s">
        <v>4577</v>
      </c>
      <c r="CI124" t="s">
        <v>4578</v>
      </c>
      <c r="CJ124" t="s">
        <v>123</v>
      </c>
      <c r="CL124" t="s">
        <v>4579</v>
      </c>
      <c r="CM124" t="s">
        <v>1167</v>
      </c>
      <c r="CO124" t="s">
        <v>4580</v>
      </c>
      <c r="CP124" t="s">
        <v>359</v>
      </c>
      <c r="CR124" t="s">
        <v>4581</v>
      </c>
      <c r="CS124" t="s">
        <v>114</v>
      </c>
      <c r="CU124" t="s">
        <v>4582</v>
      </c>
      <c r="CV124" t="s">
        <v>109</v>
      </c>
      <c r="DA124" t="s">
        <v>4583</v>
      </c>
      <c r="DB124" t="s">
        <v>109</v>
      </c>
      <c r="DG124" t="s">
        <v>4584</v>
      </c>
      <c r="DH124" t="s">
        <v>136</v>
      </c>
      <c r="DJ124" t="s">
        <v>4585</v>
      </c>
      <c r="DK124" t="s">
        <v>1428</v>
      </c>
      <c r="DM124" t="s">
        <v>4586</v>
      </c>
      <c r="DN124" t="s">
        <v>199</v>
      </c>
      <c r="DO124" t="s">
        <v>827</v>
      </c>
      <c r="DP124" t="s">
        <v>4587</v>
      </c>
      <c r="DQ124" t="s">
        <v>2843</v>
      </c>
      <c r="DR124" t="s">
        <v>4588</v>
      </c>
      <c r="DV124" t="s">
        <v>4589</v>
      </c>
      <c r="DW124" t="s">
        <v>142</v>
      </c>
      <c r="EE124" t="s">
        <v>4590</v>
      </c>
      <c r="EF124" t="s">
        <v>202</v>
      </c>
      <c r="EH124" t="s">
        <v>4591</v>
      </c>
      <c r="EI124" t="s">
        <v>204</v>
      </c>
      <c r="EK124" t="s">
        <v>4592</v>
      </c>
      <c r="EL124" t="s">
        <v>123</v>
      </c>
      <c r="EN124" t="s">
        <v>4593</v>
      </c>
      <c r="EO124" s="2">
        <v>5000000</v>
      </c>
      <c r="EP124" t="s">
        <v>4594</v>
      </c>
      <c r="EQ124" t="s">
        <v>4595</v>
      </c>
      <c r="ER124" t="s">
        <v>995</v>
      </c>
      <c r="ET124" t="s">
        <v>4596</v>
      </c>
      <c r="EU124" t="s">
        <v>1440</v>
      </c>
      <c r="EV124" t="s">
        <v>2204</v>
      </c>
      <c r="EW124" t="s">
        <v>4597</v>
      </c>
      <c r="EX124" t="s">
        <v>123</v>
      </c>
      <c r="EY124" t="s">
        <v>4598</v>
      </c>
      <c r="EZ124" t="s">
        <v>4599</v>
      </c>
      <c r="FA124" t="s">
        <v>109</v>
      </c>
      <c r="FC124" t="s">
        <v>4600</v>
      </c>
      <c r="FD124" t="s">
        <v>128</v>
      </c>
      <c r="FE124" t="s">
        <v>4601</v>
      </c>
      <c r="FF124" t="s">
        <v>4602</v>
      </c>
      <c r="FG124" t="s">
        <v>109</v>
      </c>
    </row>
    <row r="125" spans="1:170" x14ac:dyDescent="0.3">
      <c r="A125" t="s">
        <v>4549</v>
      </c>
      <c r="B125" t="s">
        <v>4550</v>
      </c>
      <c r="C125" t="s">
        <v>4551</v>
      </c>
      <c r="D125" t="s">
        <v>4250</v>
      </c>
      <c r="E125" t="s">
        <v>4250</v>
      </c>
      <c r="F125" t="s">
        <v>4552</v>
      </c>
      <c r="G125" t="s">
        <v>4553</v>
      </c>
      <c r="H125" t="s">
        <v>4554</v>
      </c>
      <c r="I125">
        <v>2020</v>
      </c>
      <c r="J125" t="s">
        <v>4555</v>
      </c>
      <c r="K125" t="s">
        <v>80</v>
      </c>
      <c r="L125" t="s">
        <v>4556</v>
      </c>
      <c r="M125" t="s">
        <v>4557</v>
      </c>
      <c r="O125" s="1">
        <v>45200.388182870367</v>
      </c>
      <c r="P125" t="s">
        <v>83</v>
      </c>
      <c r="Q125" t="s">
        <v>84</v>
      </c>
      <c r="R125" t="s">
        <v>85</v>
      </c>
      <c r="S125" t="s">
        <v>498</v>
      </c>
      <c r="T125" t="s">
        <v>499</v>
      </c>
      <c r="U125" t="s">
        <v>4603</v>
      </c>
      <c r="V125" t="s">
        <v>89</v>
      </c>
      <c r="X125" t="s">
        <v>4604</v>
      </c>
      <c r="Y125" t="s">
        <v>91</v>
      </c>
      <c r="Z125" t="s">
        <v>4605</v>
      </c>
      <c r="AG125" t="s">
        <v>4606</v>
      </c>
      <c r="AH125" t="s">
        <v>165</v>
      </c>
      <c r="AM125" t="s">
        <v>4607</v>
      </c>
      <c r="AN125" t="s">
        <v>167</v>
      </c>
      <c r="AP125" t="s">
        <v>4608</v>
      </c>
      <c r="AQ125" t="s">
        <v>99</v>
      </c>
      <c r="AS125" t="s">
        <v>4609</v>
      </c>
      <c r="AT125" t="s">
        <v>96</v>
      </c>
      <c r="AU125" t="s">
        <v>4610</v>
      </c>
      <c r="BB125" t="s">
        <v>4611</v>
      </c>
      <c r="BC125" t="s">
        <v>508</v>
      </c>
      <c r="BE125" t="s">
        <v>4612</v>
      </c>
      <c r="BF125" t="s">
        <v>107</v>
      </c>
      <c r="BH125" t="s">
        <v>4613</v>
      </c>
      <c r="BI125" t="s">
        <v>109</v>
      </c>
      <c r="BQ125" t="s">
        <v>4614</v>
      </c>
      <c r="BR125" t="s">
        <v>109</v>
      </c>
      <c r="BT125" t="s">
        <v>4615</v>
      </c>
      <c r="BU125" t="s">
        <v>288</v>
      </c>
      <c r="BW125" t="s">
        <v>4616</v>
      </c>
      <c r="BX125" t="s">
        <v>562</v>
      </c>
      <c r="BZ125" t="s">
        <v>4617</v>
      </c>
      <c r="CA125" t="s">
        <v>291</v>
      </c>
      <c r="CC125" t="s">
        <v>4618</v>
      </c>
      <c r="CD125" t="s">
        <v>118</v>
      </c>
      <c r="CE125" t="s">
        <v>4619</v>
      </c>
      <c r="CF125" t="s">
        <v>4620</v>
      </c>
      <c r="CG125" t="s">
        <v>121</v>
      </c>
      <c r="CI125" t="s">
        <v>4621</v>
      </c>
      <c r="CJ125" t="s">
        <v>123</v>
      </c>
      <c r="CL125" t="s">
        <v>4622</v>
      </c>
      <c r="CM125" t="s">
        <v>4623</v>
      </c>
      <c r="CN125" t="s">
        <v>4624</v>
      </c>
      <c r="CO125" t="s">
        <v>4625</v>
      </c>
      <c r="CP125" t="s">
        <v>359</v>
      </c>
      <c r="CR125" t="s">
        <v>4626</v>
      </c>
      <c r="CS125" t="s">
        <v>114</v>
      </c>
      <c r="CU125" t="s">
        <v>4627</v>
      </c>
      <c r="CV125" t="s">
        <v>109</v>
      </c>
      <c r="DA125" t="s">
        <v>4628</v>
      </c>
      <c r="DB125" t="s">
        <v>109</v>
      </c>
      <c r="DG125" t="s">
        <v>4629</v>
      </c>
      <c r="DH125" t="s">
        <v>136</v>
      </c>
      <c r="DJ125" t="s">
        <v>4630</v>
      </c>
      <c r="DK125" t="s">
        <v>138</v>
      </c>
      <c r="DM125" t="s">
        <v>4631</v>
      </c>
      <c r="DN125" t="s">
        <v>199</v>
      </c>
      <c r="DV125" t="s">
        <v>4632</v>
      </c>
      <c r="DW125" t="s">
        <v>142</v>
      </c>
      <c r="EE125" t="s">
        <v>4633</v>
      </c>
      <c r="EF125" t="s">
        <v>144</v>
      </c>
      <c r="EG125" t="s">
        <v>4634</v>
      </c>
      <c r="EH125" t="s">
        <v>4635</v>
      </c>
      <c r="EI125" t="s">
        <v>146</v>
      </c>
      <c r="EK125" t="s">
        <v>4636</v>
      </c>
      <c r="EL125" t="s">
        <v>123</v>
      </c>
      <c r="EN125" t="s">
        <v>4637</v>
      </c>
      <c r="EO125" t="s">
        <v>4638</v>
      </c>
      <c r="EP125" t="s">
        <v>4639</v>
      </c>
      <c r="EQ125" t="s">
        <v>4640</v>
      </c>
      <c r="ER125" t="s">
        <v>209</v>
      </c>
      <c r="ET125" t="s">
        <v>4641</v>
      </c>
      <c r="EU125" t="s">
        <v>1440</v>
      </c>
      <c r="EW125" t="s">
        <v>4642</v>
      </c>
      <c r="EX125" t="s">
        <v>123</v>
      </c>
      <c r="EY125" t="s">
        <v>4643</v>
      </c>
      <c r="EZ125" t="s">
        <v>4644</v>
      </c>
      <c r="FA125" t="s">
        <v>109</v>
      </c>
      <c r="FC125" t="s">
        <v>4645</v>
      </c>
      <c r="FD125" t="s">
        <v>128</v>
      </c>
      <c r="FF125" t="s">
        <v>4646</v>
      </c>
      <c r="FG125" t="s">
        <v>109</v>
      </c>
    </row>
    <row r="126" spans="1:170" s="4" customFormat="1" ht="16.95" customHeight="1" x14ac:dyDescent="0.3">
      <c r="A126" s="4" t="s">
        <v>4549</v>
      </c>
      <c r="B126" s="4" t="s">
        <v>4550</v>
      </c>
      <c r="C126" s="4" t="s">
        <v>4551</v>
      </c>
      <c r="D126" s="4" t="s">
        <v>4250</v>
      </c>
      <c r="E126" s="4" t="s">
        <v>4250</v>
      </c>
      <c r="F126" s="4" t="s">
        <v>4552</v>
      </c>
      <c r="G126" s="4" t="s">
        <v>4553</v>
      </c>
      <c r="H126" s="4" t="s">
        <v>4554</v>
      </c>
      <c r="I126" s="4">
        <v>2020</v>
      </c>
      <c r="J126" s="4" t="s">
        <v>4555</v>
      </c>
      <c r="K126" s="4" t="s">
        <v>80</v>
      </c>
      <c r="L126" s="4" t="s">
        <v>4556</v>
      </c>
      <c r="M126" s="4" t="s">
        <v>4557</v>
      </c>
      <c r="O126" s="5">
        <v>45200.388182870367</v>
      </c>
      <c r="P126" s="4" t="s">
        <v>83</v>
      </c>
      <c r="Q126" s="4" t="s">
        <v>84</v>
      </c>
      <c r="R126" s="4" t="s">
        <v>85</v>
      </c>
      <c r="S126" s="4" t="s">
        <v>217</v>
      </c>
      <c r="T126" s="4" t="s">
        <v>218</v>
      </c>
      <c r="U126" s="4" t="s">
        <v>4647</v>
      </c>
      <c r="V126" s="4" t="s">
        <v>89</v>
      </c>
      <c r="X126" s="4" t="s">
        <v>4648</v>
      </c>
      <c r="Y126" s="4" t="s">
        <v>91</v>
      </c>
      <c r="Z126" s="4" t="s">
        <v>4605</v>
      </c>
      <c r="AG126" s="4" t="s">
        <v>4649</v>
      </c>
      <c r="AH126" s="4" t="s">
        <v>165</v>
      </c>
      <c r="AM126" s="4" t="s">
        <v>4650</v>
      </c>
      <c r="AN126" s="4" t="s">
        <v>167</v>
      </c>
      <c r="AP126" s="4" t="s">
        <v>4651</v>
      </c>
      <c r="AQ126" s="4" t="s">
        <v>99</v>
      </c>
      <c r="AS126" s="4" t="s">
        <v>4652</v>
      </c>
      <c r="AT126" s="4" t="s">
        <v>96</v>
      </c>
      <c r="AU126" s="6" t="s">
        <v>4653</v>
      </c>
      <c r="BB126" s="4" t="s">
        <v>4654</v>
      </c>
      <c r="BC126" s="4" t="s">
        <v>508</v>
      </c>
      <c r="BE126" s="4" t="s">
        <v>4655</v>
      </c>
      <c r="BF126" s="4" t="s">
        <v>107</v>
      </c>
      <c r="BH126" s="4" t="s">
        <v>4656</v>
      </c>
      <c r="BI126" s="4" t="s">
        <v>109</v>
      </c>
      <c r="BQ126" s="4" t="s">
        <v>4657</v>
      </c>
      <c r="BR126" s="4" t="s">
        <v>109</v>
      </c>
      <c r="BT126" s="4" t="s">
        <v>4658</v>
      </c>
      <c r="BU126" s="4" t="s">
        <v>288</v>
      </c>
      <c r="BW126" s="4" t="s">
        <v>4659</v>
      </c>
      <c r="BX126" s="4" t="s">
        <v>562</v>
      </c>
      <c r="BY126" s="6" t="s">
        <v>4660</v>
      </c>
      <c r="BZ126" s="4" t="s">
        <v>4661</v>
      </c>
      <c r="CA126" s="4" t="s">
        <v>291</v>
      </c>
      <c r="CC126" s="7" t="s">
        <v>4662</v>
      </c>
      <c r="CD126" s="4" t="s">
        <v>109</v>
      </c>
      <c r="CF126" s="4" t="s">
        <v>4663</v>
      </c>
      <c r="CG126" s="4" t="s">
        <v>121</v>
      </c>
      <c r="CI126" s="4" t="s">
        <v>4664</v>
      </c>
      <c r="CJ126" s="4" t="s">
        <v>123</v>
      </c>
      <c r="CL126" s="4" t="s">
        <v>4665</v>
      </c>
      <c r="CM126" s="4" t="s">
        <v>4666</v>
      </c>
      <c r="CO126" s="4" t="s">
        <v>4667</v>
      </c>
      <c r="CP126" s="4" t="s">
        <v>359</v>
      </c>
      <c r="CR126" s="4" t="s">
        <v>4668</v>
      </c>
      <c r="CS126" s="4" t="s">
        <v>114</v>
      </c>
      <c r="CU126" s="4" t="s">
        <v>4669</v>
      </c>
      <c r="CV126" s="4" t="s">
        <v>109</v>
      </c>
      <c r="DA126" s="4" t="s">
        <v>4670</v>
      </c>
      <c r="DB126" s="4" t="s">
        <v>109</v>
      </c>
      <c r="DG126" s="4" t="s">
        <v>4671</v>
      </c>
      <c r="DH126" s="4" t="s">
        <v>136</v>
      </c>
      <c r="DJ126" s="7" t="s">
        <v>4672</v>
      </c>
      <c r="DK126" s="4" t="s">
        <v>1428</v>
      </c>
      <c r="DM126" s="4" t="s">
        <v>4673</v>
      </c>
      <c r="DN126" s="4" t="s">
        <v>199</v>
      </c>
      <c r="DP126" s="4" t="s">
        <v>4674</v>
      </c>
      <c r="DQ126" s="4" t="s">
        <v>2843</v>
      </c>
      <c r="DR126" s="6" t="s">
        <v>4675</v>
      </c>
      <c r="DV126" s="4" t="s">
        <v>4676</v>
      </c>
      <c r="DW126" s="4" t="s">
        <v>142</v>
      </c>
      <c r="EE126" s="4" t="s">
        <v>4677</v>
      </c>
      <c r="EF126" s="4" t="s">
        <v>144</v>
      </c>
      <c r="EH126" s="4" t="s">
        <v>4678</v>
      </c>
      <c r="EI126" s="4" t="s">
        <v>146</v>
      </c>
      <c r="EK126" s="4" t="s">
        <v>4679</v>
      </c>
      <c r="EL126" s="4" t="s">
        <v>123</v>
      </c>
      <c r="EN126" s="4" t="s">
        <v>4680</v>
      </c>
      <c r="EO126" s="4" t="s">
        <v>4681</v>
      </c>
      <c r="EP126" s="6" t="s">
        <v>4682</v>
      </c>
      <c r="EQ126" s="4" t="s">
        <v>4683</v>
      </c>
      <c r="ER126" s="4" t="s">
        <v>209</v>
      </c>
      <c r="ET126" s="4" t="s">
        <v>4684</v>
      </c>
      <c r="EU126" s="4" t="s">
        <v>1440</v>
      </c>
      <c r="EW126" s="4" t="s">
        <v>4685</v>
      </c>
      <c r="EX126" s="4" t="s">
        <v>123</v>
      </c>
      <c r="EY126" s="6" t="s">
        <v>4686</v>
      </c>
      <c r="EZ126" s="4" t="s">
        <v>4687</v>
      </c>
      <c r="FA126" s="4" t="s">
        <v>109</v>
      </c>
      <c r="FC126" s="4" t="s">
        <v>4688</v>
      </c>
      <c r="FD126" s="4" t="s">
        <v>128</v>
      </c>
      <c r="FF126" s="4" t="s">
        <v>4689</v>
      </c>
      <c r="FG126" s="4" t="s">
        <v>109</v>
      </c>
      <c r="FL126" s="7" t="s">
        <v>4690</v>
      </c>
      <c r="FM126" s="4" t="s">
        <v>123</v>
      </c>
      <c r="FN126" s="4" t="s">
        <v>263</v>
      </c>
    </row>
    <row r="127" spans="1:170" x14ac:dyDescent="0.3">
      <c r="O127" s="1"/>
      <c r="AU127" s="3"/>
      <c r="BY127" s="3"/>
      <c r="CC127" s="2"/>
      <c r="DJ127" s="2"/>
      <c r="DR127" s="3"/>
      <c r="EP127" s="3"/>
      <c r="EY127" s="3"/>
      <c r="FL127" s="2"/>
    </row>
    <row r="128" spans="1:170" x14ac:dyDescent="0.3">
      <c r="A128" t="s">
        <v>4691</v>
      </c>
      <c r="B128" t="s">
        <v>4692</v>
      </c>
      <c r="C128" t="s">
        <v>4693</v>
      </c>
      <c r="D128" t="s">
        <v>4250</v>
      </c>
      <c r="E128" t="s">
        <v>4250</v>
      </c>
      <c r="F128" t="s">
        <v>4694</v>
      </c>
      <c r="G128" t="s">
        <v>4695</v>
      </c>
      <c r="H128" t="s">
        <v>4696</v>
      </c>
      <c r="I128">
        <v>2021</v>
      </c>
      <c r="J128" t="s">
        <v>4697</v>
      </c>
      <c r="K128" t="s">
        <v>80</v>
      </c>
      <c r="L128" t="s">
        <v>4698</v>
      </c>
      <c r="M128" t="s">
        <v>4699</v>
      </c>
      <c r="O128" s="1">
        <v>45200.388182870367</v>
      </c>
      <c r="P128" t="s">
        <v>83</v>
      </c>
      <c r="Q128" t="s">
        <v>84</v>
      </c>
      <c r="R128" t="s">
        <v>85</v>
      </c>
      <c r="S128" t="s">
        <v>661</v>
      </c>
      <c r="T128" t="s">
        <v>662</v>
      </c>
      <c r="U128" t="s">
        <v>4700</v>
      </c>
      <c r="V128" t="s">
        <v>89</v>
      </c>
      <c r="X128" t="s">
        <v>4701</v>
      </c>
      <c r="Y128" t="s">
        <v>162</v>
      </c>
      <c r="AA128" t="s">
        <v>4702</v>
      </c>
      <c r="AB128" t="s">
        <v>109</v>
      </c>
      <c r="AJ128" t="s">
        <v>4703</v>
      </c>
      <c r="AK128" t="s">
        <v>1560</v>
      </c>
      <c r="AM128" t="s">
        <v>4704</v>
      </c>
      <c r="AN128" t="s">
        <v>96</v>
      </c>
      <c r="AO128" t="s">
        <v>2174</v>
      </c>
      <c r="AP128" t="s">
        <v>4705</v>
      </c>
      <c r="AQ128" t="s">
        <v>99</v>
      </c>
      <c r="AS128" t="s">
        <v>4706</v>
      </c>
      <c r="AT128" t="s">
        <v>96</v>
      </c>
      <c r="AU128" t="s">
        <v>4707</v>
      </c>
      <c r="BB128" t="s">
        <v>4708</v>
      </c>
      <c r="BC128" t="s">
        <v>105</v>
      </c>
      <c r="BE128" t="s">
        <v>4709</v>
      </c>
      <c r="BF128" t="s">
        <v>107</v>
      </c>
      <c r="BH128" t="s">
        <v>4710</v>
      </c>
      <c r="BI128" t="s">
        <v>109</v>
      </c>
      <c r="BQ128" t="s">
        <v>4711</v>
      </c>
      <c r="BR128" t="s">
        <v>109</v>
      </c>
      <c r="BT128" t="s">
        <v>4712</v>
      </c>
      <c r="BU128" t="s">
        <v>288</v>
      </c>
      <c r="BV128" t="s">
        <v>4713</v>
      </c>
      <c r="BW128" t="s">
        <v>4714</v>
      </c>
      <c r="BX128" t="s">
        <v>562</v>
      </c>
      <c r="BY128" t="s">
        <v>4715</v>
      </c>
      <c r="BZ128" t="s">
        <v>4716</v>
      </c>
      <c r="CA128" t="s">
        <v>182</v>
      </c>
      <c r="CC128" t="s">
        <v>4717</v>
      </c>
      <c r="CD128" t="s">
        <v>109</v>
      </c>
      <c r="CF128" t="s">
        <v>4718</v>
      </c>
      <c r="CG128" t="s">
        <v>121</v>
      </c>
      <c r="CH128" t="s">
        <v>686</v>
      </c>
      <c r="CI128" t="s">
        <v>4719</v>
      </c>
      <c r="CJ128" t="s">
        <v>123</v>
      </c>
      <c r="CL128" t="s">
        <v>4720</v>
      </c>
      <c r="CM128" t="s">
        <v>1026</v>
      </c>
      <c r="CN128" t="s">
        <v>4721</v>
      </c>
      <c r="CO128" t="s">
        <v>4722</v>
      </c>
      <c r="CP128" t="s">
        <v>359</v>
      </c>
      <c r="CR128" t="s">
        <v>4723</v>
      </c>
      <c r="CS128" t="s">
        <v>114</v>
      </c>
      <c r="CU128" t="s">
        <v>4724</v>
      </c>
      <c r="CV128" t="s">
        <v>109</v>
      </c>
      <c r="DA128" t="s">
        <v>4725</v>
      </c>
      <c r="DB128" t="s">
        <v>109</v>
      </c>
      <c r="DG128" s="2" t="s">
        <v>4726</v>
      </c>
      <c r="DH128" t="s">
        <v>1637</v>
      </c>
      <c r="DI128" t="s">
        <v>1638</v>
      </c>
      <c r="DJ128" t="s">
        <v>4727</v>
      </c>
      <c r="DK128" t="s">
        <v>4728</v>
      </c>
      <c r="DL128" t="s">
        <v>4729</v>
      </c>
      <c r="DM128" t="s">
        <v>4730</v>
      </c>
      <c r="DN128" t="s">
        <v>4731</v>
      </c>
      <c r="DO128" t="s">
        <v>4732</v>
      </c>
      <c r="DP128" t="s">
        <v>4733</v>
      </c>
      <c r="DQ128" t="s">
        <v>4734</v>
      </c>
      <c r="DR128" t="s">
        <v>4735</v>
      </c>
      <c r="DV128" t="s">
        <v>4736</v>
      </c>
      <c r="DW128" t="s">
        <v>2248</v>
      </c>
      <c r="DX128" t="s">
        <v>1638</v>
      </c>
      <c r="EE128" t="s">
        <v>4737</v>
      </c>
      <c r="EF128" t="s">
        <v>4738</v>
      </c>
      <c r="EG128" t="s">
        <v>1638</v>
      </c>
      <c r="EH128" t="s">
        <v>4739</v>
      </c>
      <c r="EI128" t="s">
        <v>1651</v>
      </c>
      <c r="EJ128" t="s">
        <v>1638</v>
      </c>
      <c r="EK128" t="s">
        <v>4740</v>
      </c>
      <c r="EL128" t="s">
        <v>2253</v>
      </c>
      <c r="EM128" t="s">
        <v>1638</v>
      </c>
      <c r="EN128" t="s">
        <v>4741</v>
      </c>
      <c r="EO128" t="s">
        <v>4742</v>
      </c>
      <c r="EP128" t="s">
        <v>1638</v>
      </c>
      <c r="EQ128" t="s">
        <v>4743</v>
      </c>
      <c r="ER128" t="s">
        <v>4744</v>
      </c>
      <c r="ES128" t="s">
        <v>1638</v>
      </c>
      <c r="ET128" t="s">
        <v>4745</v>
      </c>
      <c r="EU128" t="s">
        <v>4746</v>
      </c>
      <c r="EV128" t="s">
        <v>1638</v>
      </c>
      <c r="EW128" t="s">
        <v>4747</v>
      </c>
      <c r="EX128" t="s">
        <v>109</v>
      </c>
      <c r="EZ128" t="s">
        <v>4748</v>
      </c>
      <c r="FA128" t="s">
        <v>109</v>
      </c>
      <c r="FC128" t="s">
        <v>4749</v>
      </c>
      <c r="FD128" t="s">
        <v>128</v>
      </c>
      <c r="FE128" t="s">
        <v>4750</v>
      </c>
      <c r="FF128" t="s">
        <v>4751</v>
      </c>
      <c r="FG128" t="s">
        <v>109</v>
      </c>
    </row>
    <row r="129" spans="1:170" x14ac:dyDescent="0.3">
      <c r="A129" t="s">
        <v>4691</v>
      </c>
      <c r="B129" t="s">
        <v>4692</v>
      </c>
      <c r="C129" t="s">
        <v>4693</v>
      </c>
      <c r="D129" t="s">
        <v>4250</v>
      </c>
      <c r="E129" t="s">
        <v>4250</v>
      </c>
      <c r="F129" t="s">
        <v>4694</v>
      </c>
      <c r="G129" t="s">
        <v>4695</v>
      </c>
      <c r="H129" t="s">
        <v>4696</v>
      </c>
      <c r="I129">
        <v>2021</v>
      </c>
      <c r="J129" t="s">
        <v>4697</v>
      </c>
      <c r="K129" t="s">
        <v>80</v>
      </c>
      <c r="L129" t="s">
        <v>4698</v>
      </c>
      <c r="M129" t="s">
        <v>4699</v>
      </c>
      <c r="O129" s="1">
        <v>45200.388182870367</v>
      </c>
      <c r="P129" t="s">
        <v>83</v>
      </c>
      <c r="Q129" t="s">
        <v>84</v>
      </c>
      <c r="R129" t="s">
        <v>85</v>
      </c>
      <c r="S129" t="s">
        <v>389</v>
      </c>
      <c r="T129" t="s">
        <v>390</v>
      </c>
      <c r="U129" t="s">
        <v>4752</v>
      </c>
      <c r="V129" t="s">
        <v>89</v>
      </c>
      <c r="X129" t="s">
        <v>4753</v>
      </c>
      <c r="Y129" t="s">
        <v>91</v>
      </c>
      <c r="AG129" t="s">
        <v>4754</v>
      </c>
      <c r="AH129" t="s">
        <v>4755</v>
      </c>
      <c r="AI129" t="s">
        <v>3360</v>
      </c>
      <c r="AM129" t="s">
        <v>4756</v>
      </c>
      <c r="AN129" t="s">
        <v>167</v>
      </c>
      <c r="AO129" t="s">
        <v>1010</v>
      </c>
      <c r="AP129" t="s">
        <v>4757</v>
      </c>
      <c r="AQ129" t="s">
        <v>99</v>
      </c>
      <c r="AS129" t="s">
        <v>4758</v>
      </c>
      <c r="AT129" t="s">
        <v>96</v>
      </c>
      <c r="AU129" t="s">
        <v>4759</v>
      </c>
      <c r="BB129" t="s">
        <v>4760</v>
      </c>
      <c r="BC129" t="s">
        <v>105</v>
      </c>
      <c r="BE129" t="s">
        <v>4761</v>
      </c>
      <c r="BF129" t="s">
        <v>359</v>
      </c>
      <c r="BH129" t="s">
        <v>4762</v>
      </c>
      <c r="BI129" t="s">
        <v>109</v>
      </c>
      <c r="BQ129" t="s">
        <v>4763</v>
      </c>
      <c r="BR129" t="s">
        <v>109</v>
      </c>
      <c r="BT129" t="s">
        <v>4764</v>
      </c>
      <c r="BU129" t="s">
        <v>288</v>
      </c>
      <c r="BW129" t="s">
        <v>4765</v>
      </c>
      <c r="BX129" t="s">
        <v>562</v>
      </c>
      <c r="BY129" t="s">
        <v>4766</v>
      </c>
      <c r="BZ129" t="s">
        <v>4767</v>
      </c>
      <c r="CA129" t="s">
        <v>182</v>
      </c>
      <c r="CC129" t="s">
        <v>4768</v>
      </c>
      <c r="CD129" t="s">
        <v>118</v>
      </c>
      <c r="CE129" t="s">
        <v>4769</v>
      </c>
      <c r="CF129" t="s">
        <v>4770</v>
      </c>
      <c r="CG129" t="s">
        <v>121</v>
      </c>
      <c r="CI129" t="s">
        <v>4771</v>
      </c>
      <c r="CJ129" t="s">
        <v>123</v>
      </c>
      <c r="CL129" t="s">
        <v>4772</v>
      </c>
      <c r="CM129" t="s">
        <v>4773</v>
      </c>
      <c r="CO129" t="s">
        <v>4774</v>
      </c>
      <c r="CP129" t="s">
        <v>96</v>
      </c>
      <c r="CQ129" t="s">
        <v>4775</v>
      </c>
      <c r="CR129" t="s">
        <v>4776</v>
      </c>
      <c r="CS129" t="s">
        <v>130</v>
      </c>
      <c r="CU129" t="s">
        <v>4777</v>
      </c>
      <c r="CV129" t="s">
        <v>109</v>
      </c>
      <c r="DA129" t="s">
        <v>4778</v>
      </c>
      <c r="DB129" t="s">
        <v>109</v>
      </c>
      <c r="DG129" t="s">
        <v>4779</v>
      </c>
      <c r="DH129" t="s">
        <v>136</v>
      </c>
      <c r="DJ129" t="s">
        <v>4780</v>
      </c>
      <c r="DK129" t="s">
        <v>311</v>
      </c>
      <c r="DP129" t="s">
        <v>4781</v>
      </c>
      <c r="DQ129" t="s">
        <v>2843</v>
      </c>
      <c r="DR129" t="s">
        <v>4782</v>
      </c>
      <c r="DV129" t="s">
        <v>4783</v>
      </c>
      <c r="DW129" t="s">
        <v>142</v>
      </c>
      <c r="EE129" t="s">
        <v>4784</v>
      </c>
      <c r="EF129" t="s">
        <v>144</v>
      </c>
      <c r="EH129" t="s">
        <v>4785</v>
      </c>
      <c r="EI129" t="s">
        <v>146</v>
      </c>
      <c r="EK129" t="s">
        <v>4786</v>
      </c>
      <c r="EL129" t="s">
        <v>123</v>
      </c>
      <c r="EN129" t="s">
        <v>4787</v>
      </c>
      <c r="EO129" t="s">
        <v>4788</v>
      </c>
      <c r="EQ129" t="s">
        <v>4789</v>
      </c>
      <c r="ER129" t="s">
        <v>882</v>
      </c>
      <c r="ET129" t="s">
        <v>4790</v>
      </c>
      <c r="EU129" t="s">
        <v>1374</v>
      </c>
      <c r="EV129" t="s">
        <v>4791</v>
      </c>
      <c r="EW129" t="s">
        <v>4792</v>
      </c>
      <c r="EX129" t="s">
        <v>109</v>
      </c>
      <c r="EZ129" t="s">
        <v>4793</v>
      </c>
      <c r="FA129" t="s">
        <v>109</v>
      </c>
      <c r="FC129" t="s">
        <v>4794</v>
      </c>
      <c r="FD129" t="s">
        <v>128</v>
      </c>
      <c r="FF129" t="s">
        <v>4795</v>
      </c>
      <c r="FG129" t="s">
        <v>109</v>
      </c>
    </row>
    <row r="130" spans="1:170" s="4" customFormat="1" ht="15.6" customHeight="1" x14ac:dyDescent="0.3">
      <c r="A130" s="4" t="s">
        <v>4691</v>
      </c>
      <c r="B130" s="4" t="s">
        <v>4692</v>
      </c>
      <c r="C130" s="4" t="s">
        <v>4693</v>
      </c>
      <c r="D130" s="4" t="s">
        <v>4250</v>
      </c>
      <c r="E130" s="4" t="s">
        <v>4250</v>
      </c>
      <c r="F130" s="4" t="s">
        <v>4694</v>
      </c>
      <c r="G130" s="4" t="s">
        <v>4695</v>
      </c>
      <c r="H130" s="4" t="s">
        <v>4696</v>
      </c>
      <c r="I130" s="4">
        <v>2021</v>
      </c>
      <c r="J130" s="4" t="s">
        <v>4697</v>
      </c>
      <c r="K130" s="4" t="s">
        <v>80</v>
      </c>
      <c r="L130" s="4" t="s">
        <v>4698</v>
      </c>
      <c r="M130" s="4" t="s">
        <v>4699</v>
      </c>
      <c r="O130" s="5">
        <v>45200.388182870367</v>
      </c>
      <c r="P130" s="4" t="s">
        <v>83</v>
      </c>
      <c r="Q130" s="4" t="s">
        <v>84</v>
      </c>
      <c r="R130" s="4" t="s">
        <v>85</v>
      </c>
      <c r="S130" s="4" t="s">
        <v>217</v>
      </c>
      <c r="T130" s="4" t="s">
        <v>218</v>
      </c>
      <c r="U130" s="4" t="s">
        <v>4796</v>
      </c>
      <c r="V130" s="4" t="s">
        <v>89</v>
      </c>
      <c r="X130" s="4" t="s">
        <v>4797</v>
      </c>
      <c r="Y130" s="4" t="s">
        <v>91</v>
      </c>
      <c r="AG130" s="4" t="s">
        <v>4798</v>
      </c>
      <c r="AH130" s="4" t="s">
        <v>4799</v>
      </c>
      <c r="AM130" s="4" t="s">
        <v>4800</v>
      </c>
      <c r="AN130" s="4" t="s">
        <v>167</v>
      </c>
      <c r="AO130" s="4" t="s">
        <v>168</v>
      </c>
      <c r="AP130" s="4" t="s">
        <v>4801</v>
      </c>
      <c r="AQ130" s="4" t="s">
        <v>99</v>
      </c>
      <c r="AS130" s="4" t="s">
        <v>4802</v>
      </c>
      <c r="AT130" s="4" t="s">
        <v>96</v>
      </c>
      <c r="AU130" s="6" t="s">
        <v>4803</v>
      </c>
      <c r="BB130" s="4" t="s">
        <v>4804</v>
      </c>
      <c r="BC130" s="4" t="s">
        <v>105</v>
      </c>
      <c r="BE130" s="4" t="s">
        <v>4805</v>
      </c>
      <c r="BF130" s="4" t="s">
        <v>107</v>
      </c>
      <c r="BH130" s="4" t="s">
        <v>4806</v>
      </c>
      <c r="BI130" s="4" t="s">
        <v>109</v>
      </c>
      <c r="BQ130" s="4" t="s">
        <v>4807</v>
      </c>
      <c r="BR130" s="4" t="s">
        <v>109</v>
      </c>
      <c r="BT130" s="4" t="s">
        <v>4808</v>
      </c>
      <c r="BU130" s="4" t="s">
        <v>288</v>
      </c>
      <c r="BV130" s="4" t="s">
        <v>4809</v>
      </c>
      <c r="BW130" s="4" t="s">
        <v>4810</v>
      </c>
      <c r="BX130" s="4" t="s">
        <v>562</v>
      </c>
      <c r="BY130" s="6" t="s">
        <v>4811</v>
      </c>
      <c r="BZ130" s="4" t="s">
        <v>4812</v>
      </c>
      <c r="CA130" s="4" t="s">
        <v>182</v>
      </c>
      <c r="CC130" s="4" t="s">
        <v>4813</v>
      </c>
      <c r="CD130" s="4" t="s">
        <v>109</v>
      </c>
      <c r="CF130" s="4" t="s">
        <v>4814</v>
      </c>
      <c r="CG130" s="4" t="s">
        <v>121</v>
      </c>
      <c r="CI130" s="4" t="s">
        <v>4815</v>
      </c>
      <c r="CJ130" s="4" t="s">
        <v>123</v>
      </c>
      <c r="CL130" s="4" t="s">
        <v>4816</v>
      </c>
      <c r="CM130" s="4" t="s">
        <v>4773</v>
      </c>
      <c r="CN130" s="6" t="s">
        <v>4817</v>
      </c>
      <c r="CO130" s="4" t="s">
        <v>4818</v>
      </c>
      <c r="CP130" s="4" t="s">
        <v>359</v>
      </c>
      <c r="CR130" s="4" t="s">
        <v>4819</v>
      </c>
      <c r="CS130" s="4" t="s">
        <v>114</v>
      </c>
      <c r="CU130" s="4" t="s">
        <v>4820</v>
      </c>
      <c r="CV130" s="4" t="s">
        <v>109</v>
      </c>
      <c r="DA130" s="4" t="s">
        <v>4821</v>
      </c>
      <c r="DB130" s="4" t="s">
        <v>109</v>
      </c>
      <c r="DG130" s="4" t="s">
        <v>4822</v>
      </c>
      <c r="DH130" s="4" t="s">
        <v>136</v>
      </c>
      <c r="DJ130" s="4" t="s">
        <v>4823</v>
      </c>
      <c r="DK130" s="4" t="s">
        <v>1428</v>
      </c>
      <c r="DM130" s="4" t="s">
        <v>4824</v>
      </c>
      <c r="DN130" s="4" t="s">
        <v>4825</v>
      </c>
      <c r="DO130" s="4" t="s">
        <v>3523</v>
      </c>
      <c r="DP130" s="4" t="s">
        <v>4826</v>
      </c>
      <c r="DQ130" s="4" t="s">
        <v>2843</v>
      </c>
      <c r="DR130" s="6" t="s">
        <v>4827</v>
      </c>
      <c r="DV130" s="4" t="s">
        <v>4828</v>
      </c>
      <c r="DW130" s="4" t="s">
        <v>142</v>
      </c>
      <c r="EE130" s="4" t="s">
        <v>4829</v>
      </c>
      <c r="EF130" s="4" t="s">
        <v>144</v>
      </c>
      <c r="EH130" s="4" t="s">
        <v>4830</v>
      </c>
      <c r="EI130" s="4" t="s">
        <v>146</v>
      </c>
      <c r="EK130" s="4" t="s">
        <v>4831</v>
      </c>
      <c r="EL130" s="4" t="s">
        <v>123</v>
      </c>
      <c r="EN130" s="4" t="s">
        <v>4832</v>
      </c>
      <c r="EO130" s="4" t="s">
        <v>4788</v>
      </c>
      <c r="EQ130" s="4" t="s">
        <v>4833</v>
      </c>
      <c r="ER130" s="4" t="s">
        <v>882</v>
      </c>
      <c r="ET130" s="4" t="s">
        <v>4834</v>
      </c>
      <c r="EU130" s="4" t="s">
        <v>1374</v>
      </c>
      <c r="EW130" s="4" t="s">
        <v>4835</v>
      </c>
      <c r="EX130" s="4" t="s">
        <v>109</v>
      </c>
      <c r="EZ130" s="4" t="s">
        <v>4836</v>
      </c>
      <c r="FA130" s="4" t="s">
        <v>109</v>
      </c>
      <c r="FC130" s="4" t="s">
        <v>4837</v>
      </c>
      <c r="FD130" s="4" t="s">
        <v>128</v>
      </c>
      <c r="FF130" s="4" t="s">
        <v>4838</v>
      </c>
      <c r="FG130" s="4" t="s">
        <v>109</v>
      </c>
      <c r="FL130" s="4" t="s">
        <v>4839</v>
      </c>
      <c r="FM130" s="4" t="s">
        <v>123</v>
      </c>
      <c r="FN130" s="4" t="s">
        <v>263</v>
      </c>
    </row>
    <row r="131" spans="1:170" x14ac:dyDescent="0.3">
      <c r="O131" s="1"/>
      <c r="AU131" s="3"/>
      <c r="BY131" s="3"/>
      <c r="CN131" s="3"/>
      <c r="DR131" s="3"/>
    </row>
    <row r="132" spans="1:170" ht="18" customHeight="1" x14ac:dyDescent="0.3">
      <c r="A132" t="s">
        <v>4840</v>
      </c>
      <c r="B132" t="s">
        <v>4841</v>
      </c>
      <c r="C132" t="s">
        <v>4842</v>
      </c>
      <c r="D132" t="s">
        <v>4843</v>
      </c>
      <c r="E132" t="s">
        <v>4843</v>
      </c>
      <c r="F132" t="s">
        <v>4844</v>
      </c>
      <c r="G132" t="s">
        <v>4845</v>
      </c>
      <c r="H132" t="s">
        <v>4846</v>
      </c>
      <c r="I132">
        <v>2017</v>
      </c>
      <c r="J132" t="s">
        <v>4847</v>
      </c>
      <c r="K132" t="s">
        <v>80</v>
      </c>
      <c r="M132" t="s">
        <v>4848</v>
      </c>
      <c r="O132" s="1">
        <v>45200.388182870367</v>
      </c>
      <c r="P132" t="s">
        <v>83</v>
      </c>
      <c r="Q132" t="s">
        <v>84</v>
      </c>
      <c r="R132" t="s">
        <v>85</v>
      </c>
      <c r="S132" t="s">
        <v>86</v>
      </c>
      <c r="T132" t="s">
        <v>87</v>
      </c>
      <c r="U132" t="s">
        <v>4849</v>
      </c>
      <c r="V132" t="s">
        <v>89</v>
      </c>
      <c r="X132" t="s">
        <v>4850</v>
      </c>
      <c r="Y132" t="s">
        <v>162</v>
      </c>
      <c r="AA132" t="s">
        <v>4851</v>
      </c>
      <c r="AB132" t="s">
        <v>109</v>
      </c>
      <c r="AJ132" t="s">
        <v>4852</v>
      </c>
      <c r="AK132" t="s">
        <v>3649</v>
      </c>
      <c r="AL132" t="s">
        <v>4853</v>
      </c>
      <c r="AM132" t="s">
        <v>4854</v>
      </c>
      <c r="AN132" t="s">
        <v>96</v>
      </c>
      <c r="AO132" t="s">
        <v>4855</v>
      </c>
      <c r="AP132" t="s">
        <v>4856</v>
      </c>
      <c r="AQ132" t="s">
        <v>99</v>
      </c>
      <c r="AS132" s="2" t="s">
        <v>4857</v>
      </c>
      <c r="AT132" t="s">
        <v>96</v>
      </c>
      <c r="AU132" t="s">
        <v>4858</v>
      </c>
      <c r="BB132" t="s">
        <v>4859</v>
      </c>
      <c r="BC132" t="s">
        <v>105</v>
      </c>
      <c r="BE132" t="s">
        <v>4860</v>
      </c>
      <c r="BF132" t="s">
        <v>359</v>
      </c>
      <c r="BH132" t="s">
        <v>4861</v>
      </c>
      <c r="BI132" t="s">
        <v>109</v>
      </c>
      <c r="BQ132" t="s">
        <v>4862</v>
      </c>
      <c r="BR132" t="s">
        <v>109</v>
      </c>
      <c r="BT132" t="s">
        <v>4863</v>
      </c>
      <c r="BU132" t="s">
        <v>288</v>
      </c>
      <c r="BW132" t="s">
        <v>4864</v>
      </c>
      <c r="BX132" t="s">
        <v>562</v>
      </c>
      <c r="BY132" t="s">
        <v>4865</v>
      </c>
      <c r="BZ132" t="s">
        <v>4866</v>
      </c>
      <c r="CA132" t="s">
        <v>291</v>
      </c>
      <c r="CC132" t="s">
        <v>4867</v>
      </c>
      <c r="CD132" t="s">
        <v>109</v>
      </c>
      <c r="CF132" t="s">
        <v>4868</v>
      </c>
      <c r="CG132" t="s">
        <v>116</v>
      </c>
      <c r="CI132" t="s">
        <v>4869</v>
      </c>
      <c r="CJ132" t="s">
        <v>123</v>
      </c>
      <c r="CL132" t="s">
        <v>4870</v>
      </c>
      <c r="CM132" t="s">
        <v>4871</v>
      </c>
      <c r="CN132" s="3" t="s">
        <v>4872</v>
      </c>
      <c r="CO132" t="s">
        <v>4873</v>
      </c>
      <c r="CP132" t="s">
        <v>359</v>
      </c>
      <c r="CR132" t="s">
        <v>4874</v>
      </c>
      <c r="CS132" t="s">
        <v>114</v>
      </c>
      <c r="CU132" t="s">
        <v>4875</v>
      </c>
      <c r="CV132" t="s">
        <v>109</v>
      </c>
      <c r="DA132" t="s">
        <v>4876</v>
      </c>
      <c r="DB132" t="s">
        <v>109</v>
      </c>
      <c r="DG132" t="s">
        <v>4877</v>
      </c>
      <c r="DH132" t="s">
        <v>136</v>
      </c>
      <c r="DJ132" t="s">
        <v>4878</v>
      </c>
      <c r="DK132" t="s">
        <v>138</v>
      </c>
      <c r="DM132" t="s">
        <v>4879</v>
      </c>
      <c r="DN132" t="s">
        <v>646</v>
      </c>
      <c r="DV132" t="s">
        <v>4880</v>
      </c>
      <c r="DW132" t="s">
        <v>118</v>
      </c>
      <c r="EH132" t="s">
        <v>4881</v>
      </c>
      <c r="EI132" t="s">
        <v>1040</v>
      </c>
      <c r="EJ132" t="s">
        <v>4882</v>
      </c>
      <c r="EK132" t="s">
        <v>4883</v>
      </c>
      <c r="EL132" t="s">
        <v>109</v>
      </c>
      <c r="EM132" s="3" t="s">
        <v>4884</v>
      </c>
      <c r="ET132" t="s">
        <v>4885</v>
      </c>
      <c r="EU132" t="s">
        <v>1374</v>
      </c>
      <c r="EW132" t="s">
        <v>4886</v>
      </c>
      <c r="EX132" t="s">
        <v>109</v>
      </c>
      <c r="EZ132" t="s">
        <v>4887</v>
      </c>
      <c r="FA132" t="s">
        <v>109</v>
      </c>
      <c r="FC132" t="s">
        <v>4888</v>
      </c>
      <c r="FD132" t="s">
        <v>359</v>
      </c>
      <c r="FF132" t="s">
        <v>4889</v>
      </c>
      <c r="FG132" t="s">
        <v>123</v>
      </c>
      <c r="FI132" t="s">
        <v>4890</v>
      </c>
      <c r="FJ132" t="s">
        <v>4891</v>
      </c>
      <c r="FK132" t="s">
        <v>4892</v>
      </c>
    </row>
    <row r="133" spans="1:170" ht="21" customHeight="1" x14ac:dyDescent="0.3">
      <c r="A133" t="s">
        <v>4840</v>
      </c>
      <c r="B133" t="s">
        <v>4841</v>
      </c>
      <c r="C133" t="s">
        <v>4842</v>
      </c>
      <c r="D133" t="s">
        <v>4843</v>
      </c>
      <c r="E133" t="s">
        <v>4843</v>
      </c>
      <c r="F133" t="s">
        <v>4844</v>
      </c>
      <c r="G133" t="s">
        <v>4845</v>
      </c>
      <c r="H133" t="s">
        <v>4846</v>
      </c>
      <c r="I133">
        <v>2017</v>
      </c>
      <c r="J133" t="s">
        <v>4847</v>
      </c>
      <c r="K133" t="s">
        <v>80</v>
      </c>
      <c r="M133" t="s">
        <v>4848</v>
      </c>
      <c r="O133" s="1">
        <v>45200.388182870367</v>
      </c>
      <c r="P133" t="s">
        <v>83</v>
      </c>
      <c r="Q133" t="s">
        <v>84</v>
      </c>
      <c r="R133" t="s">
        <v>85</v>
      </c>
      <c r="S133" t="s">
        <v>1003</v>
      </c>
      <c r="T133" t="s">
        <v>1004</v>
      </c>
      <c r="U133" t="s">
        <v>4893</v>
      </c>
      <c r="V133" t="s">
        <v>89</v>
      </c>
      <c r="X133" t="s">
        <v>4894</v>
      </c>
      <c r="Y133" t="s">
        <v>162</v>
      </c>
      <c r="AA133" t="s">
        <v>4895</v>
      </c>
      <c r="AB133" t="s">
        <v>109</v>
      </c>
      <c r="AJ133" t="s">
        <v>4896</v>
      </c>
      <c r="AK133" t="s">
        <v>3649</v>
      </c>
      <c r="AL133" t="s">
        <v>4897</v>
      </c>
      <c r="AM133" t="s">
        <v>4898</v>
      </c>
      <c r="AN133" t="s">
        <v>96</v>
      </c>
      <c r="AO133" t="s">
        <v>4899</v>
      </c>
      <c r="AP133" t="s">
        <v>4900</v>
      </c>
      <c r="AQ133" t="s">
        <v>99</v>
      </c>
      <c r="AS133" t="s">
        <v>4901</v>
      </c>
      <c r="AT133" t="s">
        <v>96</v>
      </c>
      <c r="AU133" t="s">
        <v>4902</v>
      </c>
      <c r="BB133" t="s">
        <v>4903</v>
      </c>
      <c r="BC133" t="s">
        <v>105</v>
      </c>
      <c r="BE133" t="s">
        <v>4904</v>
      </c>
      <c r="BF133" t="s">
        <v>359</v>
      </c>
      <c r="BH133" t="s">
        <v>4905</v>
      </c>
      <c r="BI133" t="s">
        <v>109</v>
      </c>
      <c r="BQ133" t="s">
        <v>4906</v>
      </c>
      <c r="BR133" t="s">
        <v>109</v>
      </c>
      <c r="BT133" t="s">
        <v>4907</v>
      </c>
      <c r="BU133" t="s">
        <v>288</v>
      </c>
      <c r="BW133" t="s">
        <v>4908</v>
      </c>
      <c r="BX133" t="s">
        <v>562</v>
      </c>
      <c r="BY133" t="s">
        <v>4909</v>
      </c>
      <c r="BZ133" t="s">
        <v>4910</v>
      </c>
      <c r="CA133" t="s">
        <v>291</v>
      </c>
      <c r="CB133" t="s">
        <v>4911</v>
      </c>
      <c r="CC133" t="s">
        <v>4912</v>
      </c>
      <c r="CD133" t="s">
        <v>109</v>
      </c>
      <c r="CE133" t="s">
        <v>4913</v>
      </c>
      <c r="CF133" t="s">
        <v>4914</v>
      </c>
      <c r="CG133" t="s">
        <v>116</v>
      </c>
      <c r="CH133" t="s">
        <v>4915</v>
      </c>
      <c r="CI133" t="s">
        <v>4916</v>
      </c>
      <c r="CJ133" t="s">
        <v>123</v>
      </c>
      <c r="CL133" t="s">
        <v>4917</v>
      </c>
      <c r="CM133" t="s">
        <v>4871</v>
      </c>
      <c r="CN133" t="s">
        <v>4918</v>
      </c>
      <c r="CO133" t="s">
        <v>4919</v>
      </c>
      <c r="CP133" t="s">
        <v>359</v>
      </c>
      <c r="CQ133" t="s">
        <v>4920</v>
      </c>
      <c r="CR133" t="s">
        <v>4921</v>
      </c>
      <c r="CS133" t="s">
        <v>114</v>
      </c>
      <c r="CT133" t="s">
        <v>4922</v>
      </c>
      <c r="CU133" t="s">
        <v>4923</v>
      </c>
      <c r="CV133" t="s">
        <v>109</v>
      </c>
      <c r="DA133" t="s">
        <v>4924</v>
      </c>
      <c r="DB133" t="s">
        <v>109</v>
      </c>
      <c r="DG133" t="s">
        <v>4925</v>
      </c>
      <c r="DH133" t="s">
        <v>136</v>
      </c>
      <c r="DJ133" t="s">
        <v>4926</v>
      </c>
      <c r="DK133" t="s">
        <v>138</v>
      </c>
      <c r="DM133" t="s">
        <v>4927</v>
      </c>
      <c r="DN133" t="s">
        <v>646</v>
      </c>
      <c r="DO133" t="s">
        <v>4928</v>
      </c>
      <c r="DV133" t="s">
        <v>4929</v>
      </c>
      <c r="DW133" t="s">
        <v>118</v>
      </c>
      <c r="DX133" t="s">
        <v>4930</v>
      </c>
      <c r="EH133" t="s">
        <v>4931</v>
      </c>
      <c r="EI133" t="s">
        <v>1040</v>
      </c>
      <c r="EJ133" t="s">
        <v>4932</v>
      </c>
      <c r="EK133" t="s">
        <v>4933</v>
      </c>
      <c r="EL133" t="s">
        <v>109</v>
      </c>
      <c r="EM133" t="s">
        <v>4934</v>
      </c>
      <c r="ET133" t="s">
        <v>4935</v>
      </c>
      <c r="EU133" t="s">
        <v>1374</v>
      </c>
      <c r="EW133" t="s">
        <v>4936</v>
      </c>
      <c r="EX133" t="s">
        <v>109</v>
      </c>
      <c r="EZ133" t="s">
        <v>4937</v>
      </c>
      <c r="FA133" t="s">
        <v>109</v>
      </c>
      <c r="FC133" t="s">
        <v>4938</v>
      </c>
      <c r="FD133" t="s">
        <v>359</v>
      </c>
      <c r="FE133" t="s">
        <v>4939</v>
      </c>
      <c r="FF133" t="s">
        <v>4940</v>
      </c>
      <c r="FG133" t="s">
        <v>123</v>
      </c>
      <c r="FI133" t="s">
        <v>4941</v>
      </c>
      <c r="FJ133" t="s">
        <v>4891</v>
      </c>
      <c r="FK133" t="s">
        <v>4942</v>
      </c>
    </row>
    <row r="134" spans="1:170" s="4" customFormat="1" ht="32.25" customHeight="1" x14ac:dyDescent="0.3">
      <c r="A134" s="4" t="s">
        <v>4840</v>
      </c>
      <c r="B134" s="4" t="s">
        <v>4841</v>
      </c>
      <c r="C134" s="4" t="s">
        <v>4842</v>
      </c>
      <c r="D134" s="4" t="s">
        <v>4843</v>
      </c>
      <c r="E134" s="4" t="s">
        <v>4843</v>
      </c>
      <c r="F134" s="4" t="s">
        <v>4844</v>
      </c>
      <c r="G134" s="4" t="s">
        <v>4845</v>
      </c>
      <c r="H134" s="4" t="s">
        <v>4846</v>
      </c>
      <c r="I134" s="4">
        <v>2017</v>
      </c>
      <c r="J134" s="4" t="s">
        <v>4847</v>
      </c>
      <c r="K134" s="4" t="s">
        <v>80</v>
      </c>
      <c r="M134" s="4" t="s">
        <v>4848</v>
      </c>
      <c r="O134" s="5">
        <v>45200.388182870367</v>
      </c>
      <c r="P134" s="4" t="s">
        <v>83</v>
      </c>
      <c r="Q134" s="4" t="s">
        <v>84</v>
      </c>
      <c r="R134" s="4" t="s">
        <v>85</v>
      </c>
      <c r="S134" s="4" t="s">
        <v>217</v>
      </c>
      <c r="T134" s="4" t="s">
        <v>218</v>
      </c>
      <c r="U134" s="4" t="s">
        <v>4943</v>
      </c>
      <c r="V134" s="4" t="s">
        <v>89</v>
      </c>
      <c r="X134" s="4" t="s">
        <v>4944</v>
      </c>
      <c r="Y134" s="4" t="s">
        <v>162</v>
      </c>
      <c r="AA134" s="4" t="s">
        <v>4945</v>
      </c>
      <c r="AB134" s="4" t="s">
        <v>109</v>
      </c>
      <c r="AJ134" s="4" t="s">
        <v>4946</v>
      </c>
      <c r="AK134" s="4" t="s">
        <v>3649</v>
      </c>
      <c r="AL134" s="6" t="s">
        <v>4947</v>
      </c>
      <c r="AM134" s="4" t="s">
        <v>4948</v>
      </c>
      <c r="AN134" s="4" t="s">
        <v>96</v>
      </c>
      <c r="AO134" s="6" t="s">
        <v>4949</v>
      </c>
      <c r="AP134" s="4" t="s">
        <v>4950</v>
      </c>
      <c r="AQ134" s="4" t="s">
        <v>99</v>
      </c>
      <c r="AS134" s="4" t="s">
        <v>4951</v>
      </c>
      <c r="AT134" s="4" t="s">
        <v>96</v>
      </c>
      <c r="AU134" s="6" t="s">
        <v>4952</v>
      </c>
      <c r="BB134" s="4" t="s">
        <v>4953</v>
      </c>
      <c r="BC134" s="4" t="s">
        <v>105</v>
      </c>
      <c r="BE134" s="4" t="s">
        <v>4954</v>
      </c>
      <c r="BF134" s="4" t="s">
        <v>359</v>
      </c>
      <c r="BH134" s="4" t="s">
        <v>4955</v>
      </c>
      <c r="BI134" s="4" t="s">
        <v>109</v>
      </c>
      <c r="BQ134" s="4" t="s">
        <v>4956</v>
      </c>
      <c r="BR134" s="4" t="s">
        <v>109</v>
      </c>
      <c r="BT134" s="7" t="s">
        <v>4957</v>
      </c>
      <c r="BU134" s="4" t="s">
        <v>288</v>
      </c>
      <c r="BW134" s="4" t="s">
        <v>4958</v>
      </c>
      <c r="BX134" s="4" t="s">
        <v>562</v>
      </c>
      <c r="BY134" s="6" t="s">
        <v>4959</v>
      </c>
      <c r="BZ134" s="4" t="s">
        <v>4960</v>
      </c>
      <c r="CA134" s="4" t="s">
        <v>291</v>
      </c>
      <c r="CC134" s="4" t="s">
        <v>4961</v>
      </c>
      <c r="CD134" s="4" t="s">
        <v>109</v>
      </c>
      <c r="CF134" s="4" t="s">
        <v>4962</v>
      </c>
      <c r="CG134" s="4" t="s">
        <v>116</v>
      </c>
      <c r="CI134" s="4" t="s">
        <v>4963</v>
      </c>
      <c r="CJ134" s="4" t="s">
        <v>123</v>
      </c>
      <c r="CL134" s="4" t="s">
        <v>4964</v>
      </c>
      <c r="CM134" s="4" t="s">
        <v>4871</v>
      </c>
      <c r="CN134" s="4" t="s">
        <v>4965</v>
      </c>
      <c r="CO134" s="4" t="s">
        <v>4966</v>
      </c>
      <c r="CP134" s="4" t="s">
        <v>359</v>
      </c>
      <c r="CR134" s="4" t="s">
        <v>4967</v>
      </c>
      <c r="CS134" s="4" t="s">
        <v>114</v>
      </c>
      <c r="CU134" s="4" t="s">
        <v>4968</v>
      </c>
      <c r="CV134" s="4" t="s">
        <v>109</v>
      </c>
      <c r="DA134" s="4" t="s">
        <v>4969</v>
      </c>
      <c r="DB134" s="4" t="s">
        <v>109</v>
      </c>
      <c r="DG134" s="4" t="s">
        <v>4970</v>
      </c>
      <c r="DH134" s="4" t="s">
        <v>136</v>
      </c>
      <c r="DJ134" s="4" t="s">
        <v>4971</v>
      </c>
      <c r="DK134" s="4" t="s">
        <v>138</v>
      </c>
      <c r="DM134" s="4" t="s">
        <v>4972</v>
      </c>
      <c r="DN134" s="4" t="s">
        <v>646</v>
      </c>
      <c r="DV134" s="4" t="s">
        <v>4973</v>
      </c>
      <c r="DW134" s="4" t="s">
        <v>118</v>
      </c>
      <c r="EH134" s="4" t="s">
        <v>4974</v>
      </c>
      <c r="EI134" s="4" t="s">
        <v>1040</v>
      </c>
      <c r="EK134" s="4" t="s">
        <v>4975</v>
      </c>
      <c r="EL134" s="4" t="s">
        <v>109</v>
      </c>
      <c r="EM134" s="6" t="s">
        <v>4976</v>
      </c>
      <c r="ET134" s="4" t="s">
        <v>4977</v>
      </c>
      <c r="EU134" s="4" t="s">
        <v>1374</v>
      </c>
      <c r="EW134" s="4" t="s">
        <v>4978</v>
      </c>
      <c r="EX134" s="4" t="s">
        <v>109</v>
      </c>
      <c r="EZ134" s="4" t="s">
        <v>4979</v>
      </c>
      <c r="FA134" s="4" t="s">
        <v>109</v>
      </c>
      <c r="FC134" s="4" t="s">
        <v>4980</v>
      </c>
      <c r="FD134" s="4" t="s">
        <v>359</v>
      </c>
      <c r="FF134" s="4" t="s">
        <v>4981</v>
      </c>
      <c r="FG134" s="4" t="s">
        <v>123</v>
      </c>
      <c r="FI134" s="4" t="s">
        <v>4982</v>
      </c>
      <c r="FJ134" s="4" t="s">
        <v>4891</v>
      </c>
      <c r="FK134" s="6" t="s">
        <v>4983</v>
      </c>
      <c r="FL134" s="4" t="s">
        <v>4984</v>
      </c>
      <c r="FM134" s="4" t="s">
        <v>123</v>
      </c>
      <c r="FN134" s="4" t="s">
        <v>263</v>
      </c>
    </row>
    <row r="135" spans="1:170" x14ac:dyDescent="0.3">
      <c r="O135" s="1"/>
      <c r="AL135" s="3"/>
      <c r="AO135" s="3"/>
      <c r="AU135" s="3"/>
      <c r="BT135" s="2"/>
      <c r="BY135" s="3"/>
      <c r="EM135" s="3"/>
      <c r="FK135" s="3"/>
    </row>
    <row r="136" spans="1:170" x14ac:dyDescent="0.3">
      <c r="A136" t="s">
        <v>4985</v>
      </c>
      <c r="B136" t="s">
        <v>4986</v>
      </c>
      <c r="C136" t="s">
        <v>4987</v>
      </c>
      <c r="D136" t="s">
        <v>4988</v>
      </c>
      <c r="E136" t="s">
        <v>4988</v>
      </c>
      <c r="F136" t="s">
        <v>4989</v>
      </c>
      <c r="G136" t="s">
        <v>4990</v>
      </c>
      <c r="H136" t="s">
        <v>4991</v>
      </c>
      <c r="I136">
        <v>2021</v>
      </c>
      <c r="J136" t="s">
        <v>4992</v>
      </c>
      <c r="K136" t="s">
        <v>80</v>
      </c>
      <c r="L136" t="s">
        <v>4993</v>
      </c>
      <c r="M136" t="s">
        <v>4994</v>
      </c>
      <c r="O136" s="1">
        <v>45200.388182870367</v>
      </c>
      <c r="P136" t="s">
        <v>83</v>
      </c>
      <c r="Q136" t="s">
        <v>84</v>
      </c>
      <c r="R136" t="s">
        <v>85</v>
      </c>
      <c r="S136" t="s">
        <v>661</v>
      </c>
      <c r="T136" t="s">
        <v>662</v>
      </c>
      <c r="U136" t="s">
        <v>4995</v>
      </c>
      <c r="V136" t="s">
        <v>89</v>
      </c>
      <c r="X136" t="s">
        <v>4996</v>
      </c>
      <c r="Y136" t="s">
        <v>162</v>
      </c>
      <c r="AA136" t="s">
        <v>4997</v>
      </c>
      <c r="AB136" t="s">
        <v>109</v>
      </c>
      <c r="AJ136" t="s">
        <v>4998</v>
      </c>
      <c r="AK136" t="s">
        <v>165</v>
      </c>
      <c r="AM136" t="s">
        <v>4999</v>
      </c>
      <c r="AN136" t="s">
        <v>96</v>
      </c>
      <c r="AO136" t="s">
        <v>2174</v>
      </c>
      <c r="AP136" t="s">
        <v>5000</v>
      </c>
      <c r="AQ136" t="s">
        <v>281</v>
      </c>
      <c r="BB136" t="s">
        <v>5001</v>
      </c>
      <c r="BC136" t="s">
        <v>283</v>
      </c>
      <c r="BE136" t="s">
        <v>5002</v>
      </c>
      <c r="BF136" t="s">
        <v>107</v>
      </c>
      <c r="BH136" t="s">
        <v>5003</v>
      </c>
      <c r="BI136" t="s">
        <v>109</v>
      </c>
      <c r="BQ136" t="s">
        <v>5004</v>
      </c>
      <c r="BR136" t="s">
        <v>109</v>
      </c>
      <c r="BT136" t="s">
        <v>5005</v>
      </c>
      <c r="BU136" t="s">
        <v>288</v>
      </c>
      <c r="BW136" t="s">
        <v>5006</v>
      </c>
      <c r="BX136" t="s">
        <v>562</v>
      </c>
      <c r="BY136" t="s">
        <v>5007</v>
      </c>
      <c r="BZ136" t="s">
        <v>5008</v>
      </c>
      <c r="CA136" t="s">
        <v>182</v>
      </c>
      <c r="CC136" t="s">
        <v>5009</v>
      </c>
      <c r="CD136" t="s">
        <v>109</v>
      </c>
      <c r="CF136" t="s">
        <v>5010</v>
      </c>
      <c r="CG136" t="s">
        <v>121</v>
      </c>
      <c r="CH136" t="s">
        <v>5011</v>
      </c>
      <c r="CI136" t="s">
        <v>5012</v>
      </c>
      <c r="CJ136" t="s">
        <v>123</v>
      </c>
      <c r="CL136" t="s">
        <v>5013</v>
      </c>
      <c r="CM136" t="s">
        <v>1167</v>
      </c>
      <c r="CN136" t="s">
        <v>5014</v>
      </c>
      <c r="CO136" t="s">
        <v>5015</v>
      </c>
      <c r="CP136" t="s">
        <v>359</v>
      </c>
      <c r="CR136" t="s">
        <v>5016</v>
      </c>
      <c r="CS136" t="s">
        <v>114</v>
      </c>
      <c r="CU136" s="2" t="s">
        <v>5017</v>
      </c>
      <c r="CV136" t="s">
        <v>109</v>
      </c>
      <c r="DA136" t="s">
        <v>5018</v>
      </c>
      <c r="DB136" t="s">
        <v>109</v>
      </c>
      <c r="DG136" t="s">
        <v>5019</v>
      </c>
      <c r="DH136" t="s">
        <v>136</v>
      </c>
      <c r="DJ136" t="s">
        <v>5020</v>
      </c>
      <c r="DK136" t="s">
        <v>1428</v>
      </c>
      <c r="DM136" t="s">
        <v>5021</v>
      </c>
      <c r="DN136" t="s">
        <v>199</v>
      </c>
      <c r="DP136" t="s">
        <v>5022</v>
      </c>
      <c r="DQ136" t="s">
        <v>313</v>
      </c>
      <c r="DV136" t="s">
        <v>5023</v>
      </c>
      <c r="DW136" t="s">
        <v>142</v>
      </c>
      <c r="EE136" t="s">
        <v>5024</v>
      </c>
      <c r="EF136" t="s">
        <v>202</v>
      </c>
      <c r="EH136" t="s">
        <v>5025</v>
      </c>
      <c r="EI136" t="s">
        <v>204</v>
      </c>
      <c r="EK136" t="s">
        <v>5026</v>
      </c>
      <c r="EL136" t="s">
        <v>123</v>
      </c>
      <c r="EN136" t="s">
        <v>5027</v>
      </c>
      <c r="EO136" s="2">
        <v>2500000</v>
      </c>
      <c r="EQ136" t="s">
        <v>5028</v>
      </c>
      <c r="ER136" t="s">
        <v>209</v>
      </c>
      <c r="ET136" t="s">
        <v>5029</v>
      </c>
      <c r="EU136" t="s">
        <v>1374</v>
      </c>
      <c r="EW136" t="s">
        <v>5030</v>
      </c>
      <c r="EX136" t="s">
        <v>123</v>
      </c>
      <c r="EY136" t="s">
        <v>5031</v>
      </c>
      <c r="EZ136" t="s">
        <v>5032</v>
      </c>
      <c r="FA136" t="s">
        <v>123</v>
      </c>
      <c r="FB136" t="s">
        <v>5033</v>
      </c>
      <c r="FC136" t="s">
        <v>5034</v>
      </c>
      <c r="FD136" t="s">
        <v>359</v>
      </c>
      <c r="FF136" t="s">
        <v>5035</v>
      </c>
      <c r="FG136" t="s">
        <v>123</v>
      </c>
      <c r="FI136" t="s">
        <v>5036</v>
      </c>
      <c r="FJ136" t="s">
        <v>156</v>
      </c>
    </row>
    <row r="137" spans="1:170" x14ac:dyDescent="0.3">
      <c r="A137" t="s">
        <v>4985</v>
      </c>
      <c r="B137" t="s">
        <v>4986</v>
      </c>
      <c r="C137" t="s">
        <v>4987</v>
      </c>
      <c r="D137" t="s">
        <v>4988</v>
      </c>
      <c r="E137" t="s">
        <v>4988</v>
      </c>
      <c r="F137" t="s">
        <v>4989</v>
      </c>
      <c r="G137" t="s">
        <v>4990</v>
      </c>
      <c r="H137" t="s">
        <v>4991</v>
      </c>
      <c r="I137">
        <v>2021</v>
      </c>
      <c r="J137" t="s">
        <v>4992</v>
      </c>
      <c r="K137" t="s">
        <v>80</v>
      </c>
      <c r="L137" t="s">
        <v>4993</v>
      </c>
      <c r="M137" t="s">
        <v>4994</v>
      </c>
      <c r="O137" s="1">
        <v>45200.388182870367</v>
      </c>
      <c r="P137" t="s">
        <v>83</v>
      </c>
      <c r="Q137" t="s">
        <v>84</v>
      </c>
      <c r="R137" t="s">
        <v>85</v>
      </c>
      <c r="S137" t="s">
        <v>389</v>
      </c>
      <c r="T137" t="s">
        <v>390</v>
      </c>
      <c r="U137" t="s">
        <v>5037</v>
      </c>
      <c r="V137" t="s">
        <v>89</v>
      </c>
      <c r="X137" t="s">
        <v>5038</v>
      </c>
      <c r="Y137" t="s">
        <v>162</v>
      </c>
      <c r="AA137" t="s">
        <v>5039</v>
      </c>
      <c r="AB137" t="s">
        <v>109</v>
      </c>
      <c r="AJ137" t="s">
        <v>5040</v>
      </c>
      <c r="AK137" t="s">
        <v>165</v>
      </c>
      <c r="AM137" t="s">
        <v>5041</v>
      </c>
      <c r="AN137" t="s">
        <v>167</v>
      </c>
      <c r="AO137" t="s">
        <v>1010</v>
      </c>
      <c r="AP137" t="s">
        <v>5042</v>
      </c>
      <c r="AQ137" t="s">
        <v>281</v>
      </c>
      <c r="BB137" t="s">
        <v>5043</v>
      </c>
      <c r="BC137" t="s">
        <v>283</v>
      </c>
      <c r="BE137" t="s">
        <v>5044</v>
      </c>
      <c r="BF137" t="s">
        <v>359</v>
      </c>
      <c r="BH137" t="s">
        <v>5045</v>
      </c>
      <c r="BI137" t="s">
        <v>109</v>
      </c>
      <c r="BQ137" t="s">
        <v>5046</v>
      </c>
      <c r="BR137" t="s">
        <v>109</v>
      </c>
      <c r="BT137" t="s">
        <v>5047</v>
      </c>
      <c r="BU137" t="s">
        <v>288</v>
      </c>
      <c r="BW137" t="s">
        <v>5048</v>
      </c>
      <c r="BX137" t="s">
        <v>562</v>
      </c>
      <c r="BY137" t="s">
        <v>5049</v>
      </c>
      <c r="BZ137" t="s">
        <v>5050</v>
      </c>
      <c r="CA137" t="s">
        <v>182</v>
      </c>
      <c r="CC137" t="s">
        <v>5051</v>
      </c>
      <c r="CD137" t="s">
        <v>123</v>
      </c>
      <c r="CE137" t="s">
        <v>5052</v>
      </c>
      <c r="CF137" t="s">
        <v>5053</v>
      </c>
      <c r="CG137" t="s">
        <v>121</v>
      </c>
      <c r="CI137" t="s">
        <v>5054</v>
      </c>
      <c r="CJ137" t="s">
        <v>123</v>
      </c>
      <c r="CL137" t="s">
        <v>5055</v>
      </c>
      <c r="CM137" t="s">
        <v>188</v>
      </c>
      <c r="CO137" t="s">
        <v>5056</v>
      </c>
      <c r="CP137" t="s">
        <v>359</v>
      </c>
      <c r="CR137" t="s">
        <v>5057</v>
      </c>
      <c r="CS137" t="s">
        <v>114</v>
      </c>
      <c r="CU137" t="s">
        <v>5058</v>
      </c>
      <c r="CV137" t="s">
        <v>109</v>
      </c>
      <c r="DA137" t="s">
        <v>5059</v>
      </c>
      <c r="DB137" t="s">
        <v>109</v>
      </c>
      <c r="DG137" t="s">
        <v>5060</v>
      </c>
      <c r="DH137" t="s">
        <v>136</v>
      </c>
      <c r="DJ137" t="s">
        <v>5061</v>
      </c>
      <c r="DK137" t="s">
        <v>138</v>
      </c>
      <c r="DM137" t="s">
        <v>5062</v>
      </c>
      <c r="DN137" t="s">
        <v>199</v>
      </c>
      <c r="DO137" t="s">
        <v>5063</v>
      </c>
      <c r="DV137" t="s">
        <v>5064</v>
      </c>
      <c r="DW137" t="s">
        <v>142</v>
      </c>
      <c r="EE137" t="s">
        <v>5065</v>
      </c>
      <c r="EF137" t="s">
        <v>202</v>
      </c>
      <c r="EH137" t="s">
        <v>5066</v>
      </c>
      <c r="EI137" t="s">
        <v>359</v>
      </c>
      <c r="EK137" t="s">
        <v>5067</v>
      </c>
      <c r="EL137" t="s">
        <v>109</v>
      </c>
      <c r="ET137" t="s">
        <v>5068</v>
      </c>
      <c r="EU137" t="s">
        <v>96</v>
      </c>
      <c r="EV137" t="s">
        <v>5069</v>
      </c>
      <c r="EW137" t="s">
        <v>5070</v>
      </c>
      <c r="EX137" t="s">
        <v>123</v>
      </c>
      <c r="EY137" t="s">
        <v>5071</v>
      </c>
      <c r="EZ137" t="s">
        <v>5072</v>
      </c>
      <c r="FA137" t="s">
        <v>109</v>
      </c>
      <c r="FC137" t="s">
        <v>5073</v>
      </c>
      <c r="FD137" t="s">
        <v>359</v>
      </c>
      <c r="FF137" t="s">
        <v>5074</v>
      </c>
      <c r="FG137" t="s">
        <v>123</v>
      </c>
      <c r="FI137" t="s">
        <v>5075</v>
      </c>
      <c r="FJ137" t="s">
        <v>156</v>
      </c>
    </row>
    <row r="138" spans="1:170" s="4" customFormat="1" ht="21.9" customHeight="1" x14ac:dyDescent="0.3">
      <c r="A138" s="4" t="s">
        <v>4985</v>
      </c>
      <c r="B138" s="4" t="s">
        <v>4986</v>
      </c>
      <c r="C138" s="4" t="s">
        <v>4987</v>
      </c>
      <c r="D138" s="4" t="s">
        <v>4988</v>
      </c>
      <c r="E138" s="4" t="s">
        <v>4988</v>
      </c>
      <c r="F138" s="4" t="s">
        <v>4989</v>
      </c>
      <c r="G138" s="4" t="s">
        <v>4990</v>
      </c>
      <c r="H138" s="4" t="s">
        <v>4991</v>
      </c>
      <c r="I138" s="4">
        <v>2021</v>
      </c>
      <c r="J138" s="4" t="s">
        <v>4992</v>
      </c>
      <c r="K138" s="4" t="s">
        <v>80</v>
      </c>
      <c r="L138" s="4" t="s">
        <v>4993</v>
      </c>
      <c r="M138" s="4" t="s">
        <v>4994</v>
      </c>
      <c r="O138" s="5">
        <v>45200.388182870367</v>
      </c>
      <c r="P138" s="4" t="s">
        <v>83</v>
      </c>
      <c r="Q138" s="4" t="s">
        <v>84</v>
      </c>
      <c r="R138" s="4" t="s">
        <v>85</v>
      </c>
      <c r="S138" s="4" t="s">
        <v>217</v>
      </c>
      <c r="T138" s="4" t="s">
        <v>218</v>
      </c>
      <c r="U138" s="4" t="s">
        <v>5076</v>
      </c>
      <c r="V138" s="4" t="s">
        <v>89</v>
      </c>
      <c r="X138" s="4" t="s">
        <v>5077</v>
      </c>
      <c r="Y138" s="4" t="s">
        <v>162</v>
      </c>
      <c r="AA138" s="4" t="s">
        <v>5078</v>
      </c>
      <c r="AB138" s="4" t="s">
        <v>109</v>
      </c>
      <c r="AJ138" s="4" t="s">
        <v>5079</v>
      </c>
      <c r="AK138" s="4" t="s">
        <v>165</v>
      </c>
      <c r="AM138" s="4" t="s">
        <v>5080</v>
      </c>
      <c r="AN138" s="4" t="s">
        <v>167</v>
      </c>
      <c r="AO138" s="4" t="s">
        <v>168</v>
      </c>
      <c r="AP138" s="4" t="s">
        <v>5081</v>
      </c>
      <c r="AQ138" s="4" t="s">
        <v>281</v>
      </c>
      <c r="BB138" s="4" t="s">
        <v>5082</v>
      </c>
      <c r="BC138" s="4" t="s">
        <v>283</v>
      </c>
      <c r="BE138" s="4" t="s">
        <v>5083</v>
      </c>
      <c r="BF138" s="4" t="s">
        <v>107</v>
      </c>
      <c r="BH138" s="4" t="s">
        <v>5084</v>
      </c>
      <c r="BI138" s="4" t="s">
        <v>109</v>
      </c>
      <c r="BQ138" s="4" t="s">
        <v>5085</v>
      </c>
      <c r="BR138" s="4" t="s">
        <v>109</v>
      </c>
      <c r="BT138" s="4" t="s">
        <v>5086</v>
      </c>
      <c r="BU138" s="4" t="s">
        <v>288</v>
      </c>
      <c r="BW138" s="4" t="s">
        <v>5087</v>
      </c>
      <c r="BX138" s="4" t="s">
        <v>562</v>
      </c>
      <c r="BY138" s="6" t="s">
        <v>5088</v>
      </c>
      <c r="BZ138" s="4" t="s">
        <v>5089</v>
      </c>
      <c r="CA138" s="4" t="s">
        <v>182</v>
      </c>
      <c r="CC138" s="4" t="s">
        <v>5090</v>
      </c>
      <c r="CD138" s="4" t="s">
        <v>123</v>
      </c>
      <c r="CE138" s="4" t="s">
        <v>5091</v>
      </c>
      <c r="CF138" s="4" t="s">
        <v>5092</v>
      </c>
      <c r="CG138" s="4" t="s">
        <v>121</v>
      </c>
      <c r="CI138" s="4" t="s">
        <v>5093</v>
      </c>
      <c r="CJ138" s="4" t="s">
        <v>123</v>
      </c>
      <c r="CL138" s="4" t="s">
        <v>5094</v>
      </c>
      <c r="CM138" s="4" t="s">
        <v>2051</v>
      </c>
      <c r="CN138" s="4" t="s">
        <v>5095</v>
      </c>
      <c r="CO138" s="4" t="s">
        <v>5096</v>
      </c>
      <c r="CP138" s="4" t="s">
        <v>359</v>
      </c>
      <c r="CR138" s="4" t="s">
        <v>5097</v>
      </c>
      <c r="CS138" s="4" t="s">
        <v>114</v>
      </c>
      <c r="CU138" s="4" t="s">
        <v>5098</v>
      </c>
      <c r="CV138" s="4" t="s">
        <v>109</v>
      </c>
      <c r="DA138" s="4" t="s">
        <v>5099</v>
      </c>
      <c r="DB138" s="4" t="s">
        <v>109</v>
      </c>
      <c r="DG138" s="4" t="s">
        <v>5100</v>
      </c>
      <c r="DH138" s="4" t="s">
        <v>136</v>
      </c>
      <c r="DJ138" s="4" t="s">
        <v>5101</v>
      </c>
      <c r="DK138" s="4" t="s">
        <v>1428</v>
      </c>
      <c r="DM138" s="4" t="s">
        <v>5102</v>
      </c>
      <c r="DN138" s="4" t="s">
        <v>199</v>
      </c>
      <c r="DP138" s="4" t="s">
        <v>5103</v>
      </c>
      <c r="DQ138" s="4" t="s">
        <v>313</v>
      </c>
      <c r="DV138" s="4" t="s">
        <v>5104</v>
      </c>
      <c r="DW138" s="4" t="s">
        <v>142</v>
      </c>
      <c r="EE138" s="4" t="s">
        <v>5105</v>
      </c>
      <c r="EF138" s="4" t="s">
        <v>202</v>
      </c>
      <c r="EH138" s="4" t="s">
        <v>5106</v>
      </c>
      <c r="EI138" s="4" t="s">
        <v>204</v>
      </c>
      <c r="EK138" s="4" t="s">
        <v>5107</v>
      </c>
      <c r="EL138" s="4" t="s">
        <v>123</v>
      </c>
      <c r="EN138" s="4" t="s">
        <v>5108</v>
      </c>
      <c r="EO138" s="4" t="s">
        <v>5109</v>
      </c>
      <c r="EQ138" s="4" t="s">
        <v>5110</v>
      </c>
      <c r="ER138" s="4" t="s">
        <v>209</v>
      </c>
      <c r="ET138" s="4" t="s">
        <v>5111</v>
      </c>
      <c r="EU138" s="4" t="s">
        <v>96</v>
      </c>
      <c r="EV138" s="4" t="s">
        <v>5069</v>
      </c>
      <c r="EW138" s="4" t="s">
        <v>5112</v>
      </c>
      <c r="EX138" s="4" t="s">
        <v>123</v>
      </c>
      <c r="EY138" s="6" t="s">
        <v>5113</v>
      </c>
      <c r="EZ138" s="4" t="s">
        <v>5114</v>
      </c>
      <c r="FA138" s="4" t="s">
        <v>123</v>
      </c>
      <c r="FB138" s="6" t="s">
        <v>5115</v>
      </c>
      <c r="FC138" s="4" t="s">
        <v>5116</v>
      </c>
      <c r="FD138" s="4" t="s">
        <v>359</v>
      </c>
      <c r="FF138" s="4" t="s">
        <v>5117</v>
      </c>
      <c r="FG138" s="4" t="s">
        <v>123</v>
      </c>
      <c r="FI138" s="4" t="s">
        <v>5118</v>
      </c>
      <c r="FJ138" s="4" t="s">
        <v>156</v>
      </c>
      <c r="FL138" s="4" t="s">
        <v>5119</v>
      </c>
      <c r="FM138" s="4" t="s">
        <v>123</v>
      </c>
      <c r="FN138" s="4" t="s">
        <v>263</v>
      </c>
    </row>
    <row r="139" spans="1:170" x14ac:dyDescent="0.3">
      <c r="O139" s="1"/>
      <c r="BY139" s="3"/>
      <c r="EY139" s="3"/>
      <c r="FB139" s="3"/>
    </row>
    <row r="140" spans="1:170" ht="18" customHeight="1" x14ac:dyDescent="0.3">
      <c r="A140" t="s">
        <v>5120</v>
      </c>
      <c r="B140" t="s">
        <v>5121</v>
      </c>
      <c r="C140" t="s">
        <v>5122</v>
      </c>
      <c r="D140" t="s">
        <v>5123</v>
      </c>
      <c r="E140" t="s">
        <v>5123</v>
      </c>
      <c r="F140" t="s">
        <v>5124</v>
      </c>
      <c r="G140" t="s">
        <v>5125</v>
      </c>
      <c r="H140" t="s">
        <v>5126</v>
      </c>
      <c r="I140">
        <v>2016</v>
      </c>
      <c r="J140" t="s">
        <v>5127</v>
      </c>
      <c r="K140" t="s">
        <v>80</v>
      </c>
      <c r="L140" t="s">
        <v>5128</v>
      </c>
      <c r="M140" t="s">
        <v>5129</v>
      </c>
      <c r="O140" s="1">
        <v>45200.388182870367</v>
      </c>
      <c r="P140" t="s">
        <v>83</v>
      </c>
      <c r="Q140" t="s">
        <v>84</v>
      </c>
      <c r="R140" t="s">
        <v>85</v>
      </c>
      <c r="S140" t="s">
        <v>86</v>
      </c>
      <c r="T140" t="s">
        <v>87</v>
      </c>
      <c r="U140" t="s">
        <v>5130</v>
      </c>
      <c r="V140" t="s">
        <v>89</v>
      </c>
      <c r="X140" t="s">
        <v>5131</v>
      </c>
      <c r="Y140" t="s">
        <v>162</v>
      </c>
      <c r="AA140" t="s">
        <v>5132</v>
      </c>
      <c r="AB140" t="s">
        <v>109</v>
      </c>
      <c r="AJ140" t="s">
        <v>5133</v>
      </c>
      <c r="AK140" t="s">
        <v>791</v>
      </c>
      <c r="AM140" t="s">
        <v>5134</v>
      </c>
      <c r="AN140" t="s">
        <v>2326</v>
      </c>
      <c r="AP140" t="s">
        <v>5135</v>
      </c>
      <c r="AQ140" t="s">
        <v>99</v>
      </c>
      <c r="AS140" t="s">
        <v>5136</v>
      </c>
      <c r="AT140" t="s">
        <v>96</v>
      </c>
      <c r="AU140" s="3" t="s">
        <v>5137</v>
      </c>
      <c r="BB140" t="s">
        <v>5138</v>
      </c>
      <c r="BC140" t="s">
        <v>105</v>
      </c>
      <c r="BE140" t="s">
        <v>5139</v>
      </c>
      <c r="BF140" t="s">
        <v>359</v>
      </c>
      <c r="BH140" t="s">
        <v>5140</v>
      </c>
      <c r="BI140" t="s">
        <v>109</v>
      </c>
      <c r="BQ140" t="s">
        <v>5141</v>
      </c>
      <c r="BR140" t="s">
        <v>109</v>
      </c>
      <c r="BT140" t="s">
        <v>5142</v>
      </c>
      <c r="BU140" t="s">
        <v>2181</v>
      </c>
      <c r="BV140" t="s">
        <v>2182</v>
      </c>
      <c r="BW140" t="s">
        <v>5143</v>
      </c>
      <c r="BX140" t="s">
        <v>114</v>
      </c>
      <c r="BZ140" t="s">
        <v>5144</v>
      </c>
      <c r="CA140" t="s">
        <v>352</v>
      </c>
      <c r="CC140" t="s">
        <v>5145</v>
      </c>
      <c r="CD140" t="s">
        <v>123</v>
      </c>
      <c r="CE140" t="s">
        <v>5146</v>
      </c>
      <c r="CF140" t="s">
        <v>5147</v>
      </c>
      <c r="CG140" t="s">
        <v>969</v>
      </c>
      <c r="CI140" t="s">
        <v>5148</v>
      </c>
      <c r="CJ140" t="s">
        <v>123</v>
      </c>
      <c r="CL140" t="s">
        <v>5149</v>
      </c>
      <c r="CM140" t="s">
        <v>5150</v>
      </c>
      <c r="CO140" t="s">
        <v>5151</v>
      </c>
      <c r="CP140" t="s">
        <v>96</v>
      </c>
      <c r="CQ140" s="3" t="s">
        <v>5152</v>
      </c>
      <c r="CR140" t="s">
        <v>5153</v>
      </c>
      <c r="CS140" t="s">
        <v>192</v>
      </c>
      <c r="CU140" t="s">
        <v>5154</v>
      </c>
      <c r="CV140" t="s">
        <v>123</v>
      </c>
      <c r="CX140" t="s">
        <v>5155</v>
      </c>
      <c r="CY140" t="s">
        <v>5156</v>
      </c>
      <c r="DA140" t="s">
        <v>5157</v>
      </c>
      <c r="DB140" t="s">
        <v>123</v>
      </c>
      <c r="DD140" t="s">
        <v>5158</v>
      </c>
      <c r="DE140" t="s">
        <v>96</v>
      </c>
      <c r="DF140" t="s">
        <v>5159</v>
      </c>
      <c r="DG140" t="s">
        <v>5160</v>
      </c>
      <c r="DH140" t="s">
        <v>476</v>
      </c>
      <c r="DI140" t="s">
        <v>318</v>
      </c>
      <c r="DJ140" t="s">
        <v>5161</v>
      </c>
      <c r="DK140" t="s">
        <v>479</v>
      </c>
      <c r="DL140" t="s">
        <v>318</v>
      </c>
      <c r="DM140" t="s">
        <v>5162</v>
      </c>
      <c r="DN140" t="s">
        <v>481</v>
      </c>
      <c r="DO140" t="s">
        <v>5163</v>
      </c>
      <c r="DV140" t="s">
        <v>5164</v>
      </c>
      <c r="DW140" t="s">
        <v>317</v>
      </c>
      <c r="DX140" t="s">
        <v>318</v>
      </c>
      <c r="EE140" t="s">
        <v>5165</v>
      </c>
      <c r="EF140" t="s">
        <v>320</v>
      </c>
      <c r="EG140" t="s">
        <v>318</v>
      </c>
      <c r="EH140" t="s">
        <v>5166</v>
      </c>
      <c r="EI140" t="s">
        <v>423</v>
      </c>
      <c r="EJ140" t="s">
        <v>318</v>
      </c>
      <c r="EK140" t="s">
        <v>5167</v>
      </c>
      <c r="EL140" t="s">
        <v>324</v>
      </c>
      <c r="EM140" t="s">
        <v>318</v>
      </c>
      <c r="EN140" t="s">
        <v>5168</v>
      </c>
      <c r="EO140" t="s">
        <v>5169</v>
      </c>
      <c r="EP140" t="s">
        <v>5170</v>
      </c>
      <c r="EQ140" t="s">
        <v>5171</v>
      </c>
      <c r="ER140" t="s">
        <v>5172</v>
      </c>
      <c r="ES140" t="s">
        <v>318</v>
      </c>
      <c r="ET140" t="s">
        <v>5173</v>
      </c>
      <c r="EU140" t="s">
        <v>1489</v>
      </c>
      <c r="EV140" t="s">
        <v>318</v>
      </c>
      <c r="EW140" t="s">
        <v>5174</v>
      </c>
      <c r="EX140" t="s">
        <v>333</v>
      </c>
      <c r="EZ140" t="s">
        <v>5175</v>
      </c>
      <c r="FA140" t="s">
        <v>109</v>
      </c>
      <c r="FC140" t="s">
        <v>5176</v>
      </c>
      <c r="FD140" t="s">
        <v>385</v>
      </c>
      <c r="FF140" t="s">
        <v>5177</v>
      </c>
      <c r="FG140" t="s">
        <v>109</v>
      </c>
    </row>
    <row r="141" spans="1:170" ht="18.600000000000001" customHeight="1" x14ac:dyDescent="0.3">
      <c r="A141" t="s">
        <v>5120</v>
      </c>
      <c r="B141" t="s">
        <v>5121</v>
      </c>
      <c r="C141" t="s">
        <v>5122</v>
      </c>
      <c r="D141" t="s">
        <v>5123</v>
      </c>
      <c r="E141" t="s">
        <v>5123</v>
      </c>
      <c r="F141" t="s">
        <v>5124</v>
      </c>
      <c r="G141" t="s">
        <v>5125</v>
      </c>
      <c r="H141" t="s">
        <v>5126</v>
      </c>
      <c r="I141">
        <v>2016</v>
      </c>
      <c r="J141" t="s">
        <v>5127</v>
      </c>
      <c r="K141" t="s">
        <v>80</v>
      </c>
      <c r="L141" t="s">
        <v>5128</v>
      </c>
      <c r="M141" t="s">
        <v>5129</v>
      </c>
      <c r="O141" s="1">
        <v>45200.388182870367</v>
      </c>
      <c r="P141" t="s">
        <v>83</v>
      </c>
      <c r="Q141" t="s">
        <v>84</v>
      </c>
      <c r="R141" t="s">
        <v>85</v>
      </c>
      <c r="S141" t="s">
        <v>1003</v>
      </c>
      <c r="T141" t="s">
        <v>1004</v>
      </c>
      <c r="U141" t="s">
        <v>5178</v>
      </c>
      <c r="V141" t="s">
        <v>89</v>
      </c>
      <c r="X141" t="s">
        <v>5179</v>
      </c>
      <c r="Y141" t="s">
        <v>162</v>
      </c>
      <c r="AA141" t="s">
        <v>5180</v>
      </c>
      <c r="AB141" t="s">
        <v>109</v>
      </c>
      <c r="AJ141" t="s">
        <v>5181</v>
      </c>
      <c r="AK141" t="s">
        <v>791</v>
      </c>
      <c r="AL141" t="s">
        <v>827</v>
      </c>
      <c r="AM141" t="s">
        <v>5182</v>
      </c>
      <c r="AN141" t="s">
        <v>2326</v>
      </c>
      <c r="AP141" t="s">
        <v>5183</v>
      </c>
      <c r="AQ141" t="s">
        <v>99</v>
      </c>
      <c r="AS141" t="s">
        <v>5184</v>
      </c>
      <c r="AT141" t="s">
        <v>102</v>
      </c>
      <c r="AU141" t="s">
        <v>5185</v>
      </c>
      <c r="BB141" t="s">
        <v>5186</v>
      </c>
      <c r="BC141" t="s">
        <v>105</v>
      </c>
      <c r="BE141" t="s">
        <v>5187</v>
      </c>
      <c r="BF141" t="s">
        <v>359</v>
      </c>
      <c r="BH141" t="s">
        <v>5188</v>
      </c>
      <c r="BI141" t="s">
        <v>109</v>
      </c>
      <c r="BQ141" t="s">
        <v>5189</v>
      </c>
      <c r="BR141" t="s">
        <v>109</v>
      </c>
      <c r="BT141" t="s">
        <v>5190</v>
      </c>
      <c r="BU141" t="s">
        <v>96</v>
      </c>
      <c r="BV141" t="s">
        <v>5191</v>
      </c>
      <c r="BW141" t="s">
        <v>5192</v>
      </c>
      <c r="BX141" t="s">
        <v>114</v>
      </c>
      <c r="BZ141" t="s">
        <v>5193</v>
      </c>
      <c r="CA141" t="s">
        <v>352</v>
      </c>
      <c r="CB141" s="3" t="s">
        <v>5194</v>
      </c>
      <c r="CC141" t="s">
        <v>5195</v>
      </c>
      <c r="CD141" t="s">
        <v>123</v>
      </c>
      <c r="CE141" t="s">
        <v>5196</v>
      </c>
      <c r="CF141" t="s">
        <v>5197</v>
      </c>
      <c r="CG141" t="s">
        <v>969</v>
      </c>
      <c r="CI141" t="s">
        <v>5198</v>
      </c>
      <c r="CJ141" t="s">
        <v>123</v>
      </c>
      <c r="CL141" t="s">
        <v>5199</v>
      </c>
      <c r="CM141" t="s">
        <v>5200</v>
      </c>
      <c r="CN141" t="s">
        <v>5201</v>
      </c>
      <c r="CO141" t="s">
        <v>5202</v>
      </c>
      <c r="CP141" t="s">
        <v>96</v>
      </c>
      <c r="CQ141" t="s">
        <v>5203</v>
      </c>
      <c r="CR141" t="s">
        <v>5204</v>
      </c>
      <c r="CS141" t="s">
        <v>192</v>
      </c>
      <c r="CU141" t="s">
        <v>5205</v>
      </c>
      <c r="CV141" t="s">
        <v>123</v>
      </c>
      <c r="CW141" t="s">
        <v>5206</v>
      </c>
      <c r="CX141" t="s">
        <v>5207</v>
      </c>
      <c r="CY141" t="s">
        <v>5156</v>
      </c>
      <c r="DA141" t="s">
        <v>5208</v>
      </c>
      <c r="DB141" t="s">
        <v>123</v>
      </c>
      <c r="DD141" t="s">
        <v>5209</v>
      </c>
      <c r="DE141" t="s">
        <v>96</v>
      </c>
      <c r="DF141" t="s">
        <v>5210</v>
      </c>
      <c r="DG141" t="s">
        <v>5211</v>
      </c>
      <c r="DH141" t="s">
        <v>476</v>
      </c>
      <c r="DI141" t="s">
        <v>318</v>
      </c>
      <c r="DJ141" t="s">
        <v>5212</v>
      </c>
      <c r="DK141" t="s">
        <v>479</v>
      </c>
      <c r="DL141" t="s">
        <v>318</v>
      </c>
      <c r="DM141" t="s">
        <v>5213</v>
      </c>
      <c r="DN141" t="s">
        <v>481</v>
      </c>
      <c r="DO141" t="s">
        <v>5214</v>
      </c>
      <c r="DV141" t="s">
        <v>5215</v>
      </c>
      <c r="DW141" t="s">
        <v>317</v>
      </c>
      <c r="DX141" t="s">
        <v>318</v>
      </c>
      <c r="EE141" t="s">
        <v>5216</v>
      </c>
      <c r="EF141" t="s">
        <v>320</v>
      </c>
      <c r="EG141" t="s">
        <v>318</v>
      </c>
      <c r="EH141" t="s">
        <v>5217</v>
      </c>
      <c r="EI141" t="s">
        <v>423</v>
      </c>
      <c r="EJ141" t="s">
        <v>318</v>
      </c>
      <c r="EK141" t="s">
        <v>5218</v>
      </c>
      <c r="EL141" t="s">
        <v>324</v>
      </c>
      <c r="EM141" t="s">
        <v>318</v>
      </c>
      <c r="EN141" t="s">
        <v>5219</v>
      </c>
      <c r="EO141" t="s">
        <v>5220</v>
      </c>
      <c r="EP141" t="s">
        <v>5221</v>
      </c>
      <c r="EQ141" t="s">
        <v>5222</v>
      </c>
      <c r="ER141" t="s">
        <v>428</v>
      </c>
      <c r="ES141" t="s">
        <v>318</v>
      </c>
      <c r="ET141" t="s">
        <v>5223</v>
      </c>
      <c r="EU141" t="s">
        <v>1489</v>
      </c>
      <c r="EV141" t="s">
        <v>318</v>
      </c>
      <c r="EW141" t="s">
        <v>5224</v>
      </c>
      <c r="EX141" t="s">
        <v>333</v>
      </c>
      <c r="EZ141" t="s">
        <v>5225</v>
      </c>
      <c r="FA141" t="s">
        <v>109</v>
      </c>
      <c r="FC141" t="s">
        <v>5226</v>
      </c>
      <c r="FD141" t="s">
        <v>385</v>
      </c>
      <c r="FF141" t="s">
        <v>5227</v>
      </c>
      <c r="FG141" t="s">
        <v>109</v>
      </c>
    </row>
    <row r="142" spans="1:170" s="4" customFormat="1" ht="21.6" customHeight="1" x14ac:dyDescent="0.3">
      <c r="A142" s="4" t="s">
        <v>5120</v>
      </c>
      <c r="B142" s="4" t="s">
        <v>5121</v>
      </c>
      <c r="C142" s="4" t="s">
        <v>5122</v>
      </c>
      <c r="D142" s="4" t="s">
        <v>5123</v>
      </c>
      <c r="E142" s="4" t="s">
        <v>5123</v>
      </c>
      <c r="F142" s="4" t="s">
        <v>5124</v>
      </c>
      <c r="G142" s="4" t="s">
        <v>5125</v>
      </c>
      <c r="H142" s="4" t="s">
        <v>5126</v>
      </c>
      <c r="I142" s="4">
        <v>2016</v>
      </c>
      <c r="J142" s="4" t="s">
        <v>5127</v>
      </c>
      <c r="K142" s="4" t="s">
        <v>80</v>
      </c>
      <c r="L142" s="4" t="s">
        <v>5128</v>
      </c>
      <c r="M142" s="4" t="s">
        <v>5129</v>
      </c>
      <c r="O142" s="5">
        <v>45200.388182870367</v>
      </c>
      <c r="P142" s="4" t="s">
        <v>83</v>
      </c>
      <c r="Q142" s="4" t="s">
        <v>84</v>
      </c>
      <c r="R142" s="4" t="s">
        <v>85</v>
      </c>
      <c r="S142" s="4" t="s">
        <v>217</v>
      </c>
      <c r="T142" s="4" t="s">
        <v>218</v>
      </c>
      <c r="U142" s="4" t="s">
        <v>5228</v>
      </c>
      <c r="V142" s="4" t="s">
        <v>89</v>
      </c>
      <c r="X142" s="4" t="s">
        <v>5229</v>
      </c>
      <c r="Y142" s="4" t="s">
        <v>162</v>
      </c>
      <c r="AA142" s="4" t="s">
        <v>5230</v>
      </c>
      <c r="AB142" s="4" t="s">
        <v>109</v>
      </c>
      <c r="AJ142" s="4" t="s">
        <v>5231</v>
      </c>
      <c r="AK142" s="4" t="s">
        <v>791</v>
      </c>
      <c r="AM142" s="4" t="s">
        <v>5232</v>
      </c>
      <c r="AN142" s="4" t="s">
        <v>2326</v>
      </c>
      <c r="AP142" s="4" t="s">
        <v>5233</v>
      </c>
      <c r="AQ142" s="4" t="s">
        <v>99</v>
      </c>
      <c r="AS142" s="4" t="s">
        <v>5234</v>
      </c>
      <c r="AT142" s="4" t="s">
        <v>102</v>
      </c>
      <c r="AU142" s="6" t="s">
        <v>5235</v>
      </c>
      <c r="BB142" s="4" t="s">
        <v>5236</v>
      </c>
      <c r="BC142" s="4" t="s">
        <v>105</v>
      </c>
      <c r="BE142" s="4" t="s">
        <v>5237</v>
      </c>
      <c r="BF142" s="4" t="s">
        <v>359</v>
      </c>
      <c r="BH142" s="4" t="s">
        <v>5238</v>
      </c>
      <c r="BI142" s="4" t="s">
        <v>109</v>
      </c>
      <c r="BQ142" s="4" t="s">
        <v>5239</v>
      </c>
      <c r="BR142" s="4" t="s">
        <v>109</v>
      </c>
      <c r="BT142" s="4" t="s">
        <v>5240</v>
      </c>
      <c r="BU142" s="4" t="s">
        <v>96</v>
      </c>
      <c r="BV142" s="6" t="s">
        <v>5241</v>
      </c>
      <c r="BW142" s="4" t="s">
        <v>5242</v>
      </c>
      <c r="BX142" s="4" t="s">
        <v>114</v>
      </c>
      <c r="BZ142" s="4" t="s">
        <v>5243</v>
      </c>
      <c r="CA142" s="4" t="s">
        <v>352</v>
      </c>
      <c r="CC142" s="4" t="s">
        <v>5244</v>
      </c>
      <c r="CD142" s="4" t="s">
        <v>123</v>
      </c>
      <c r="CE142" s="6" t="s">
        <v>5245</v>
      </c>
      <c r="CF142" s="4" t="s">
        <v>5246</v>
      </c>
      <c r="CG142" s="4" t="s">
        <v>969</v>
      </c>
      <c r="CI142" s="4" t="s">
        <v>5247</v>
      </c>
      <c r="CJ142" s="4" t="s">
        <v>123</v>
      </c>
      <c r="CL142" s="4" t="s">
        <v>5248</v>
      </c>
      <c r="CM142" s="4" t="s">
        <v>5200</v>
      </c>
      <c r="CO142" s="4" t="s">
        <v>5249</v>
      </c>
      <c r="CP142" s="4" t="s">
        <v>96</v>
      </c>
      <c r="CQ142" s="6" t="s">
        <v>5250</v>
      </c>
      <c r="CR142" s="4" t="s">
        <v>5251</v>
      </c>
      <c r="CS142" s="4" t="s">
        <v>192</v>
      </c>
      <c r="CU142" s="4" t="s">
        <v>5252</v>
      </c>
      <c r="CV142" s="4" t="s">
        <v>123</v>
      </c>
      <c r="CX142" s="4" t="s">
        <v>5253</v>
      </c>
      <c r="CY142" s="4" t="s">
        <v>5156</v>
      </c>
      <c r="DA142" s="4" t="s">
        <v>5254</v>
      </c>
      <c r="DB142" s="4" t="s">
        <v>123</v>
      </c>
      <c r="DD142" s="4" t="s">
        <v>5255</v>
      </c>
      <c r="DE142" s="4" t="s">
        <v>96</v>
      </c>
      <c r="DF142" s="6" t="s">
        <v>5256</v>
      </c>
      <c r="DG142" s="4" t="s">
        <v>5257</v>
      </c>
      <c r="DH142" s="4" t="s">
        <v>476</v>
      </c>
      <c r="DI142" s="4" t="s">
        <v>318</v>
      </c>
      <c r="DJ142" s="4" t="s">
        <v>5258</v>
      </c>
      <c r="DK142" s="4" t="s">
        <v>479</v>
      </c>
      <c r="DL142" s="4" t="s">
        <v>318</v>
      </c>
      <c r="DM142" s="4" t="s">
        <v>5259</v>
      </c>
      <c r="DN142" s="4" t="s">
        <v>481</v>
      </c>
      <c r="DO142" s="4" t="s">
        <v>318</v>
      </c>
      <c r="DV142" s="4" t="s">
        <v>5260</v>
      </c>
      <c r="DW142" s="4" t="s">
        <v>317</v>
      </c>
      <c r="DX142" s="4" t="s">
        <v>318</v>
      </c>
      <c r="EE142" s="4" t="s">
        <v>5261</v>
      </c>
      <c r="EF142" s="4" t="s">
        <v>320</v>
      </c>
      <c r="EG142" s="4" t="s">
        <v>318</v>
      </c>
      <c r="EH142" s="4" t="s">
        <v>5262</v>
      </c>
      <c r="EI142" s="4" t="s">
        <v>423</v>
      </c>
      <c r="EJ142" s="4" t="s">
        <v>318</v>
      </c>
      <c r="EK142" s="4" t="s">
        <v>5263</v>
      </c>
      <c r="EL142" s="4" t="s">
        <v>324</v>
      </c>
      <c r="EM142" s="4" t="s">
        <v>318</v>
      </c>
      <c r="EN142" s="4" t="s">
        <v>5264</v>
      </c>
      <c r="EO142" s="4" t="s">
        <v>5265</v>
      </c>
      <c r="EP142" s="6" t="s">
        <v>5266</v>
      </c>
      <c r="EQ142" s="4" t="s">
        <v>5267</v>
      </c>
      <c r="ER142" s="4" t="s">
        <v>428</v>
      </c>
      <c r="ES142" s="4" t="s">
        <v>318</v>
      </c>
      <c r="ET142" s="4" t="s">
        <v>5268</v>
      </c>
      <c r="EU142" s="4" t="s">
        <v>1489</v>
      </c>
      <c r="EV142" s="4" t="s">
        <v>318</v>
      </c>
      <c r="EW142" s="4" t="s">
        <v>5269</v>
      </c>
      <c r="EX142" s="4" t="s">
        <v>333</v>
      </c>
      <c r="EZ142" s="4" t="s">
        <v>5270</v>
      </c>
      <c r="FA142" s="4" t="s">
        <v>109</v>
      </c>
      <c r="FC142" s="4" t="s">
        <v>5271</v>
      </c>
      <c r="FD142" s="4" t="s">
        <v>385</v>
      </c>
      <c r="FF142" s="4" t="s">
        <v>5272</v>
      </c>
      <c r="FG142" s="4" t="s">
        <v>109</v>
      </c>
      <c r="FL142" s="4" t="s">
        <v>5273</v>
      </c>
      <c r="FM142" s="4" t="s">
        <v>123</v>
      </c>
      <c r="FN142" s="4" t="s">
        <v>263</v>
      </c>
    </row>
    <row r="143" spans="1:170" x14ac:dyDescent="0.3">
      <c r="O143" s="1"/>
      <c r="AU143" s="3"/>
      <c r="BV143" s="3"/>
      <c r="CE143" s="3"/>
      <c r="CQ143" s="3"/>
      <c r="DF143" s="3"/>
      <c r="EP143" s="3"/>
    </row>
    <row r="144" spans="1:170" ht="13.5" customHeight="1" x14ac:dyDescent="0.3">
      <c r="A144" t="s">
        <v>5274</v>
      </c>
      <c r="B144" t="s">
        <v>5275</v>
      </c>
      <c r="C144" t="s">
        <v>5276</v>
      </c>
      <c r="D144" t="s">
        <v>5277</v>
      </c>
      <c r="E144" t="s">
        <v>5277</v>
      </c>
      <c r="F144" t="s">
        <v>5278</v>
      </c>
      <c r="G144" t="s">
        <v>5279</v>
      </c>
      <c r="H144" t="s">
        <v>5280</v>
      </c>
      <c r="I144">
        <v>2020</v>
      </c>
      <c r="J144" t="s">
        <v>5281</v>
      </c>
      <c r="K144" t="s">
        <v>80</v>
      </c>
      <c r="L144" t="s">
        <v>5282</v>
      </c>
      <c r="M144" t="s">
        <v>5283</v>
      </c>
      <c r="O144" s="1">
        <v>45200.388182870367</v>
      </c>
      <c r="P144" t="s">
        <v>83</v>
      </c>
      <c r="Q144" t="s">
        <v>84</v>
      </c>
      <c r="R144" t="s">
        <v>85</v>
      </c>
      <c r="S144" t="s">
        <v>217</v>
      </c>
      <c r="T144" t="s">
        <v>218</v>
      </c>
      <c r="U144" t="s">
        <v>5284</v>
      </c>
      <c r="V144" t="s">
        <v>89</v>
      </c>
      <c r="X144" t="s">
        <v>5285</v>
      </c>
      <c r="Y144" t="s">
        <v>162</v>
      </c>
      <c r="AA144" t="s">
        <v>5286</v>
      </c>
      <c r="AB144" t="s">
        <v>109</v>
      </c>
      <c r="AJ144" t="s">
        <v>5287</v>
      </c>
      <c r="AK144" t="s">
        <v>277</v>
      </c>
      <c r="AM144" t="s">
        <v>5288</v>
      </c>
      <c r="AN144" t="s">
        <v>1242</v>
      </c>
      <c r="AP144" t="s">
        <v>5289</v>
      </c>
      <c r="AQ144" t="s">
        <v>99</v>
      </c>
      <c r="AS144" t="s">
        <v>5290</v>
      </c>
      <c r="AT144" t="s">
        <v>5291</v>
      </c>
      <c r="AU144" t="s">
        <v>5292</v>
      </c>
      <c r="BB144" t="s">
        <v>5293</v>
      </c>
      <c r="BC144" t="s">
        <v>105</v>
      </c>
      <c r="BE144" t="s">
        <v>5294</v>
      </c>
      <c r="BF144" t="s">
        <v>359</v>
      </c>
      <c r="BH144" t="s">
        <v>5295</v>
      </c>
      <c r="BI144" t="s">
        <v>109</v>
      </c>
      <c r="BQ144" t="s">
        <v>5296</v>
      </c>
      <c r="BR144" t="s">
        <v>678</v>
      </c>
      <c r="BT144" t="s">
        <v>5297</v>
      </c>
      <c r="BU144" t="s">
        <v>96</v>
      </c>
      <c r="BV144" t="s">
        <v>1909</v>
      </c>
      <c r="BW144" t="s">
        <v>5298</v>
      </c>
      <c r="BX144" t="s">
        <v>562</v>
      </c>
      <c r="BY144" t="s">
        <v>5299</v>
      </c>
      <c r="BZ144" t="s">
        <v>5300</v>
      </c>
      <c r="CA144" t="s">
        <v>182</v>
      </c>
      <c r="CC144" t="s">
        <v>5301</v>
      </c>
      <c r="CD144" t="s">
        <v>109</v>
      </c>
      <c r="CF144" t="s">
        <v>5302</v>
      </c>
      <c r="CG144" t="s">
        <v>969</v>
      </c>
      <c r="CH144" t="s">
        <v>5303</v>
      </c>
      <c r="CI144" t="s">
        <v>5304</v>
      </c>
      <c r="CJ144" t="s">
        <v>123</v>
      </c>
      <c r="CL144" t="s">
        <v>5305</v>
      </c>
      <c r="CM144" t="s">
        <v>5306</v>
      </c>
      <c r="CN144" t="s">
        <v>5307</v>
      </c>
      <c r="CO144" t="s">
        <v>5308</v>
      </c>
      <c r="CP144" t="s">
        <v>359</v>
      </c>
      <c r="CR144" t="s">
        <v>5309</v>
      </c>
      <c r="CS144" t="s">
        <v>114</v>
      </c>
      <c r="CU144" t="s">
        <v>5310</v>
      </c>
      <c r="CV144" t="s">
        <v>123</v>
      </c>
      <c r="CX144" t="s">
        <v>5311</v>
      </c>
      <c r="CY144" t="s">
        <v>5312</v>
      </c>
      <c r="CZ144" t="s">
        <v>5313</v>
      </c>
      <c r="DA144" t="s">
        <v>5314</v>
      </c>
      <c r="DB144" t="s">
        <v>123</v>
      </c>
      <c r="DD144" t="s">
        <v>5315</v>
      </c>
      <c r="DE144" t="s">
        <v>96</v>
      </c>
      <c r="DF144" s="3" t="s">
        <v>5316</v>
      </c>
      <c r="DG144" t="s">
        <v>5317</v>
      </c>
      <c r="DH144" t="s">
        <v>114</v>
      </c>
      <c r="DI144" t="s">
        <v>1929</v>
      </c>
      <c r="DV144" t="s">
        <v>5318</v>
      </c>
      <c r="DW144" t="s">
        <v>114</v>
      </c>
      <c r="EH144" t="s">
        <v>5319</v>
      </c>
      <c r="EI144" t="s">
        <v>359</v>
      </c>
      <c r="EK144" t="s">
        <v>5320</v>
      </c>
      <c r="EL144" t="s">
        <v>123</v>
      </c>
      <c r="EN144" t="s">
        <v>5321</v>
      </c>
      <c r="EO144" t="s">
        <v>5322</v>
      </c>
      <c r="EQ144" t="s">
        <v>5323</v>
      </c>
      <c r="ER144" t="s">
        <v>5324</v>
      </c>
      <c r="ES144" t="s">
        <v>5325</v>
      </c>
      <c r="ET144" t="s">
        <v>5326</v>
      </c>
      <c r="EU144" t="s">
        <v>96</v>
      </c>
      <c r="EV144" t="s">
        <v>5327</v>
      </c>
      <c r="EW144" t="s">
        <v>5328</v>
      </c>
      <c r="EX144" t="s">
        <v>109</v>
      </c>
      <c r="EZ144" t="s">
        <v>5329</v>
      </c>
      <c r="FA144" t="s">
        <v>109</v>
      </c>
      <c r="FC144" t="s">
        <v>5330</v>
      </c>
      <c r="FD144" t="s">
        <v>385</v>
      </c>
      <c r="FF144" t="s">
        <v>5331</v>
      </c>
      <c r="FG144" t="s">
        <v>123</v>
      </c>
      <c r="FI144" t="s">
        <v>5332</v>
      </c>
      <c r="FJ144" t="s">
        <v>388</v>
      </c>
    </row>
    <row r="145" spans="1:170" x14ac:dyDescent="0.3">
      <c r="A145" t="s">
        <v>5274</v>
      </c>
      <c r="B145" t="s">
        <v>5275</v>
      </c>
      <c r="C145" t="s">
        <v>5276</v>
      </c>
      <c r="D145" t="s">
        <v>5277</v>
      </c>
      <c r="E145" t="s">
        <v>5277</v>
      </c>
      <c r="F145" t="s">
        <v>5278</v>
      </c>
      <c r="G145" t="s">
        <v>5279</v>
      </c>
      <c r="H145" t="s">
        <v>5280</v>
      </c>
      <c r="I145">
        <v>2020</v>
      </c>
      <c r="J145" t="s">
        <v>5281</v>
      </c>
      <c r="K145" t="s">
        <v>80</v>
      </c>
      <c r="L145" t="s">
        <v>5282</v>
      </c>
      <c r="M145" t="s">
        <v>5283</v>
      </c>
      <c r="O145" s="1">
        <v>45200.388182870367</v>
      </c>
      <c r="P145" t="s">
        <v>83</v>
      </c>
      <c r="Q145" t="s">
        <v>84</v>
      </c>
      <c r="R145" t="s">
        <v>85</v>
      </c>
      <c r="S145" t="s">
        <v>158</v>
      </c>
      <c r="T145" t="s">
        <v>159</v>
      </c>
      <c r="U145" t="s">
        <v>5333</v>
      </c>
      <c r="V145" t="s">
        <v>89</v>
      </c>
      <c r="X145" t="s">
        <v>5334</v>
      </c>
      <c r="Y145" t="s">
        <v>162</v>
      </c>
      <c r="AA145" t="s">
        <v>5335</v>
      </c>
      <c r="AB145" t="s">
        <v>109</v>
      </c>
      <c r="AJ145" t="s">
        <v>5336</v>
      </c>
      <c r="AK145" t="s">
        <v>277</v>
      </c>
      <c r="AM145" t="s">
        <v>5337</v>
      </c>
      <c r="AN145" t="s">
        <v>1242</v>
      </c>
      <c r="AP145" t="s">
        <v>5338</v>
      </c>
      <c r="AQ145" t="s">
        <v>99</v>
      </c>
      <c r="AS145" t="s">
        <v>5339</v>
      </c>
      <c r="AT145" t="s">
        <v>5291</v>
      </c>
      <c r="BB145" t="s">
        <v>5340</v>
      </c>
      <c r="BC145" t="s">
        <v>105</v>
      </c>
      <c r="BE145" t="s">
        <v>5341</v>
      </c>
      <c r="BF145" t="s">
        <v>359</v>
      </c>
      <c r="BH145" t="s">
        <v>5342</v>
      </c>
      <c r="BI145" t="s">
        <v>109</v>
      </c>
      <c r="BQ145" t="s">
        <v>5343</v>
      </c>
      <c r="BR145" t="s">
        <v>109</v>
      </c>
      <c r="BT145" t="s">
        <v>5344</v>
      </c>
      <c r="BU145" t="s">
        <v>118</v>
      </c>
      <c r="BW145" t="s">
        <v>5345</v>
      </c>
      <c r="BX145" t="s">
        <v>114</v>
      </c>
      <c r="BY145" t="s">
        <v>5346</v>
      </c>
      <c r="BZ145" t="s">
        <v>5347</v>
      </c>
      <c r="CA145" t="s">
        <v>182</v>
      </c>
      <c r="CC145" t="s">
        <v>5348</v>
      </c>
      <c r="CD145" t="s">
        <v>109</v>
      </c>
      <c r="CF145" t="s">
        <v>5349</v>
      </c>
      <c r="CG145" t="s">
        <v>969</v>
      </c>
      <c r="CI145" t="s">
        <v>5350</v>
      </c>
      <c r="CJ145" t="s">
        <v>123</v>
      </c>
      <c r="CL145" t="s">
        <v>5351</v>
      </c>
      <c r="CM145" t="s">
        <v>5352</v>
      </c>
      <c r="CN145" t="s">
        <v>5353</v>
      </c>
      <c r="CO145" t="s">
        <v>5354</v>
      </c>
      <c r="CP145" t="s">
        <v>96</v>
      </c>
      <c r="CQ145" t="s">
        <v>5355</v>
      </c>
      <c r="CR145" t="s">
        <v>5356</v>
      </c>
      <c r="CS145" t="s">
        <v>192</v>
      </c>
      <c r="CU145" t="s">
        <v>5357</v>
      </c>
      <c r="CV145" t="s">
        <v>123</v>
      </c>
      <c r="CX145" t="s">
        <v>5358</v>
      </c>
      <c r="CY145" t="s">
        <v>5312</v>
      </c>
      <c r="DA145" t="s">
        <v>5359</v>
      </c>
      <c r="DB145" t="s">
        <v>123</v>
      </c>
      <c r="DC145" t="s">
        <v>5360</v>
      </c>
      <c r="DD145" t="s">
        <v>5361</v>
      </c>
      <c r="DE145" t="s">
        <v>118</v>
      </c>
      <c r="DF145" t="s">
        <v>5362</v>
      </c>
      <c r="DG145" t="s">
        <v>5363</v>
      </c>
      <c r="DH145" t="s">
        <v>114</v>
      </c>
      <c r="DI145" t="s">
        <v>5364</v>
      </c>
      <c r="DV145" t="s">
        <v>5365</v>
      </c>
      <c r="DW145" t="s">
        <v>114</v>
      </c>
      <c r="EH145" t="s">
        <v>5366</v>
      </c>
      <c r="EI145" t="s">
        <v>359</v>
      </c>
      <c r="EK145" t="s">
        <v>5367</v>
      </c>
      <c r="EL145" t="s">
        <v>109</v>
      </c>
      <c r="ET145" t="s">
        <v>5368</v>
      </c>
      <c r="EU145" t="s">
        <v>96</v>
      </c>
      <c r="EV145" t="s">
        <v>5369</v>
      </c>
      <c r="EW145" t="s">
        <v>5370</v>
      </c>
      <c r="EX145" t="s">
        <v>333</v>
      </c>
      <c r="EZ145" t="s">
        <v>5371</v>
      </c>
      <c r="FA145" t="s">
        <v>333</v>
      </c>
      <c r="FC145" s="2" t="s">
        <v>5372</v>
      </c>
      <c r="FD145" t="s">
        <v>385</v>
      </c>
      <c r="FE145" t="s">
        <v>5373</v>
      </c>
      <c r="FF145" t="s">
        <v>5374</v>
      </c>
      <c r="FG145" t="s">
        <v>109</v>
      </c>
    </row>
    <row r="146" spans="1:170" s="4" customFormat="1" x14ac:dyDescent="0.3">
      <c r="A146" s="4" t="s">
        <v>5274</v>
      </c>
      <c r="B146" s="4" t="s">
        <v>5275</v>
      </c>
      <c r="C146" s="4" t="s">
        <v>5276</v>
      </c>
      <c r="D146" s="4" t="s">
        <v>5277</v>
      </c>
      <c r="E146" s="4" t="s">
        <v>5277</v>
      </c>
      <c r="F146" s="4" t="s">
        <v>5278</v>
      </c>
      <c r="G146" s="4" t="s">
        <v>5279</v>
      </c>
      <c r="H146" s="4" t="s">
        <v>5280</v>
      </c>
      <c r="I146" s="4">
        <v>2020</v>
      </c>
      <c r="J146" s="4" t="s">
        <v>5281</v>
      </c>
      <c r="K146" s="4" t="s">
        <v>80</v>
      </c>
      <c r="L146" s="4" t="s">
        <v>5282</v>
      </c>
      <c r="M146" s="4" t="s">
        <v>5283</v>
      </c>
      <c r="O146" s="5">
        <v>45200.388182870367</v>
      </c>
      <c r="P146" s="4" t="s">
        <v>83</v>
      </c>
      <c r="Q146" s="4" t="s">
        <v>84</v>
      </c>
      <c r="R146" s="4" t="s">
        <v>85</v>
      </c>
      <c r="S146" s="4" t="s">
        <v>389</v>
      </c>
      <c r="T146" s="4" t="s">
        <v>390</v>
      </c>
      <c r="U146" s="4" t="s">
        <v>5375</v>
      </c>
      <c r="V146" s="4" t="s">
        <v>89</v>
      </c>
      <c r="X146" s="4" t="s">
        <v>5376</v>
      </c>
      <c r="Y146" s="4" t="s">
        <v>162</v>
      </c>
      <c r="AA146" s="4" t="s">
        <v>5377</v>
      </c>
      <c r="AB146" s="4" t="s">
        <v>109</v>
      </c>
      <c r="AJ146" s="4" t="s">
        <v>5378</v>
      </c>
      <c r="AK146" s="4" t="s">
        <v>277</v>
      </c>
      <c r="AM146" s="4" t="s">
        <v>5379</v>
      </c>
      <c r="AN146" s="4" t="s">
        <v>1242</v>
      </c>
      <c r="AP146" s="4" t="s">
        <v>5380</v>
      </c>
      <c r="AQ146" s="4" t="s">
        <v>99</v>
      </c>
      <c r="AS146" s="4" t="s">
        <v>5381</v>
      </c>
      <c r="AT146" s="4" t="s">
        <v>5291</v>
      </c>
      <c r="BB146" s="4" t="s">
        <v>5382</v>
      </c>
      <c r="BC146" s="4" t="s">
        <v>105</v>
      </c>
      <c r="BE146" s="4" t="s">
        <v>5383</v>
      </c>
      <c r="BF146" s="4" t="s">
        <v>359</v>
      </c>
      <c r="BH146" s="4" t="s">
        <v>5384</v>
      </c>
      <c r="BI146" s="4" t="s">
        <v>109</v>
      </c>
      <c r="BQ146" s="4" t="s">
        <v>5385</v>
      </c>
      <c r="BR146" s="4" t="s">
        <v>678</v>
      </c>
      <c r="BT146" s="4" t="s">
        <v>5386</v>
      </c>
      <c r="BU146" s="4" t="s">
        <v>96</v>
      </c>
      <c r="BV146" s="4" t="s">
        <v>5387</v>
      </c>
      <c r="BW146" s="4" t="s">
        <v>5388</v>
      </c>
      <c r="BX146" s="4" t="s">
        <v>562</v>
      </c>
      <c r="BY146" s="4" t="s">
        <v>5389</v>
      </c>
      <c r="BZ146" s="4" t="s">
        <v>5390</v>
      </c>
      <c r="CA146" s="4" t="s">
        <v>182</v>
      </c>
      <c r="CC146" s="4" t="s">
        <v>5391</v>
      </c>
      <c r="CD146" s="4" t="s">
        <v>109</v>
      </c>
      <c r="CF146" s="4" t="s">
        <v>5392</v>
      </c>
      <c r="CG146" s="4" t="s">
        <v>969</v>
      </c>
      <c r="CH146" s="4" t="s">
        <v>5303</v>
      </c>
      <c r="CI146" s="4" t="s">
        <v>5393</v>
      </c>
      <c r="CJ146" s="4" t="s">
        <v>123</v>
      </c>
      <c r="CL146" s="4" t="s">
        <v>5394</v>
      </c>
      <c r="CM146" s="4" t="s">
        <v>5306</v>
      </c>
      <c r="CN146" s="4" t="s">
        <v>5353</v>
      </c>
      <c r="CO146" s="4" t="s">
        <v>5395</v>
      </c>
      <c r="CP146" s="4" t="s">
        <v>96</v>
      </c>
      <c r="CQ146" s="4" t="s">
        <v>5396</v>
      </c>
      <c r="CR146" s="4" t="s">
        <v>5397</v>
      </c>
      <c r="CS146" s="4" t="s">
        <v>192</v>
      </c>
      <c r="CU146" s="4" t="s">
        <v>5398</v>
      </c>
      <c r="CV146" s="4" t="s">
        <v>123</v>
      </c>
      <c r="CX146" s="4" t="s">
        <v>5399</v>
      </c>
      <c r="CY146" s="4" t="s">
        <v>5312</v>
      </c>
      <c r="DA146" s="4" t="s">
        <v>5400</v>
      </c>
      <c r="DB146" s="4" t="s">
        <v>123</v>
      </c>
      <c r="DC146" s="4" t="s">
        <v>5159</v>
      </c>
      <c r="DD146" s="4" t="s">
        <v>5401</v>
      </c>
      <c r="DE146" s="4" t="s">
        <v>5402</v>
      </c>
      <c r="DF146" s="4" t="s">
        <v>5403</v>
      </c>
      <c r="DG146" s="4" t="s">
        <v>5404</v>
      </c>
      <c r="DH146" s="4" t="s">
        <v>114</v>
      </c>
      <c r="DI146" s="4" t="s">
        <v>1927</v>
      </c>
      <c r="DV146" s="4" t="s">
        <v>5405</v>
      </c>
      <c r="DW146" s="4" t="s">
        <v>114</v>
      </c>
      <c r="EH146" s="4" t="s">
        <v>5406</v>
      </c>
      <c r="EI146" s="4" t="s">
        <v>359</v>
      </c>
      <c r="EK146" s="4" t="s">
        <v>5407</v>
      </c>
      <c r="EL146" s="4" t="s">
        <v>109</v>
      </c>
      <c r="EM146" s="4" t="s">
        <v>1927</v>
      </c>
      <c r="ET146" s="4" t="s">
        <v>5408</v>
      </c>
      <c r="EU146" s="4" t="s">
        <v>96</v>
      </c>
      <c r="EV146" s="4" t="s">
        <v>5409</v>
      </c>
      <c r="EW146" s="4" t="s">
        <v>5410</v>
      </c>
      <c r="EX146" s="4" t="s">
        <v>109</v>
      </c>
      <c r="EZ146" s="4" t="s">
        <v>5411</v>
      </c>
      <c r="FA146" s="4" t="s">
        <v>109</v>
      </c>
      <c r="FC146" s="4" t="s">
        <v>5412</v>
      </c>
      <c r="FD146" s="4" t="s">
        <v>385</v>
      </c>
      <c r="FF146" s="4" t="s">
        <v>5413</v>
      </c>
      <c r="FG146" s="4" t="s">
        <v>123</v>
      </c>
      <c r="FI146" s="4" t="s">
        <v>5414</v>
      </c>
      <c r="FJ146" s="4" t="s">
        <v>156</v>
      </c>
      <c r="FL146" s="4" t="s">
        <v>5415</v>
      </c>
      <c r="FM146" s="4" t="s">
        <v>123</v>
      </c>
    </row>
    <row r="147" spans="1:170" x14ac:dyDescent="0.3">
      <c r="O147" s="1"/>
    </row>
    <row r="148" spans="1:170" x14ac:dyDescent="0.3">
      <c r="A148" t="s">
        <v>5416</v>
      </c>
      <c r="B148" t="s">
        <v>5417</v>
      </c>
      <c r="C148" t="s">
        <v>5418</v>
      </c>
      <c r="D148" t="s">
        <v>5419</v>
      </c>
      <c r="E148" t="s">
        <v>5419</v>
      </c>
      <c r="F148" t="s">
        <v>5420</v>
      </c>
      <c r="G148" t="s">
        <v>5421</v>
      </c>
      <c r="H148" t="s">
        <v>5422</v>
      </c>
      <c r="I148">
        <v>2018</v>
      </c>
      <c r="J148" t="s">
        <v>5423</v>
      </c>
      <c r="K148" t="s">
        <v>80</v>
      </c>
      <c r="L148" t="s">
        <v>5424</v>
      </c>
      <c r="M148" t="s">
        <v>5425</v>
      </c>
      <c r="O148" s="1">
        <v>45200.388182870367</v>
      </c>
      <c r="P148" t="s">
        <v>83</v>
      </c>
      <c r="Q148" t="s">
        <v>84</v>
      </c>
      <c r="R148" t="s">
        <v>85</v>
      </c>
      <c r="S148" t="s">
        <v>217</v>
      </c>
      <c r="T148" t="s">
        <v>218</v>
      </c>
      <c r="U148" t="s">
        <v>5426</v>
      </c>
      <c r="V148" t="s">
        <v>89</v>
      </c>
      <c r="X148" s="2" t="s">
        <v>5427</v>
      </c>
      <c r="Y148" t="s">
        <v>91</v>
      </c>
      <c r="AG148" t="s">
        <v>5428</v>
      </c>
      <c r="AH148" t="s">
        <v>277</v>
      </c>
      <c r="AM148" t="s">
        <v>5429</v>
      </c>
      <c r="AN148" t="s">
        <v>1242</v>
      </c>
      <c r="AP148" t="s">
        <v>5430</v>
      </c>
      <c r="AQ148" t="s">
        <v>99</v>
      </c>
      <c r="AS148" t="s">
        <v>5431</v>
      </c>
      <c r="AT148" t="s">
        <v>96</v>
      </c>
      <c r="AU148" t="s">
        <v>5432</v>
      </c>
      <c r="BB148" t="s">
        <v>5433</v>
      </c>
      <c r="BC148" t="s">
        <v>1246</v>
      </c>
      <c r="BE148" t="s">
        <v>5434</v>
      </c>
      <c r="BF148" t="s">
        <v>5435</v>
      </c>
      <c r="BG148" t="s">
        <v>5436</v>
      </c>
      <c r="BH148" t="s">
        <v>5437</v>
      </c>
      <c r="BI148" t="s">
        <v>109</v>
      </c>
      <c r="BQ148" t="s">
        <v>5438</v>
      </c>
      <c r="BR148" t="s">
        <v>109</v>
      </c>
      <c r="BT148" t="s">
        <v>5439</v>
      </c>
      <c r="BU148" t="s">
        <v>288</v>
      </c>
      <c r="BW148" t="s">
        <v>5440</v>
      </c>
      <c r="BX148" t="s">
        <v>114</v>
      </c>
      <c r="BZ148" t="s">
        <v>5441</v>
      </c>
      <c r="CA148" t="s">
        <v>2381</v>
      </c>
      <c r="CC148" t="s">
        <v>5442</v>
      </c>
      <c r="CD148" t="s">
        <v>109</v>
      </c>
      <c r="CF148" t="s">
        <v>5443</v>
      </c>
      <c r="CG148" t="s">
        <v>121</v>
      </c>
      <c r="CI148" t="s">
        <v>5444</v>
      </c>
      <c r="CJ148" t="s">
        <v>123</v>
      </c>
      <c r="CL148" t="s">
        <v>5445</v>
      </c>
      <c r="CM148" t="s">
        <v>5150</v>
      </c>
      <c r="CO148" t="s">
        <v>5446</v>
      </c>
      <c r="CP148" t="s">
        <v>359</v>
      </c>
      <c r="CR148" t="s">
        <v>5447</v>
      </c>
      <c r="CS148" t="s">
        <v>114</v>
      </c>
      <c r="CU148" s="2" t="s">
        <v>5448</v>
      </c>
      <c r="CV148" t="s">
        <v>123</v>
      </c>
      <c r="CX148" t="s">
        <v>5449</v>
      </c>
      <c r="CY148" t="s">
        <v>305</v>
      </c>
      <c r="CZ148" t="s">
        <v>363</v>
      </c>
      <c r="DA148" s="2" t="s">
        <v>5450</v>
      </c>
      <c r="DB148" t="s">
        <v>109</v>
      </c>
      <c r="DG148" t="s">
        <v>5451</v>
      </c>
      <c r="DH148" t="s">
        <v>136</v>
      </c>
      <c r="DJ148" t="s">
        <v>5452</v>
      </c>
      <c r="DK148" t="s">
        <v>311</v>
      </c>
      <c r="DP148" t="s">
        <v>5453</v>
      </c>
      <c r="DQ148" t="s">
        <v>313</v>
      </c>
      <c r="DV148" t="s">
        <v>5454</v>
      </c>
      <c r="DW148" t="s">
        <v>142</v>
      </c>
      <c r="EE148" t="s">
        <v>5455</v>
      </c>
      <c r="EF148" t="s">
        <v>144</v>
      </c>
      <c r="EH148" t="s">
        <v>5456</v>
      </c>
      <c r="EI148" t="s">
        <v>204</v>
      </c>
      <c r="EK148" t="s">
        <v>5457</v>
      </c>
      <c r="EL148" t="s">
        <v>123</v>
      </c>
      <c r="EN148" t="s">
        <v>5458</v>
      </c>
      <c r="EO148" t="s">
        <v>5459</v>
      </c>
      <c r="EQ148" t="s">
        <v>5460</v>
      </c>
      <c r="ER148" t="s">
        <v>209</v>
      </c>
      <c r="ET148" t="s">
        <v>5461</v>
      </c>
      <c r="EU148" t="s">
        <v>1374</v>
      </c>
      <c r="EV148" t="s">
        <v>5462</v>
      </c>
      <c r="EW148" t="s">
        <v>5463</v>
      </c>
      <c r="EX148" t="s">
        <v>109</v>
      </c>
      <c r="EZ148" t="s">
        <v>5464</v>
      </c>
      <c r="FA148" t="s">
        <v>109</v>
      </c>
      <c r="FC148" t="s">
        <v>5465</v>
      </c>
      <c r="FD148" t="s">
        <v>385</v>
      </c>
      <c r="FF148" t="s">
        <v>5466</v>
      </c>
      <c r="FG148" t="s">
        <v>109</v>
      </c>
    </row>
    <row r="149" spans="1:170" x14ac:dyDescent="0.3">
      <c r="A149" t="s">
        <v>5416</v>
      </c>
      <c r="B149" t="s">
        <v>5417</v>
      </c>
      <c r="C149" t="s">
        <v>5418</v>
      </c>
      <c r="D149" t="s">
        <v>5419</v>
      </c>
      <c r="E149" t="s">
        <v>5419</v>
      </c>
      <c r="F149" t="s">
        <v>5420</v>
      </c>
      <c r="G149" t="s">
        <v>5421</v>
      </c>
      <c r="H149" t="s">
        <v>5422</v>
      </c>
      <c r="I149">
        <v>2018</v>
      </c>
      <c r="J149" t="s">
        <v>5423</v>
      </c>
      <c r="K149" t="s">
        <v>80</v>
      </c>
      <c r="L149" t="s">
        <v>5424</v>
      </c>
      <c r="M149" t="s">
        <v>5425</v>
      </c>
      <c r="O149" s="1">
        <v>45200.388182870367</v>
      </c>
      <c r="P149" t="s">
        <v>83</v>
      </c>
      <c r="Q149" t="s">
        <v>84</v>
      </c>
      <c r="R149" t="s">
        <v>85</v>
      </c>
      <c r="S149" t="s">
        <v>158</v>
      </c>
      <c r="T149" t="s">
        <v>159</v>
      </c>
      <c r="U149" t="s">
        <v>5467</v>
      </c>
      <c r="V149" t="s">
        <v>89</v>
      </c>
      <c r="X149" t="s">
        <v>5468</v>
      </c>
      <c r="Y149" t="s">
        <v>91</v>
      </c>
      <c r="Z149" t="s">
        <v>5469</v>
      </c>
      <c r="AG149" t="s">
        <v>5470</v>
      </c>
      <c r="AH149" t="s">
        <v>277</v>
      </c>
      <c r="AM149" t="s">
        <v>5471</v>
      </c>
      <c r="AN149" t="s">
        <v>1242</v>
      </c>
      <c r="AO149" t="s">
        <v>5472</v>
      </c>
      <c r="AP149" t="s">
        <v>5473</v>
      </c>
      <c r="AQ149" t="s">
        <v>99</v>
      </c>
      <c r="AS149" t="s">
        <v>5474</v>
      </c>
      <c r="AT149" t="s">
        <v>96</v>
      </c>
      <c r="AU149" t="s">
        <v>5475</v>
      </c>
      <c r="BB149" t="s">
        <v>5476</v>
      </c>
      <c r="BC149" t="s">
        <v>5477</v>
      </c>
      <c r="BE149" t="s">
        <v>5478</v>
      </c>
      <c r="BF149" t="s">
        <v>1951</v>
      </c>
      <c r="BH149" t="s">
        <v>5479</v>
      </c>
      <c r="BI149" t="s">
        <v>109</v>
      </c>
      <c r="BQ149" t="s">
        <v>5480</v>
      </c>
      <c r="BR149" t="s">
        <v>109</v>
      </c>
      <c r="BT149" t="s">
        <v>5481</v>
      </c>
      <c r="BU149" t="s">
        <v>118</v>
      </c>
      <c r="BW149" t="s">
        <v>5482</v>
      </c>
      <c r="BX149" t="s">
        <v>114</v>
      </c>
      <c r="BZ149" t="s">
        <v>5483</v>
      </c>
      <c r="CA149" t="s">
        <v>116</v>
      </c>
      <c r="CC149" t="s">
        <v>5484</v>
      </c>
      <c r="CD149" t="s">
        <v>109</v>
      </c>
      <c r="CF149" t="s">
        <v>5485</v>
      </c>
      <c r="CG149" t="s">
        <v>121</v>
      </c>
      <c r="CH149" t="s">
        <v>185</v>
      </c>
      <c r="CI149" t="s">
        <v>5486</v>
      </c>
      <c r="CJ149" t="s">
        <v>123</v>
      </c>
      <c r="CL149" t="s">
        <v>5487</v>
      </c>
      <c r="CM149" t="s">
        <v>5150</v>
      </c>
      <c r="CN149" t="s">
        <v>5488</v>
      </c>
      <c r="CO149" t="s">
        <v>5489</v>
      </c>
      <c r="CP149" t="s">
        <v>96</v>
      </c>
      <c r="CQ149" t="s">
        <v>5490</v>
      </c>
      <c r="CR149" t="s">
        <v>5491</v>
      </c>
      <c r="CS149" t="s">
        <v>192</v>
      </c>
      <c r="CU149" t="s">
        <v>5492</v>
      </c>
      <c r="CV149" t="s">
        <v>123</v>
      </c>
      <c r="CX149" t="s">
        <v>5493</v>
      </c>
      <c r="CY149" t="s">
        <v>305</v>
      </c>
      <c r="DA149" t="s">
        <v>5494</v>
      </c>
      <c r="DB149" t="s">
        <v>109</v>
      </c>
      <c r="DG149" t="s">
        <v>5495</v>
      </c>
      <c r="DH149" t="s">
        <v>136</v>
      </c>
      <c r="DJ149" t="s">
        <v>5496</v>
      </c>
      <c r="DK149" t="s">
        <v>311</v>
      </c>
      <c r="DP149" t="s">
        <v>5497</v>
      </c>
      <c r="DQ149" t="s">
        <v>313</v>
      </c>
      <c r="DV149" t="s">
        <v>5498</v>
      </c>
      <c r="DW149" t="s">
        <v>114</v>
      </c>
      <c r="EH149" t="s">
        <v>5499</v>
      </c>
      <c r="EI149" t="s">
        <v>204</v>
      </c>
      <c r="EK149" t="s">
        <v>5500</v>
      </c>
      <c r="EL149" t="s">
        <v>123</v>
      </c>
      <c r="EN149" s="2" t="s">
        <v>5501</v>
      </c>
      <c r="EO149" t="s">
        <v>5502</v>
      </c>
      <c r="EQ149" t="s">
        <v>5503</v>
      </c>
      <c r="ER149" t="s">
        <v>5504</v>
      </c>
      <c r="ES149" t="s">
        <v>5505</v>
      </c>
      <c r="ET149" t="s">
        <v>5506</v>
      </c>
      <c r="EU149" t="s">
        <v>96</v>
      </c>
      <c r="EV149" t="s">
        <v>5507</v>
      </c>
      <c r="EW149" t="s">
        <v>5508</v>
      </c>
      <c r="EX149" t="s">
        <v>109</v>
      </c>
      <c r="EZ149" t="s">
        <v>5509</v>
      </c>
      <c r="FA149" t="s">
        <v>109</v>
      </c>
      <c r="FC149" t="s">
        <v>5510</v>
      </c>
      <c r="FD149" t="s">
        <v>385</v>
      </c>
      <c r="FE149" t="s">
        <v>5511</v>
      </c>
      <c r="FF149" t="s">
        <v>5512</v>
      </c>
      <c r="FG149" t="s">
        <v>109</v>
      </c>
    </row>
    <row r="150" spans="1:170" s="4" customFormat="1" x14ac:dyDescent="0.3">
      <c r="A150" s="4" t="s">
        <v>5416</v>
      </c>
      <c r="B150" s="4" t="s">
        <v>5417</v>
      </c>
      <c r="C150" s="4" t="s">
        <v>5418</v>
      </c>
      <c r="D150" s="4" t="s">
        <v>5419</v>
      </c>
      <c r="E150" s="4" t="s">
        <v>5419</v>
      </c>
      <c r="F150" s="4" t="s">
        <v>5420</v>
      </c>
      <c r="G150" s="4" t="s">
        <v>5421</v>
      </c>
      <c r="H150" s="4" t="s">
        <v>5422</v>
      </c>
      <c r="I150" s="4">
        <v>2018</v>
      </c>
      <c r="J150" s="4" t="s">
        <v>5423</v>
      </c>
      <c r="K150" s="4" t="s">
        <v>80</v>
      </c>
      <c r="L150" s="4" t="s">
        <v>5424</v>
      </c>
      <c r="M150" s="4" t="s">
        <v>5425</v>
      </c>
      <c r="O150" s="5">
        <v>45200.388182870367</v>
      </c>
      <c r="P150" s="4" t="s">
        <v>83</v>
      </c>
      <c r="Q150" s="4" t="s">
        <v>84</v>
      </c>
      <c r="R150" s="4" t="s">
        <v>85</v>
      </c>
      <c r="S150" s="4" t="s">
        <v>389</v>
      </c>
      <c r="T150" s="4" t="s">
        <v>390</v>
      </c>
      <c r="U150" s="4" t="s">
        <v>5513</v>
      </c>
      <c r="V150" s="4" t="s">
        <v>89</v>
      </c>
      <c r="X150" s="4" t="s">
        <v>5514</v>
      </c>
      <c r="Y150" s="4" t="s">
        <v>91</v>
      </c>
      <c r="AG150" s="4" t="s">
        <v>5515</v>
      </c>
      <c r="AH150" s="4" t="s">
        <v>277</v>
      </c>
      <c r="AM150" s="4" t="s">
        <v>5516</v>
      </c>
      <c r="AN150" s="4" t="s">
        <v>1242</v>
      </c>
      <c r="AO150" s="4" t="s">
        <v>5517</v>
      </c>
      <c r="AP150" s="4" t="s">
        <v>5518</v>
      </c>
      <c r="AQ150" s="4" t="s">
        <v>99</v>
      </c>
      <c r="AS150" s="4" t="s">
        <v>5519</v>
      </c>
      <c r="AT150" s="4" t="s">
        <v>96</v>
      </c>
      <c r="AU150" s="4" t="s">
        <v>5475</v>
      </c>
      <c r="BB150" s="7" t="s">
        <v>5520</v>
      </c>
      <c r="BC150" s="4" t="s">
        <v>5477</v>
      </c>
      <c r="BE150" s="4" t="s">
        <v>5521</v>
      </c>
      <c r="BF150" s="4" t="s">
        <v>1951</v>
      </c>
      <c r="BH150" s="4" t="s">
        <v>5522</v>
      </c>
      <c r="BI150" s="4" t="s">
        <v>109</v>
      </c>
      <c r="BQ150" s="4" t="s">
        <v>5523</v>
      </c>
      <c r="BR150" s="4" t="s">
        <v>109</v>
      </c>
      <c r="BT150" s="4" t="s">
        <v>5524</v>
      </c>
      <c r="BU150" s="4" t="s">
        <v>288</v>
      </c>
      <c r="BW150" s="4" t="s">
        <v>5525</v>
      </c>
      <c r="BX150" s="4" t="s">
        <v>562</v>
      </c>
      <c r="BY150" s="4" t="s">
        <v>5526</v>
      </c>
      <c r="BZ150" s="4" t="s">
        <v>5527</v>
      </c>
      <c r="CA150" s="4" t="s">
        <v>2381</v>
      </c>
      <c r="CC150" s="4" t="s">
        <v>5528</v>
      </c>
      <c r="CD150" s="4" t="s">
        <v>109</v>
      </c>
      <c r="CF150" s="4" t="s">
        <v>5529</v>
      </c>
      <c r="CG150" s="4" t="s">
        <v>121</v>
      </c>
      <c r="CH150" s="4" t="s">
        <v>185</v>
      </c>
      <c r="CI150" s="4" t="s">
        <v>5530</v>
      </c>
      <c r="CJ150" s="4" t="s">
        <v>123</v>
      </c>
      <c r="CL150" s="4" t="s">
        <v>5531</v>
      </c>
      <c r="CM150" s="4" t="s">
        <v>5150</v>
      </c>
      <c r="CO150" s="4" t="s">
        <v>5532</v>
      </c>
      <c r="CP150" s="4" t="s">
        <v>96</v>
      </c>
      <c r="CQ150" s="4" t="s">
        <v>5533</v>
      </c>
      <c r="CR150" s="4" t="s">
        <v>5534</v>
      </c>
      <c r="CS150" s="4" t="s">
        <v>192</v>
      </c>
      <c r="CU150" s="4" t="s">
        <v>5535</v>
      </c>
      <c r="CV150" s="4" t="s">
        <v>123</v>
      </c>
      <c r="CX150" s="4" t="s">
        <v>5536</v>
      </c>
      <c r="CY150" s="4" t="s">
        <v>305</v>
      </c>
      <c r="DA150" s="4" t="s">
        <v>5537</v>
      </c>
      <c r="DB150" s="4" t="s">
        <v>109</v>
      </c>
      <c r="DG150" s="4" t="s">
        <v>5538</v>
      </c>
      <c r="DH150" s="4" t="s">
        <v>136</v>
      </c>
      <c r="DJ150" s="4" t="s">
        <v>5539</v>
      </c>
      <c r="DK150" s="4" t="s">
        <v>311</v>
      </c>
      <c r="DP150" s="4" t="s">
        <v>5540</v>
      </c>
      <c r="DQ150" s="4" t="s">
        <v>313</v>
      </c>
      <c r="DV150" s="4" t="s">
        <v>5541</v>
      </c>
      <c r="DW150" s="4" t="s">
        <v>142</v>
      </c>
      <c r="EE150" s="4" t="s">
        <v>5542</v>
      </c>
      <c r="EF150" s="4" t="s">
        <v>144</v>
      </c>
      <c r="EH150" s="4" t="s">
        <v>5543</v>
      </c>
      <c r="EI150" s="4" t="s">
        <v>204</v>
      </c>
      <c r="EK150" s="4" t="s">
        <v>5544</v>
      </c>
      <c r="EL150" s="4" t="s">
        <v>123</v>
      </c>
      <c r="EN150" s="4" t="s">
        <v>5545</v>
      </c>
      <c r="EO150" s="4" t="s">
        <v>5546</v>
      </c>
      <c r="EQ150" s="4" t="s">
        <v>5547</v>
      </c>
      <c r="ER150" s="4" t="s">
        <v>5548</v>
      </c>
      <c r="ET150" s="4" t="s">
        <v>5549</v>
      </c>
      <c r="EU150" s="4" t="s">
        <v>1374</v>
      </c>
      <c r="EW150" s="4" t="s">
        <v>5550</v>
      </c>
      <c r="EX150" s="4" t="s">
        <v>109</v>
      </c>
      <c r="EZ150" s="4" t="s">
        <v>5551</v>
      </c>
      <c r="FA150" s="4" t="s">
        <v>109</v>
      </c>
      <c r="FC150" s="4" t="s">
        <v>5552</v>
      </c>
      <c r="FD150" s="4" t="s">
        <v>385</v>
      </c>
      <c r="FF150" s="4" t="s">
        <v>5553</v>
      </c>
      <c r="FG150" s="4" t="s">
        <v>109</v>
      </c>
      <c r="FL150" s="4" t="s">
        <v>5554</v>
      </c>
      <c r="FM150" s="4" t="s">
        <v>123</v>
      </c>
    </row>
    <row r="151" spans="1:170" x14ac:dyDescent="0.3">
      <c r="O151" s="1"/>
      <c r="BB151" s="2"/>
    </row>
    <row r="152" spans="1:170" ht="21.6" customHeight="1" x14ac:dyDescent="0.3">
      <c r="A152" t="s">
        <v>5555</v>
      </c>
      <c r="B152" t="s">
        <v>5556</v>
      </c>
      <c r="C152" t="s">
        <v>5557</v>
      </c>
      <c r="D152" t="s">
        <v>5558</v>
      </c>
      <c r="E152" t="s">
        <v>5558</v>
      </c>
      <c r="F152" t="s">
        <v>5559</v>
      </c>
      <c r="G152" t="s">
        <v>5560</v>
      </c>
      <c r="H152" t="s">
        <v>5561</v>
      </c>
      <c r="I152">
        <v>2010</v>
      </c>
      <c r="J152" t="s">
        <v>5562</v>
      </c>
      <c r="K152" t="s">
        <v>80</v>
      </c>
      <c r="L152" t="s">
        <v>5563</v>
      </c>
      <c r="M152" t="s">
        <v>5564</v>
      </c>
      <c r="O152" s="1">
        <v>45200.388182870367</v>
      </c>
      <c r="P152" t="s">
        <v>83</v>
      </c>
      <c r="Q152" t="s">
        <v>84</v>
      </c>
      <c r="R152" t="s">
        <v>85</v>
      </c>
      <c r="S152" t="s">
        <v>389</v>
      </c>
      <c r="T152" t="s">
        <v>390</v>
      </c>
      <c r="U152" t="s">
        <v>5565</v>
      </c>
      <c r="V152" t="s">
        <v>89</v>
      </c>
      <c r="X152" t="s">
        <v>5566</v>
      </c>
      <c r="Y152" t="s">
        <v>162</v>
      </c>
      <c r="AA152" t="s">
        <v>5567</v>
      </c>
      <c r="AB152" t="s">
        <v>118</v>
      </c>
      <c r="AM152" t="s">
        <v>5568</v>
      </c>
      <c r="AN152" t="s">
        <v>167</v>
      </c>
      <c r="AO152" t="s">
        <v>168</v>
      </c>
      <c r="AP152" t="s">
        <v>5569</v>
      </c>
      <c r="AQ152" t="s">
        <v>99</v>
      </c>
      <c r="AS152" t="s">
        <v>5570</v>
      </c>
      <c r="AT152" t="s">
        <v>171</v>
      </c>
      <c r="BB152" t="s">
        <v>5571</v>
      </c>
      <c r="BC152" t="s">
        <v>508</v>
      </c>
      <c r="BE152" t="s">
        <v>5572</v>
      </c>
      <c r="BF152" t="s">
        <v>359</v>
      </c>
      <c r="BH152" t="s">
        <v>5573</v>
      </c>
      <c r="BI152" t="s">
        <v>109</v>
      </c>
      <c r="BJ152" t="s">
        <v>5574</v>
      </c>
      <c r="BQ152" t="s">
        <v>5575</v>
      </c>
      <c r="BR152" t="s">
        <v>109</v>
      </c>
      <c r="BT152" t="s">
        <v>5576</v>
      </c>
      <c r="BU152" t="s">
        <v>288</v>
      </c>
      <c r="BW152" t="s">
        <v>5577</v>
      </c>
      <c r="BX152" t="s">
        <v>114</v>
      </c>
      <c r="BZ152" t="s">
        <v>5578</v>
      </c>
      <c r="CA152" t="s">
        <v>352</v>
      </c>
      <c r="CC152" t="s">
        <v>5579</v>
      </c>
      <c r="CD152" t="s">
        <v>109</v>
      </c>
      <c r="CF152" t="s">
        <v>5580</v>
      </c>
      <c r="CG152" t="s">
        <v>1121</v>
      </c>
      <c r="CI152" t="s">
        <v>5581</v>
      </c>
      <c r="CJ152" t="s">
        <v>123</v>
      </c>
      <c r="CL152" t="s">
        <v>5582</v>
      </c>
      <c r="CM152" t="s">
        <v>5583</v>
      </c>
      <c r="CO152" t="s">
        <v>5584</v>
      </c>
      <c r="CP152" t="s">
        <v>359</v>
      </c>
      <c r="CR152" t="s">
        <v>5585</v>
      </c>
      <c r="CS152" t="s">
        <v>114</v>
      </c>
      <c r="CU152" t="s">
        <v>5586</v>
      </c>
      <c r="CV152" t="s">
        <v>109</v>
      </c>
      <c r="DA152" t="s">
        <v>5587</v>
      </c>
      <c r="DB152" t="s">
        <v>109</v>
      </c>
      <c r="DG152" t="s">
        <v>5588</v>
      </c>
      <c r="DH152" t="s">
        <v>136</v>
      </c>
      <c r="DJ152" t="s">
        <v>5589</v>
      </c>
      <c r="DK152" t="s">
        <v>311</v>
      </c>
      <c r="DP152" t="s">
        <v>5590</v>
      </c>
      <c r="DQ152" t="s">
        <v>313</v>
      </c>
      <c r="DV152" t="s">
        <v>5591</v>
      </c>
      <c r="DW152" t="s">
        <v>142</v>
      </c>
      <c r="EE152" t="s">
        <v>5592</v>
      </c>
      <c r="EF152" t="s">
        <v>202</v>
      </c>
      <c r="EH152" t="s">
        <v>5593</v>
      </c>
      <c r="EI152" t="s">
        <v>359</v>
      </c>
      <c r="EK152" t="s">
        <v>5594</v>
      </c>
      <c r="EL152" t="s">
        <v>109</v>
      </c>
      <c r="ET152" t="s">
        <v>5595</v>
      </c>
      <c r="EU152" t="s">
        <v>96</v>
      </c>
      <c r="EV152" t="s">
        <v>5596</v>
      </c>
      <c r="EW152" t="s">
        <v>5597</v>
      </c>
      <c r="EX152" t="s">
        <v>109</v>
      </c>
      <c r="EZ152" t="s">
        <v>5598</v>
      </c>
      <c r="FA152" t="s">
        <v>109</v>
      </c>
      <c r="FC152" t="s">
        <v>5599</v>
      </c>
      <c r="FD152" t="s">
        <v>96</v>
      </c>
      <c r="FE152" t="s">
        <v>5600</v>
      </c>
      <c r="FF152" t="s">
        <v>5601</v>
      </c>
      <c r="FG152" t="s">
        <v>109</v>
      </c>
    </row>
    <row r="153" spans="1:170" ht="21.6" customHeight="1" x14ac:dyDescent="0.3">
      <c r="A153" t="s">
        <v>5555</v>
      </c>
      <c r="B153" t="s">
        <v>5556</v>
      </c>
      <c r="C153" t="s">
        <v>5557</v>
      </c>
      <c r="D153" t="s">
        <v>5558</v>
      </c>
      <c r="E153" t="s">
        <v>5558</v>
      </c>
      <c r="F153" t="s">
        <v>5559</v>
      </c>
      <c r="G153" t="s">
        <v>5560</v>
      </c>
      <c r="H153" t="s">
        <v>5561</v>
      </c>
      <c r="I153">
        <v>2010</v>
      </c>
      <c r="J153" t="s">
        <v>5562</v>
      </c>
      <c r="K153" t="s">
        <v>80</v>
      </c>
      <c r="L153" t="s">
        <v>5563</v>
      </c>
      <c r="M153" t="s">
        <v>5564</v>
      </c>
      <c r="O153" s="1">
        <v>45200.388182870367</v>
      </c>
      <c r="P153" t="s">
        <v>83</v>
      </c>
      <c r="Q153" t="s">
        <v>84</v>
      </c>
      <c r="R153" t="s">
        <v>85</v>
      </c>
      <c r="S153" t="s">
        <v>498</v>
      </c>
      <c r="T153" t="s">
        <v>499</v>
      </c>
      <c r="U153" t="s">
        <v>5602</v>
      </c>
      <c r="V153" t="s">
        <v>89</v>
      </c>
      <c r="X153" t="s">
        <v>5603</v>
      </c>
      <c r="Y153" t="s">
        <v>162</v>
      </c>
      <c r="AA153" t="s">
        <v>5604</v>
      </c>
      <c r="AB153" t="s">
        <v>118</v>
      </c>
      <c r="AC153" t="s">
        <v>5605</v>
      </c>
      <c r="AM153" t="s">
        <v>5606</v>
      </c>
      <c r="AN153" t="s">
        <v>167</v>
      </c>
      <c r="AP153" t="s">
        <v>5607</v>
      </c>
      <c r="AQ153" t="s">
        <v>281</v>
      </c>
      <c r="BB153" t="s">
        <v>5608</v>
      </c>
      <c r="BC153" t="s">
        <v>508</v>
      </c>
      <c r="BE153" t="s">
        <v>5609</v>
      </c>
      <c r="BF153" t="s">
        <v>107</v>
      </c>
      <c r="BH153" t="s">
        <v>5610</v>
      </c>
      <c r="BI153" t="s">
        <v>109</v>
      </c>
      <c r="BQ153" t="s">
        <v>5611</v>
      </c>
      <c r="BR153" t="s">
        <v>109</v>
      </c>
      <c r="BT153" t="s">
        <v>5612</v>
      </c>
      <c r="BU153" t="s">
        <v>96</v>
      </c>
      <c r="BV153" t="s">
        <v>5613</v>
      </c>
      <c r="BW153" t="s">
        <v>5614</v>
      </c>
      <c r="BX153" t="s">
        <v>114</v>
      </c>
      <c r="BZ153" t="s">
        <v>5615</v>
      </c>
      <c r="CA153" t="s">
        <v>352</v>
      </c>
      <c r="CC153" t="s">
        <v>5616</v>
      </c>
      <c r="CD153" t="s">
        <v>109</v>
      </c>
      <c r="CF153" t="s">
        <v>5617</v>
      </c>
      <c r="CG153" t="s">
        <v>1121</v>
      </c>
      <c r="CI153" t="s">
        <v>5618</v>
      </c>
      <c r="CJ153" t="s">
        <v>123</v>
      </c>
      <c r="CL153" t="s">
        <v>5619</v>
      </c>
      <c r="CM153" t="s">
        <v>5620</v>
      </c>
      <c r="CN153" t="s">
        <v>5621</v>
      </c>
      <c r="CO153" t="s">
        <v>5622</v>
      </c>
      <c r="CP153" t="s">
        <v>359</v>
      </c>
      <c r="CR153" t="s">
        <v>5623</v>
      </c>
      <c r="CS153" t="s">
        <v>114</v>
      </c>
      <c r="CU153" t="s">
        <v>5624</v>
      </c>
      <c r="CV153" t="s">
        <v>123</v>
      </c>
      <c r="CW153" t="s">
        <v>5625</v>
      </c>
      <c r="CX153" t="s">
        <v>5626</v>
      </c>
      <c r="CY153" t="s">
        <v>114</v>
      </c>
      <c r="CZ153" t="s">
        <v>5627</v>
      </c>
      <c r="DA153" t="s">
        <v>5628</v>
      </c>
      <c r="DB153" t="s">
        <v>109</v>
      </c>
      <c r="DG153" t="s">
        <v>5629</v>
      </c>
      <c r="DH153" t="s">
        <v>136</v>
      </c>
      <c r="DJ153" t="s">
        <v>5630</v>
      </c>
      <c r="DK153" t="s">
        <v>311</v>
      </c>
      <c r="DP153" t="s">
        <v>5631</v>
      </c>
      <c r="DQ153" t="s">
        <v>313</v>
      </c>
      <c r="DV153" t="s">
        <v>5632</v>
      </c>
      <c r="DW153" t="s">
        <v>118</v>
      </c>
      <c r="EH153" t="s">
        <v>5633</v>
      </c>
      <c r="EI153" t="s">
        <v>359</v>
      </c>
      <c r="EK153" t="s">
        <v>5634</v>
      </c>
      <c r="EL153" t="s">
        <v>109</v>
      </c>
      <c r="ET153" t="s">
        <v>5635</v>
      </c>
      <c r="EU153" t="s">
        <v>710</v>
      </c>
      <c r="EW153" t="s">
        <v>5636</v>
      </c>
      <c r="EX153" t="s">
        <v>109</v>
      </c>
      <c r="EZ153" t="s">
        <v>5637</v>
      </c>
      <c r="FA153" t="s">
        <v>333</v>
      </c>
      <c r="FC153" t="s">
        <v>5638</v>
      </c>
      <c r="FD153" t="s">
        <v>359</v>
      </c>
      <c r="FF153" t="s">
        <v>5639</v>
      </c>
      <c r="FG153" t="s">
        <v>109</v>
      </c>
    </row>
    <row r="154" spans="1:170" s="4" customFormat="1" ht="21.6" customHeight="1" x14ac:dyDescent="0.3">
      <c r="A154" s="4" t="s">
        <v>5555</v>
      </c>
      <c r="B154" s="4" t="s">
        <v>5556</v>
      </c>
      <c r="C154" s="4" t="s">
        <v>5557</v>
      </c>
      <c r="D154" s="4" t="s">
        <v>5558</v>
      </c>
      <c r="E154" s="4" t="s">
        <v>5558</v>
      </c>
      <c r="F154" s="4" t="s">
        <v>5559</v>
      </c>
      <c r="G154" s="4" t="s">
        <v>5560</v>
      </c>
      <c r="H154" s="4" t="s">
        <v>5561</v>
      </c>
      <c r="I154" s="4">
        <v>2010</v>
      </c>
      <c r="J154" s="4" t="s">
        <v>5562</v>
      </c>
      <c r="K154" s="4" t="s">
        <v>80</v>
      </c>
      <c r="L154" s="4" t="s">
        <v>5563</v>
      </c>
      <c r="M154" s="4" t="s">
        <v>5564</v>
      </c>
      <c r="O154" s="5">
        <v>45200.388182870367</v>
      </c>
      <c r="P154" s="4" t="s">
        <v>83</v>
      </c>
      <c r="Q154" s="4" t="s">
        <v>84</v>
      </c>
      <c r="R154" s="4" t="s">
        <v>85</v>
      </c>
      <c r="S154" s="4" t="s">
        <v>217</v>
      </c>
      <c r="T154" s="4" t="s">
        <v>218</v>
      </c>
      <c r="U154" s="4" t="s">
        <v>5640</v>
      </c>
      <c r="V154" s="4" t="s">
        <v>89</v>
      </c>
      <c r="X154" s="4" t="s">
        <v>5641</v>
      </c>
      <c r="Y154" s="4" t="s">
        <v>162</v>
      </c>
      <c r="AA154" s="4" t="s">
        <v>5642</v>
      </c>
      <c r="AB154" s="4" t="s">
        <v>118</v>
      </c>
      <c r="AM154" s="7" t="s">
        <v>5643</v>
      </c>
      <c r="AN154" s="4" t="s">
        <v>167</v>
      </c>
      <c r="AO154" s="6" t="s">
        <v>223</v>
      </c>
      <c r="AP154" s="4" t="s">
        <v>5644</v>
      </c>
      <c r="AQ154" s="4" t="s">
        <v>99</v>
      </c>
      <c r="AS154" s="4" t="s">
        <v>5645</v>
      </c>
      <c r="AT154" s="4" t="s">
        <v>171</v>
      </c>
      <c r="BB154" s="4" t="s">
        <v>5646</v>
      </c>
      <c r="BC154" s="4" t="s">
        <v>508</v>
      </c>
      <c r="BE154" s="4" t="s">
        <v>5647</v>
      </c>
      <c r="BF154" s="4" t="s">
        <v>107</v>
      </c>
      <c r="BH154" s="4" t="s">
        <v>5648</v>
      </c>
      <c r="BI154" s="4" t="s">
        <v>803</v>
      </c>
      <c r="BK154" s="4" t="s">
        <v>5649</v>
      </c>
      <c r="BL154" s="4" t="s">
        <v>171</v>
      </c>
      <c r="BQ154" s="4" t="s">
        <v>5650</v>
      </c>
      <c r="BR154" s="4" t="s">
        <v>109</v>
      </c>
      <c r="BT154" s="4" t="s">
        <v>5651</v>
      </c>
      <c r="BU154" s="4" t="s">
        <v>96</v>
      </c>
      <c r="BV154" s="6" t="s">
        <v>5652</v>
      </c>
      <c r="BW154" s="4" t="s">
        <v>5653</v>
      </c>
      <c r="BX154" s="4" t="s">
        <v>114</v>
      </c>
      <c r="BZ154" s="4" t="s">
        <v>5654</v>
      </c>
      <c r="CA154" s="4" t="s">
        <v>352</v>
      </c>
      <c r="CC154" s="4" t="s">
        <v>5655</v>
      </c>
      <c r="CD154" s="4" t="s">
        <v>109</v>
      </c>
      <c r="CF154" s="4" t="s">
        <v>5656</v>
      </c>
      <c r="CG154" s="4" t="s">
        <v>1121</v>
      </c>
      <c r="CI154" s="7" t="s">
        <v>5657</v>
      </c>
      <c r="CJ154" s="4" t="s">
        <v>123</v>
      </c>
      <c r="CL154" s="4" t="s">
        <v>5658</v>
      </c>
      <c r="CM154" s="4" t="s">
        <v>5583</v>
      </c>
      <c r="CO154" s="4" t="s">
        <v>5659</v>
      </c>
      <c r="CP154" s="4" t="s">
        <v>359</v>
      </c>
      <c r="CR154" s="4" t="s">
        <v>5660</v>
      </c>
      <c r="CS154" s="4" t="s">
        <v>114</v>
      </c>
      <c r="CU154" s="4" t="s">
        <v>5661</v>
      </c>
      <c r="CV154" s="4" t="s">
        <v>123</v>
      </c>
      <c r="CW154" s="6" t="s">
        <v>5662</v>
      </c>
      <c r="CX154" s="4" t="s">
        <v>5663</v>
      </c>
      <c r="CY154" s="4" t="s">
        <v>114</v>
      </c>
      <c r="DA154" s="4" t="s">
        <v>5664</v>
      </c>
      <c r="DB154" s="4" t="s">
        <v>109</v>
      </c>
      <c r="DG154" s="4" t="s">
        <v>5665</v>
      </c>
      <c r="DH154" s="4" t="s">
        <v>136</v>
      </c>
      <c r="DJ154" s="4" t="s">
        <v>5666</v>
      </c>
      <c r="DK154" s="4" t="s">
        <v>311</v>
      </c>
      <c r="DP154" s="4" t="s">
        <v>5667</v>
      </c>
      <c r="DQ154" s="4" t="s">
        <v>313</v>
      </c>
      <c r="DV154" s="4" t="s">
        <v>5668</v>
      </c>
      <c r="DW154" s="4" t="s">
        <v>142</v>
      </c>
      <c r="EE154" s="4" t="s">
        <v>5669</v>
      </c>
      <c r="EF154" s="4" t="s">
        <v>202</v>
      </c>
      <c r="EH154" s="4" t="s">
        <v>5670</v>
      </c>
      <c r="EI154" s="4" t="s">
        <v>359</v>
      </c>
      <c r="EK154" s="4" t="s">
        <v>5671</v>
      </c>
      <c r="EL154" s="4" t="s">
        <v>109</v>
      </c>
      <c r="ET154" s="4" t="s">
        <v>5672</v>
      </c>
      <c r="EU154" s="4" t="s">
        <v>96</v>
      </c>
      <c r="EV154" s="6" t="s">
        <v>5673</v>
      </c>
      <c r="EW154" s="4" t="s">
        <v>5674</v>
      </c>
      <c r="EX154" s="4" t="s">
        <v>109</v>
      </c>
      <c r="EZ154" s="4" t="s">
        <v>5675</v>
      </c>
      <c r="FA154" s="4" t="s">
        <v>109</v>
      </c>
      <c r="FC154" s="4" t="s">
        <v>5676</v>
      </c>
      <c r="FD154" s="4" t="s">
        <v>359</v>
      </c>
      <c r="FF154" s="4" t="s">
        <v>5677</v>
      </c>
      <c r="FG154" s="4" t="s">
        <v>109</v>
      </c>
      <c r="FL154" s="4" t="s">
        <v>5678</v>
      </c>
      <c r="FM154" s="4" t="s">
        <v>123</v>
      </c>
      <c r="FN154" s="4" t="s">
        <v>263</v>
      </c>
    </row>
    <row r="155" spans="1:170" x14ac:dyDescent="0.3">
      <c r="O155" s="1"/>
      <c r="AM155" s="2"/>
      <c r="AO155" s="3"/>
      <c r="BV155" s="3"/>
      <c r="CI155" s="2"/>
      <c r="CW155" s="3"/>
      <c r="EV155" s="3"/>
    </row>
    <row r="156" spans="1:170" x14ac:dyDescent="0.3">
      <c r="A156" t="s">
        <v>5679</v>
      </c>
      <c r="B156" t="s">
        <v>5680</v>
      </c>
      <c r="C156" t="s">
        <v>5681</v>
      </c>
      <c r="D156" t="s">
        <v>5558</v>
      </c>
      <c r="E156" t="s">
        <v>5558</v>
      </c>
      <c r="F156" t="s">
        <v>5682</v>
      </c>
      <c r="G156" t="s">
        <v>5683</v>
      </c>
      <c r="H156" t="s">
        <v>5684</v>
      </c>
      <c r="I156">
        <v>2011</v>
      </c>
      <c r="J156" t="s">
        <v>5685</v>
      </c>
      <c r="K156" t="s">
        <v>80</v>
      </c>
      <c r="L156" t="s">
        <v>5686</v>
      </c>
      <c r="M156" t="s">
        <v>5687</v>
      </c>
      <c r="O156" s="1">
        <v>45200.388182870367</v>
      </c>
      <c r="P156" t="s">
        <v>83</v>
      </c>
      <c r="Q156" t="s">
        <v>84</v>
      </c>
      <c r="R156" t="s">
        <v>85</v>
      </c>
      <c r="S156" t="s">
        <v>498</v>
      </c>
      <c r="T156" t="s">
        <v>499</v>
      </c>
      <c r="U156" t="s">
        <v>5688</v>
      </c>
      <c r="V156" t="s">
        <v>89</v>
      </c>
      <c r="X156" t="s">
        <v>5689</v>
      </c>
      <c r="Y156" t="s">
        <v>162</v>
      </c>
      <c r="AA156" t="s">
        <v>5690</v>
      </c>
      <c r="AB156" t="s">
        <v>109</v>
      </c>
      <c r="AJ156" t="s">
        <v>5691</v>
      </c>
      <c r="AK156" t="s">
        <v>1560</v>
      </c>
      <c r="AM156" t="s">
        <v>5692</v>
      </c>
      <c r="AN156" t="s">
        <v>167</v>
      </c>
      <c r="AP156" t="s">
        <v>5693</v>
      </c>
      <c r="AQ156" t="s">
        <v>99</v>
      </c>
      <c r="AS156" t="s">
        <v>5694</v>
      </c>
      <c r="AT156" t="s">
        <v>171</v>
      </c>
      <c r="AU156" t="s">
        <v>5695</v>
      </c>
      <c r="BB156" t="s">
        <v>5696</v>
      </c>
      <c r="BC156" t="s">
        <v>508</v>
      </c>
      <c r="BE156" t="s">
        <v>5697</v>
      </c>
      <c r="BF156" t="s">
        <v>107</v>
      </c>
      <c r="BH156" t="s">
        <v>5698</v>
      </c>
      <c r="BI156" t="s">
        <v>803</v>
      </c>
      <c r="BK156" t="s">
        <v>5699</v>
      </c>
      <c r="BL156" t="s">
        <v>171</v>
      </c>
      <c r="BM156" t="s">
        <v>5700</v>
      </c>
      <c r="BQ156" t="s">
        <v>5701</v>
      </c>
      <c r="BR156" t="s">
        <v>109</v>
      </c>
      <c r="BT156" t="s">
        <v>5702</v>
      </c>
      <c r="BU156" t="s">
        <v>288</v>
      </c>
      <c r="BV156" t="s">
        <v>5703</v>
      </c>
      <c r="BW156" t="s">
        <v>5704</v>
      </c>
      <c r="BX156" t="s">
        <v>562</v>
      </c>
      <c r="BY156" t="s">
        <v>5705</v>
      </c>
      <c r="BZ156" t="s">
        <v>5706</v>
      </c>
      <c r="CA156" t="s">
        <v>182</v>
      </c>
      <c r="CC156" t="s">
        <v>5707</v>
      </c>
      <c r="CD156" t="s">
        <v>123</v>
      </c>
      <c r="CF156" t="s">
        <v>5708</v>
      </c>
      <c r="CG156" t="s">
        <v>1121</v>
      </c>
      <c r="CI156" t="s">
        <v>5709</v>
      </c>
      <c r="CJ156" t="s">
        <v>123</v>
      </c>
      <c r="CL156" t="s">
        <v>5710</v>
      </c>
      <c r="CM156" t="s">
        <v>1167</v>
      </c>
      <c r="CO156" t="s">
        <v>5711</v>
      </c>
      <c r="CP156" t="s">
        <v>359</v>
      </c>
      <c r="CR156" t="s">
        <v>5712</v>
      </c>
      <c r="CS156" t="s">
        <v>114</v>
      </c>
      <c r="CU156" t="s">
        <v>5713</v>
      </c>
      <c r="CV156" t="s">
        <v>109</v>
      </c>
      <c r="DA156" t="s">
        <v>5714</v>
      </c>
      <c r="DB156" t="s">
        <v>109</v>
      </c>
      <c r="DG156" t="s">
        <v>5715</v>
      </c>
      <c r="DH156" t="s">
        <v>136</v>
      </c>
      <c r="DJ156" t="s">
        <v>5716</v>
      </c>
      <c r="DK156" t="s">
        <v>138</v>
      </c>
      <c r="DM156" t="s">
        <v>5717</v>
      </c>
      <c r="DN156" t="s">
        <v>199</v>
      </c>
      <c r="DO156" t="s">
        <v>5718</v>
      </c>
      <c r="DV156" t="s">
        <v>5719</v>
      </c>
      <c r="DW156" t="s">
        <v>291</v>
      </c>
      <c r="DX156" t="s">
        <v>5720</v>
      </c>
      <c r="EB156" t="s">
        <v>5721</v>
      </c>
      <c r="EC156" t="s">
        <v>5722</v>
      </c>
      <c r="EH156" t="s">
        <v>5723</v>
      </c>
      <c r="EI156" t="s">
        <v>146</v>
      </c>
      <c r="EK156" t="s">
        <v>5724</v>
      </c>
      <c r="EL156" t="s">
        <v>123</v>
      </c>
      <c r="EN156" t="s">
        <v>5725</v>
      </c>
      <c r="EO156" t="s">
        <v>4329</v>
      </c>
      <c r="EQ156" t="s">
        <v>5726</v>
      </c>
      <c r="ER156" t="s">
        <v>209</v>
      </c>
      <c r="ET156" t="s">
        <v>5727</v>
      </c>
      <c r="EU156" t="s">
        <v>96</v>
      </c>
      <c r="EV156" t="s">
        <v>5728</v>
      </c>
      <c r="EW156" t="s">
        <v>5729</v>
      </c>
      <c r="EX156" t="s">
        <v>333</v>
      </c>
      <c r="EZ156" t="s">
        <v>5730</v>
      </c>
      <c r="FA156" t="s">
        <v>333</v>
      </c>
      <c r="FC156" t="s">
        <v>5731</v>
      </c>
      <c r="FD156" t="s">
        <v>359</v>
      </c>
      <c r="FF156" t="s">
        <v>5732</v>
      </c>
      <c r="FG156" t="s">
        <v>123</v>
      </c>
      <c r="FI156" t="s">
        <v>5733</v>
      </c>
      <c r="FJ156" t="s">
        <v>96</v>
      </c>
      <c r="FK156" t="s">
        <v>5734</v>
      </c>
    </row>
    <row r="157" spans="1:170" x14ac:dyDescent="0.3">
      <c r="A157" t="s">
        <v>5679</v>
      </c>
      <c r="B157" t="s">
        <v>5680</v>
      </c>
      <c r="C157" t="s">
        <v>5681</v>
      </c>
      <c r="D157" t="s">
        <v>5558</v>
      </c>
      <c r="E157" t="s">
        <v>5558</v>
      </c>
      <c r="F157" t="s">
        <v>5682</v>
      </c>
      <c r="G157" t="s">
        <v>5683</v>
      </c>
      <c r="H157" t="s">
        <v>5684</v>
      </c>
      <c r="I157">
        <v>2011</v>
      </c>
      <c r="J157" t="s">
        <v>5685</v>
      </c>
      <c r="K157" t="s">
        <v>80</v>
      </c>
      <c r="L157" t="s">
        <v>5686</v>
      </c>
      <c r="M157" t="s">
        <v>5687</v>
      </c>
      <c r="O157" s="1">
        <v>45200.388182870367</v>
      </c>
      <c r="P157" t="s">
        <v>83</v>
      </c>
      <c r="Q157" t="s">
        <v>84</v>
      </c>
      <c r="R157" t="s">
        <v>85</v>
      </c>
      <c r="S157" t="s">
        <v>389</v>
      </c>
      <c r="T157" t="s">
        <v>390</v>
      </c>
      <c r="U157" t="s">
        <v>5735</v>
      </c>
      <c r="V157" t="s">
        <v>89</v>
      </c>
      <c r="X157" t="s">
        <v>5736</v>
      </c>
      <c r="Y157" t="s">
        <v>162</v>
      </c>
      <c r="AA157" t="s">
        <v>5737</v>
      </c>
      <c r="AB157" t="s">
        <v>109</v>
      </c>
      <c r="AJ157" t="s">
        <v>5738</v>
      </c>
      <c r="AK157" t="s">
        <v>1560</v>
      </c>
      <c r="AM157" t="s">
        <v>5739</v>
      </c>
      <c r="AN157" t="s">
        <v>167</v>
      </c>
      <c r="AO157" t="s">
        <v>168</v>
      </c>
      <c r="AP157" t="s">
        <v>5740</v>
      </c>
      <c r="AQ157" t="s">
        <v>99</v>
      </c>
      <c r="AS157" t="s">
        <v>5741</v>
      </c>
      <c r="AT157" t="s">
        <v>96</v>
      </c>
      <c r="AU157" t="s">
        <v>5742</v>
      </c>
      <c r="BB157" t="s">
        <v>5743</v>
      </c>
      <c r="BC157" t="s">
        <v>105</v>
      </c>
      <c r="BE157" t="s">
        <v>5744</v>
      </c>
      <c r="BF157" t="s">
        <v>359</v>
      </c>
      <c r="BH157" t="s">
        <v>5745</v>
      </c>
      <c r="BI157" t="s">
        <v>109</v>
      </c>
      <c r="BQ157" t="s">
        <v>5746</v>
      </c>
      <c r="BR157" t="s">
        <v>109</v>
      </c>
      <c r="BT157" t="s">
        <v>5747</v>
      </c>
      <c r="BU157" t="s">
        <v>288</v>
      </c>
      <c r="BW157" t="s">
        <v>5748</v>
      </c>
      <c r="BX157" t="s">
        <v>114</v>
      </c>
      <c r="BZ157" t="s">
        <v>5749</v>
      </c>
      <c r="CA157" t="s">
        <v>352</v>
      </c>
      <c r="CC157" t="s">
        <v>5750</v>
      </c>
      <c r="CD157" t="s">
        <v>118</v>
      </c>
      <c r="CF157" t="s">
        <v>5751</v>
      </c>
      <c r="CG157" t="s">
        <v>1121</v>
      </c>
      <c r="CH157" t="s">
        <v>5752</v>
      </c>
      <c r="CI157" t="s">
        <v>5753</v>
      </c>
      <c r="CJ157" t="s">
        <v>123</v>
      </c>
      <c r="CL157" t="s">
        <v>5754</v>
      </c>
      <c r="CM157" t="s">
        <v>1026</v>
      </c>
      <c r="CO157" t="s">
        <v>5755</v>
      </c>
      <c r="CP157" t="s">
        <v>359</v>
      </c>
      <c r="CR157" t="s">
        <v>5756</v>
      </c>
      <c r="CS157" t="s">
        <v>114</v>
      </c>
      <c r="CU157" t="s">
        <v>5757</v>
      </c>
      <c r="CV157" t="s">
        <v>109</v>
      </c>
      <c r="DA157" t="s">
        <v>5758</v>
      </c>
      <c r="DB157" t="s">
        <v>109</v>
      </c>
      <c r="DG157" t="s">
        <v>5759</v>
      </c>
      <c r="DH157" t="s">
        <v>136</v>
      </c>
      <c r="DJ157" t="s">
        <v>5760</v>
      </c>
      <c r="DK157" t="s">
        <v>1833</v>
      </c>
      <c r="DV157" t="s">
        <v>5761</v>
      </c>
      <c r="DW157" t="s">
        <v>986</v>
      </c>
      <c r="DY157" t="s">
        <v>5762</v>
      </c>
      <c r="DZ157" t="s">
        <v>988</v>
      </c>
      <c r="EH157" s="2" t="s">
        <v>5763</v>
      </c>
      <c r="EI157" t="s">
        <v>359</v>
      </c>
      <c r="EK157" s="2" t="s">
        <v>5764</v>
      </c>
      <c r="EL157" t="s">
        <v>123</v>
      </c>
      <c r="EN157" t="s">
        <v>5765</v>
      </c>
      <c r="EO157" t="s">
        <v>2935</v>
      </c>
      <c r="EQ157" t="s">
        <v>5766</v>
      </c>
      <c r="ER157" t="s">
        <v>5767</v>
      </c>
      <c r="ET157" t="s">
        <v>5768</v>
      </c>
      <c r="EU157" t="s">
        <v>96</v>
      </c>
      <c r="EW157" t="s">
        <v>5769</v>
      </c>
      <c r="EX157" t="s">
        <v>109</v>
      </c>
      <c r="EZ157" t="s">
        <v>5770</v>
      </c>
      <c r="FA157" t="s">
        <v>109</v>
      </c>
      <c r="FC157" t="s">
        <v>5771</v>
      </c>
      <c r="FD157" t="s">
        <v>359</v>
      </c>
      <c r="FF157" t="s">
        <v>5772</v>
      </c>
      <c r="FG157" t="s">
        <v>123</v>
      </c>
      <c r="FI157" t="s">
        <v>5773</v>
      </c>
      <c r="FJ157" t="s">
        <v>96</v>
      </c>
      <c r="FK157" t="s">
        <v>5774</v>
      </c>
    </row>
    <row r="158" spans="1:170" s="4" customFormat="1" ht="15" customHeight="1" x14ac:dyDescent="0.3">
      <c r="A158" s="4" t="s">
        <v>5679</v>
      </c>
      <c r="B158" s="4" t="s">
        <v>5680</v>
      </c>
      <c r="C158" s="4" t="s">
        <v>5681</v>
      </c>
      <c r="D158" s="4" t="s">
        <v>5558</v>
      </c>
      <c r="E158" s="4" t="s">
        <v>5558</v>
      </c>
      <c r="F158" s="4" t="s">
        <v>5682</v>
      </c>
      <c r="G158" s="4" t="s">
        <v>5683</v>
      </c>
      <c r="H158" s="4" t="s">
        <v>5684</v>
      </c>
      <c r="I158" s="4">
        <v>2011</v>
      </c>
      <c r="J158" s="4" t="s">
        <v>5685</v>
      </c>
      <c r="K158" s="4" t="s">
        <v>80</v>
      </c>
      <c r="L158" s="4" t="s">
        <v>5686</v>
      </c>
      <c r="M158" s="4" t="s">
        <v>5687</v>
      </c>
      <c r="O158" s="5">
        <v>45200.388182870367</v>
      </c>
      <c r="P158" s="4" t="s">
        <v>83</v>
      </c>
      <c r="Q158" s="4" t="s">
        <v>84</v>
      </c>
      <c r="R158" s="4" t="s">
        <v>85</v>
      </c>
      <c r="S158" s="4" t="s">
        <v>217</v>
      </c>
      <c r="T158" s="4" t="s">
        <v>218</v>
      </c>
      <c r="U158" s="4" t="s">
        <v>5775</v>
      </c>
      <c r="V158" s="4" t="s">
        <v>89</v>
      </c>
      <c r="X158" s="4" t="s">
        <v>5776</v>
      </c>
      <c r="Y158" s="4" t="s">
        <v>162</v>
      </c>
      <c r="AA158" s="4" t="s">
        <v>5777</v>
      </c>
      <c r="AB158" s="4" t="s">
        <v>109</v>
      </c>
      <c r="AJ158" s="4" t="s">
        <v>5778</v>
      </c>
      <c r="AK158" s="4" t="s">
        <v>1560</v>
      </c>
      <c r="AM158" s="4" t="s">
        <v>5779</v>
      </c>
      <c r="AN158" s="4" t="s">
        <v>167</v>
      </c>
      <c r="AO158" s="4" t="s">
        <v>168</v>
      </c>
      <c r="AP158" s="4" t="s">
        <v>5780</v>
      </c>
      <c r="AQ158" s="4" t="s">
        <v>99</v>
      </c>
      <c r="AS158" s="4" t="s">
        <v>5781</v>
      </c>
      <c r="AT158" s="4" t="s">
        <v>96</v>
      </c>
      <c r="AU158" s="6" t="s">
        <v>5782</v>
      </c>
      <c r="BB158" s="4" t="s">
        <v>5783</v>
      </c>
      <c r="BC158" s="4" t="s">
        <v>105</v>
      </c>
      <c r="BE158" s="4" t="s">
        <v>5784</v>
      </c>
      <c r="BF158" s="4" t="s">
        <v>107</v>
      </c>
      <c r="BH158" s="4" t="s">
        <v>5785</v>
      </c>
      <c r="BI158" s="4" t="s">
        <v>803</v>
      </c>
      <c r="BK158" s="4" t="s">
        <v>5786</v>
      </c>
      <c r="BL158" s="4" t="s">
        <v>96</v>
      </c>
      <c r="BM158" s="6" t="s">
        <v>5787</v>
      </c>
      <c r="BQ158" s="4" t="s">
        <v>5788</v>
      </c>
      <c r="BR158" s="4" t="s">
        <v>109</v>
      </c>
      <c r="BT158" s="4" t="s">
        <v>5789</v>
      </c>
      <c r="BU158" s="4" t="s">
        <v>288</v>
      </c>
      <c r="BW158" s="4" t="s">
        <v>5790</v>
      </c>
      <c r="BX158" s="4" t="s">
        <v>562</v>
      </c>
      <c r="BY158" s="6" t="s">
        <v>5791</v>
      </c>
      <c r="BZ158" s="4" t="s">
        <v>5792</v>
      </c>
      <c r="CA158" s="4" t="s">
        <v>182</v>
      </c>
      <c r="CC158" s="4" t="s">
        <v>5793</v>
      </c>
      <c r="CD158" s="4" t="s">
        <v>118</v>
      </c>
      <c r="CF158" s="4" t="s">
        <v>5794</v>
      </c>
      <c r="CG158" s="4" t="s">
        <v>1121</v>
      </c>
      <c r="CI158" s="4" t="s">
        <v>5795</v>
      </c>
      <c r="CJ158" s="4" t="s">
        <v>123</v>
      </c>
      <c r="CL158" s="4" t="s">
        <v>5796</v>
      </c>
      <c r="CM158" s="4" t="s">
        <v>1026</v>
      </c>
      <c r="CO158" s="4" t="s">
        <v>5797</v>
      </c>
      <c r="CP158" s="4" t="s">
        <v>359</v>
      </c>
      <c r="CR158" s="4" t="s">
        <v>5798</v>
      </c>
      <c r="CS158" s="4" t="s">
        <v>114</v>
      </c>
      <c r="CU158" s="4" t="s">
        <v>5799</v>
      </c>
      <c r="CV158" s="4" t="s">
        <v>109</v>
      </c>
      <c r="DA158" s="4" t="s">
        <v>5800</v>
      </c>
      <c r="DB158" s="4" t="s">
        <v>109</v>
      </c>
      <c r="DG158" s="4" t="s">
        <v>5801</v>
      </c>
      <c r="DH158" s="4" t="s">
        <v>136</v>
      </c>
      <c r="DJ158" s="4" t="s">
        <v>5802</v>
      </c>
      <c r="DK158" s="4" t="s">
        <v>138</v>
      </c>
      <c r="DM158" s="4" t="s">
        <v>5803</v>
      </c>
      <c r="DN158" s="4" t="s">
        <v>96</v>
      </c>
      <c r="DO158" s="6" t="s">
        <v>5804</v>
      </c>
      <c r="DV158" s="4" t="s">
        <v>5805</v>
      </c>
      <c r="DW158" s="4" t="s">
        <v>986</v>
      </c>
      <c r="DY158" s="4" t="s">
        <v>5806</v>
      </c>
      <c r="DZ158" s="4" t="s">
        <v>988</v>
      </c>
      <c r="EH158" s="4" t="s">
        <v>5807</v>
      </c>
      <c r="EI158" s="4" t="s">
        <v>146</v>
      </c>
      <c r="EK158" s="4" t="s">
        <v>5808</v>
      </c>
      <c r="EL158" s="4" t="s">
        <v>123</v>
      </c>
      <c r="EN158" s="4" t="s">
        <v>5809</v>
      </c>
      <c r="EO158" s="4" t="s">
        <v>5810</v>
      </c>
      <c r="EQ158" s="4" t="s">
        <v>5811</v>
      </c>
      <c r="ER158" s="4" t="s">
        <v>209</v>
      </c>
      <c r="ET158" s="4" t="s">
        <v>5812</v>
      </c>
      <c r="EU158" s="4" t="s">
        <v>96</v>
      </c>
      <c r="EV158" s="6" t="s">
        <v>5813</v>
      </c>
      <c r="EW158" s="4" t="s">
        <v>5814</v>
      </c>
      <c r="EX158" s="4" t="s">
        <v>109</v>
      </c>
      <c r="EZ158" s="4" t="s">
        <v>5815</v>
      </c>
      <c r="FA158" s="4" t="s">
        <v>109</v>
      </c>
      <c r="FC158" s="4" t="s">
        <v>5816</v>
      </c>
      <c r="FD158" s="4" t="s">
        <v>359</v>
      </c>
      <c r="FF158" s="4" t="s">
        <v>5817</v>
      </c>
      <c r="FG158" s="4" t="s">
        <v>123</v>
      </c>
      <c r="FI158" s="4" t="s">
        <v>5818</v>
      </c>
      <c r="FJ158" s="4" t="s">
        <v>96</v>
      </c>
      <c r="FK158" s="6" t="s">
        <v>5819</v>
      </c>
      <c r="FL158" s="4" t="s">
        <v>5820</v>
      </c>
      <c r="FM158" s="4" t="s">
        <v>123</v>
      </c>
      <c r="FN158" s="4" t="s">
        <v>263</v>
      </c>
    </row>
    <row r="159" spans="1:170" x14ac:dyDescent="0.3">
      <c r="O159" s="1"/>
      <c r="AU159" s="3"/>
      <c r="BM159" s="3"/>
      <c r="BY159" s="3"/>
      <c r="DO159" s="3"/>
      <c r="EV159" s="3"/>
      <c r="FK159" s="3"/>
    </row>
    <row r="160" spans="1:170" ht="15" customHeight="1" x14ac:dyDescent="0.3">
      <c r="A160" t="s">
        <v>5821</v>
      </c>
      <c r="B160" t="s">
        <v>5822</v>
      </c>
      <c r="C160" t="s">
        <v>5823</v>
      </c>
      <c r="D160" t="s">
        <v>5558</v>
      </c>
      <c r="E160" t="s">
        <v>5558</v>
      </c>
      <c r="F160" t="s">
        <v>5824</v>
      </c>
      <c r="G160" t="s">
        <v>5825</v>
      </c>
      <c r="H160" t="s">
        <v>5826</v>
      </c>
      <c r="I160">
        <v>2015</v>
      </c>
      <c r="J160" t="s">
        <v>5827</v>
      </c>
      <c r="K160" t="s">
        <v>80</v>
      </c>
      <c r="L160" t="s">
        <v>5828</v>
      </c>
      <c r="M160" t="s">
        <v>5829</v>
      </c>
      <c r="O160" s="1">
        <v>45200.388182870367</v>
      </c>
      <c r="P160" t="s">
        <v>83</v>
      </c>
      <c r="Q160" t="s">
        <v>84</v>
      </c>
      <c r="R160" t="s">
        <v>85</v>
      </c>
      <c r="S160" t="s">
        <v>1003</v>
      </c>
      <c r="T160" t="s">
        <v>1004</v>
      </c>
      <c r="U160" t="s">
        <v>5830</v>
      </c>
      <c r="V160" t="s">
        <v>89</v>
      </c>
      <c r="X160" t="s">
        <v>5831</v>
      </c>
      <c r="Y160" t="s">
        <v>162</v>
      </c>
      <c r="AA160" t="s">
        <v>5832</v>
      </c>
      <c r="AB160" t="s">
        <v>109</v>
      </c>
      <c r="AC160" t="s">
        <v>5833</v>
      </c>
      <c r="AJ160" t="s">
        <v>5834</v>
      </c>
      <c r="AK160" t="s">
        <v>5835</v>
      </c>
      <c r="AL160" t="s">
        <v>5833</v>
      </c>
      <c r="AM160" t="s">
        <v>5836</v>
      </c>
      <c r="AN160" t="s">
        <v>5837</v>
      </c>
      <c r="AO160" t="s">
        <v>5838</v>
      </c>
      <c r="AP160" t="s">
        <v>5839</v>
      </c>
      <c r="AQ160" t="s">
        <v>281</v>
      </c>
      <c r="BB160" t="s">
        <v>5840</v>
      </c>
      <c r="BC160" t="s">
        <v>105</v>
      </c>
      <c r="BD160" s="3" t="s">
        <v>5841</v>
      </c>
      <c r="BE160" t="s">
        <v>5842</v>
      </c>
      <c r="BF160" t="s">
        <v>359</v>
      </c>
      <c r="BG160" t="s">
        <v>5843</v>
      </c>
      <c r="BH160" t="s">
        <v>5844</v>
      </c>
      <c r="BI160" t="s">
        <v>109</v>
      </c>
      <c r="BQ160" t="s">
        <v>5845</v>
      </c>
      <c r="BR160" t="s">
        <v>109</v>
      </c>
      <c r="BT160" t="s">
        <v>5846</v>
      </c>
      <c r="BU160" t="s">
        <v>112</v>
      </c>
      <c r="BV160" t="s">
        <v>5847</v>
      </c>
      <c r="BW160" t="s">
        <v>5848</v>
      </c>
      <c r="BX160" t="s">
        <v>562</v>
      </c>
      <c r="BY160" t="s">
        <v>5849</v>
      </c>
      <c r="BZ160" t="s">
        <v>5850</v>
      </c>
      <c r="CA160" t="s">
        <v>2381</v>
      </c>
      <c r="CB160" s="3" t="s">
        <v>5851</v>
      </c>
      <c r="CC160" t="s">
        <v>5852</v>
      </c>
      <c r="CD160" t="s">
        <v>123</v>
      </c>
      <c r="CE160" s="3" t="s">
        <v>5853</v>
      </c>
      <c r="CF160" t="s">
        <v>5854</v>
      </c>
      <c r="CG160" t="s">
        <v>969</v>
      </c>
      <c r="CH160" t="s">
        <v>5855</v>
      </c>
      <c r="CI160" t="s">
        <v>5856</v>
      </c>
      <c r="CJ160" t="s">
        <v>123</v>
      </c>
      <c r="CL160" t="s">
        <v>5857</v>
      </c>
      <c r="CM160" t="s">
        <v>3516</v>
      </c>
      <c r="CN160" t="s">
        <v>5858</v>
      </c>
      <c r="CO160" t="s">
        <v>5859</v>
      </c>
      <c r="CP160" t="s">
        <v>96</v>
      </c>
      <c r="CQ160" t="s">
        <v>5860</v>
      </c>
      <c r="CR160" t="s">
        <v>5861</v>
      </c>
      <c r="CS160" t="s">
        <v>192</v>
      </c>
      <c r="CU160" t="s">
        <v>5862</v>
      </c>
      <c r="CV160" t="s">
        <v>109</v>
      </c>
      <c r="DA160" t="s">
        <v>5863</v>
      </c>
      <c r="DB160" t="s">
        <v>109</v>
      </c>
      <c r="DG160" t="s">
        <v>5864</v>
      </c>
      <c r="DH160" t="s">
        <v>476</v>
      </c>
      <c r="DI160" t="s">
        <v>318</v>
      </c>
      <c r="DJ160" t="s">
        <v>5865</v>
      </c>
      <c r="DK160" t="s">
        <v>5866</v>
      </c>
      <c r="DL160" t="s">
        <v>5867</v>
      </c>
      <c r="DP160" t="s">
        <v>5868</v>
      </c>
      <c r="DQ160" t="s">
        <v>313</v>
      </c>
      <c r="DR160" t="s">
        <v>5869</v>
      </c>
      <c r="DV160" t="s">
        <v>5870</v>
      </c>
      <c r="DW160" t="s">
        <v>317</v>
      </c>
      <c r="DX160" t="s">
        <v>5871</v>
      </c>
      <c r="EE160" t="s">
        <v>5872</v>
      </c>
      <c r="EF160" t="s">
        <v>373</v>
      </c>
      <c r="EG160" t="s">
        <v>5873</v>
      </c>
      <c r="EH160" t="s">
        <v>5874</v>
      </c>
      <c r="EI160" t="s">
        <v>322</v>
      </c>
      <c r="EJ160" t="s">
        <v>5875</v>
      </c>
      <c r="EK160" t="s">
        <v>5876</v>
      </c>
      <c r="EL160" t="s">
        <v>324</v>
      </c>
      <c r="EM160" t="s">
        <v>318</v>
      </c>
      <c r="EN160" t="s">
        <v>5877</v>
      </c>
      <c r="EO160" t="s">
        <v>5878</v>
      </c>
      <c r="EP160" t="s">
        <v>5879</v>
      </c>
      <c r="EQ160" t="s">
        <v>5880</v>
      </c>
      <c r="ER160" t="s">
        <v>428</v>
      </c>
      <c r="ES160" t="s">
        <v>318</v>
      </c>
      <c r="ET160" t="s">
        <v>5881</v>
      </c>
      <c r="EU160" t="s">
        <v>5882</v>
      </c>
      <c r="EV160" t="s">
        <v>5883</v>
      </c>
      <c r="EW160" t="s">
        <v>5884</v>
      </c>
      <c r="EX160" t="s">
        <v>109</v>
      </c>
      <c r="EZ160" t="s">
        <v>5885</v>
      </c>
      <c r="FA160" t="s">
        <v>109</v>
      </c>
      <c r="FC160" t="s">
        <v>5886</v>
      </c>
      <c r="FD160" t="s">
        <v>128</v>
      </c>
      <c r="FF160" t="s">
        <v>5887</v>
      </c>
      <c r="FG160" t="s">
        <v>109</v>
      </c>
    </row>
    <row r="161" spans="1:170" x14ac:dyDescent="0.3">
      <c r="A161" t="s">
        <v>5821</v>
      </c>
      <c r="B161" t="s">
        <v>5822</v>
      </c>
      <c r="C161" t="s">
        <v>5823</v>
      </c>
      <c r="D161" t="s">
        <v>5558</v>
      </c>
      <c r="E161" t="s">
        <v>5558</v>
      </c>
      <c r="F161" t="s">
        <v>5824</v>
      </c>
      <c r="G161" t="s">
        <v>5825</v>
      </c>
      <c r="H161" t="s">
        <v>5826</v>
      </c>
      <c r="I161">
        <v>2015</v>
      </c>
      <c r="J161" t="s">
        <v>5827</v>
      </c>
      <c r="K161" t="s">
        <v>80</v>
      </c>
      <c r="L161" t="s">
        <v>5828</v>
      </c>
      <c r="M161" t="s">
        <v>5829</v>
      </c>
      <c r="O161" s="1">
        <v>45200.388182870367</v>
      </c>
      <c r="P161" t="s">
        <v>83</v>
      </c>
      <c r="Q161" t="s">
        <v>84</v>
      </c>
      <c r="R161" t="s">
        <v>85</v>
      </c>
      <c r="S161" t="s">
        <v>217</v>
      </c>
      <c r="T161" t="s">
        <v>218</v>
      </c>
      <c r="U161" t="s">
        <v>5888</v>
      </c>
      <c r="V161" t="s">
        <v>89</v>
      </c>
      <c r="X161" t="s">
        <v>5889</v>
      </c>
      <c r="Y161" t="s">
        <v>162</v>
      </c>
      <c r="AA161" t="s">
        <v>5890</v>
      </c>
      <c r="AB161" t="s">
        <v>109</v>
      </c>
      <c r="AJ161" t="s">
        <v>5891</v>
      </c>
      <c r="AK161" t="s">
        <v>5892</v>
      </c>
      <c r="AL161" t="s">
        <v>5893</v>
      </c>
      <c r="AM161" t="s">
        <v>5894</v>
      </c>
      <c r="AN161" t="s">
        <v>5837</v>
      </c>
      <c r="AO161" t="s">
        <v>5895</v>
      </c>
      <c r="AP161" t="s">
        <v>5896</v>
      </c>
      <c r="AQ161" t="s">
        <v>281</v>
      </c>
      <c r="BB161" t="s">
        <v>5897</v>
      </c>
      <c r="BC161" t="s">
        <v>105</v>
      </c>
      <c r="BE161" t="s">
        <v>5898</v>
      </c>
      <c r="BF161" t="s">
        <v>359</v>
      </c>
      <c r="BH161" t="s">
        <v>5899</v>
      </c>
      <c r="BI161" t="s">
        <v>109</v>
      </c>
      <c r="BQ161" t="s">
        <v>5900</v>
      </c>
      <c r="BR161" t="s">
        <v>109</v>
      </c>
      <c r="BT161" t="s">
        <v>5901</v>
      </c>
      <c r="BU161" t="s">
        <v>96</v>
      </c>
      <c r="BV161" t="s">
        <v>5902</v>
      </c>
      <c r="BW161" t="s">
        <v>5903</v>
      </c>
      <c r="BX161" t="s">
        <v>114</v>
      </c>
      <c r="BZ161" t="s">
        <v>5904</v>
      </c>
      <c r="CA161" t="s">
        <v>352</v>
      </c>
      <c r="CC161" t="s">
        <v>5905</v>
      </c>
      <c r="CD161" t="s">
        <v>123</v>
      </c>
      <c r="CF161" t="s">
        <v>5906</v>
      </c>
      <c r="CG161" t="s">
        <v>969</v>
      </c>
      <c r="CH161" t="s">
        <v>5907</v>
      </c>
      <c r="CI161" t="s">
        <v>5908</v>
      </c>
      <c r="CJ161" t="s">
        <v>123</v>
      </c>
      <c r="CL161" t="s">
        <v>5909</v>
      </c>
      <c r="CM161" t="s">
        <v>5910</v>
      </c>
      <c r="CO161" t="s">
        <v>5911</v>
      </c>
      <c r="CP161" t="s">
        <v>96</v>
      </c>
      <c r="CQ161" t="s">
        <v>5912</v>
      </c>
      <c r="CR161" t="s">
        <v>5913</v>
      </c>
      <c r="CS161" t="s">
        <v>130</v>
      </c>
      <c r="CU161" t="s">
        <v>5914</v>
      </c>
      <c r="CV161" t="s">
        <v>109</v>
      </c>
      <c r="DA161" t="s">
        <v>5915</v>
      </c>
      <c r="DB161" t="s">
        <v>109</v>
      </c>
      <c r="DG161" t="s">
        <v>5916</v>
      </c>
      <c r="DH161" t="s">
        <v>136</v>
      </c>
      <c r="DJ161" t="s">
        <v>5917</v>
      </c>
      <c r="DK161" t="s">
        <v>311</v>
      </c>
      <c r="DP161" t="s">
        <v>5918</v>
      </c>
      <c r="DQ161" t="s">
        <v>313</v>
      </c>
      <c r="DV161" t="s">
        <v>5919</v>
      </c>
      <c r="DW161" t="s">
        <v>142</v>
      </c>
      <c r="EE161" t="s">
        <v>5920</v>
      </c>
      <c r="EF161" t="s">
        <v>202</v>
      </c>
      <c r="EH161" t="s">
        <v>5921</v>
      </c>
      <c r="EI161" t="s">
        <v>204</v>
      </c>
      <c r="EK161" t="s">
        <v>5922</v>
      </c>
      <c r="EL161" t="s">
        <v>123</v>
      </c>
      <c r="EN161" t="s">
        <v>5923</v>
      </c>
      <c r="EO161" t="s">
        <v>5924</v>
      </c>
      <c r="EQ161" t="s">
        <v>5925</v>
      </c>
      <c r="ER161" t="s">
        <v>209</v>
      </c>
      <c r="ET161" t="s">
        <v>5926</v>
      </c>
      <c r="EU161" t="s">
        <v>96</v>
      </c>
      <c r="EV161" t="s">
        <v>5927</v>
      </c>
      <c r="EW161" t="s">
        <v>5928</v>
      </c>
      <c r="EX161" t="s">
        <v>109</v>
      </c>
      <c r="EZ161" t="s">
        <v>5929</v>
      </c>
      <c r="FA161" t="s">
        <v>109</v>
      </c>
      <c r="FC161" t="s">
        <v>5930</v>
      </c>
      <c r="FD161" t="s">
        <v>128</v>
      </c>
      <c r="FF161" t="s">
        <v>5931</v>
      </c>
      <c r="FG161" t="s">
        <v>109</v>
      </c>
    </row>
    <row r="162" spans="1:170" s="4" customFormat="1" ht="16.2" customHeight="1" x14ac:dyDescent="0.3">
      <c r="A162" s="4" t="s">
        <v>5821</v>
      </c>
      <c r="B162" s="4" t="s">
        <v>5822</v>
      </c>
      <c r="C162" s="4" t="s">
        <v>5823</v>
      </c>
      <c r="D162" s="4" t="s">
        <v>5558</v>
      </c>
      <c r="E162" s="4" t="s">
        <v>5558</v>
      </c>
      <c r="F162" s="4" t="s">
        <v>5824</v>
      </c>
      <c r="G162" s="4" t="s">
        <v>5825</v>
      </c>
      <c r="H162" s="4" t="s">
        <v>5826</v>
      </c>
      <c r="I162" s="4">
        <v>2015</v>
      </c>
      <c r="J162" s="4" t="s">
        <v>5827</v>
      </c>
      <c r="K162" s="4" t="s">
        <v>80</v>
      </c>
      <c r="L162" s="4" t="s">
        <v>5828</v>
      </c>
      <c r="M162" s="4" t="s">
        <v>5829</v>
      </c>
      <c r="O162" s="5">
        <v>45200.388182870367</v>
      </c>
      <c r="P162" s="4" t="s">
        <v>83</v>
      </c>
      <c r="Q162" s="4" t="s">
        <v>84</v>
      </c>
      <c r="R162" s="4" t="s">
        <v>85</v>
      </c>
      <c r="S162" s="4" t="s">
        <v>389</v>
      </c>
      <c r="T162" s="4" t="s">
        <v>390</v>
      </c>
      <c r="U162" s="4" t="s">
        <v>5932</v>
      </c>
      <c r="V162" s="4" t="s">
        <v>89</v>
      </c>
      <c r="X162" s="4" t="s">
        <v>5933</v>
      </c>
      <c r="Y162" s="4" t="s">
        <v>162</v>
      </c>
      <c r="AA162" s="4" t="s">
        <v>5934</v>
      </c>
      <c r="AB162" s="4" t="s">
        <v>109</v>
      </c>
      <c r="AJ162" s="4" t="s">
        <v>5935</v>
      </c>
      <c r="AK162" s="4" t="s">
        <v>3446</v>
      </c>
      <c r="AM162" s="4" t="s">
        <v>5936</v>
      </c>
      <c r="AN162" s="4" t="s">
        <v>5837</v>
      </c>
      <c r="AO162" s="6" t="s">
        <v>5937</v>
      </c>
      <c r="AP162" s="4" t="s">
        <v>5938</v>
      </c>
      <c r="AQ162" s="4" t="s">
        <v>281</v>
      </c>
      <c r="BB162" s="4" t="s">
        <v>5939</v>
      </c>
      <c r="BC162" s="4" t="s">
        <v>105</v>
      </c>
      <c r="BE162" s="4" t="s">
        <v>5940</v>
      </c>
      <c r="BF162" s="4" t="s">
        <v>359</v>
      </c>
      <c r="BH162" s="4" t="s">
        <v>5941</v>
      </c>
      <c r="BI162" s="4" t="s">
        <v>109</v>
      </c>
      <c r="BQ162" s="4" t="s">
        <v>5942</v>
      </c>
      <c r="BR162" s="4" t="s">
        <v>109</v>
      </c>
      <c r="BT162" s="4" t="s">
        <v>5943</v>
      </c>
      <c r="BU162" s="4" t="s">
        <v>112</v>
      </c>
      <c r="BW162" s="4" t="s">
        <v>5944</v>
      </c>
      <c r="BX162" s="4" t="s">
        <v>114</v>
      </c>
      <c r="BZ162" s="4" t="s">
        <v>5945</v>
      </c>
      <c r="CA162" s="4" t="s">
        <v>352</v>
      </c>
      <c r="CC162" s="4" t="s">
        <v>5946</v>
      </c>
      <c r="CD162" s="4" t="s">
        <v>123</v>
      </c>
      <c r="CF162" s="4" t="s">
        <v>5947</v>
      </c>
      <c r="CG162" s="4" t="s">
        <v>969</v>
      </c>
      <c r="CH162" s="4" t="s">
        <v>5948</v>
      </c>
      <c r="CI162" s="4" t="s">
        <v>5949</v>
      </c>
      <c r="CJ162" s="4" t="s">
        <v>123</v>
      </c>
      <c r="CL162" s="4" t="s">
        <v>5950</v>
      </c>
      <c r="CM162" s="4" t="s">
        <v>5951</v>
      </c>
      <c r="CO162" s="4" t="s">
        <v>5952</v>
      </c>
      <c r="CP162" s="4" t="s">
        <v>96</v>
      </c>
      <c r="CQ162" s="4" t="s">
        <v>5953</v>
      </c>
      <c r="CR162" s="4" t="s">
        <v>5954</v>
      </c>
      <c r="CS162" s="4" t="s">
        <v>192</v>
      </c>
      <c r="CU162" s="4" t="s">
        <v>5955</v>
      </c>
      <c r="CV162" s="4" t="s">
        <v>109</v>
      </c>
      <c r="DA162" s="4" t="s">
        <v>5956</v>
      </c>
      <c r="DB162" s="4" t="s">
        <v>109</v>
      </c>
      <c r="DG162" s="4" t="s">
        <v>5957</v>
      </c>
      <c r="DH162" s="4" t="s">
        <v>136</v>
      </c>
      <c r="DJ162" s="4" t="s">
        <v>5958</v>
      </c>
      <c r="DK162" s="4" t="s">
        <v>311</v>
      </c>
      <c r="DP162" s="4" t="s">
        <v>5959</v>
      </c>
      <c r="DQ162" s="4" t="s">
        <v>313</v>
      </c>
      <c r="DV162" s="4" t="s">
        <v>5960</v>
      </c>
      <c r="DW162" s="4" t="s">
        <v>142</v>
      </c>
      <c r="EE162" s="4" t="s">
        <v>5961</v>
      </c>
      <c r="EF162" s="4" t="s">
        <v>202</v>
      </c>
      <c r="EH162" s="4" t="s">
        <v>5962</v>
      </c>
      <c r="EI162" s="4" t="s">
        <v>1040</v>
      </c>
      <c r="EK162" s="4" t="s">
        <v>5963</v>
      </c>
      <c r="EL162" s="4" t="s">
        <v>123</v>
      </c>
      <c r="EN162" s="4" t="s">
        <v>5964</v>
      </c>
      <c r="EO162" s="4" t="s">
        <v>5965</v>
      </c>
      <c r="EQ162" s="4" t="s">
        <v>5966</v>
      </c>
      <c r="ER162" s="4" t="s">
        <v>882</v>
      </c>
      <c r="ET162" s="4" t="s">
        <v>5967</v>
      </c>
      <c r="EU162" s="4" t="s">
        <v>5968</v>
      </c>
      <c r="EW162" s="4" t="s">
        <v>5969</v>
      </c>
      <c r="EX162" s="4" t="s">
        <v>109</v>
      </c>
      <c r="EZ162" s="4" t="s">
        <v>5970</v>
      </c>
      <c r="FA162" s="4" t="s">
        <v>109</v>
      </c>
      <c r="FC162" s="4" t="s">
        <v>5971</v>
      </c>
      <c r="FD162" s="4" t="s">
        <v>128</v>
      </c>
      <c r="FF162" s="4" t="s">
        <v>5972</v>
      </c>
      <c r="FG162" s="4" t="s">
        <v>109</v>
      </c>
      <c r="FL162" s="4" t="s">
        <v>5973</v>
      </c>
      <c r="FM162" s="4" t="s">
        <v>123</v>
      </c>
    </row>
    <row r="163" spans="1:170" x14ac:dyDescent="0.3">
      <c r="O163" s="1"/>
      <c r="AO163" s="3"/>
    </row>
    <row r="164" spans="1:170" x14ac:dyDescent="0.3">
      <c r="A164" t="s">
        <v>5974</v>
      </c>
      <c r="B164" t="s">
        <v>5975</v>
      </c>
      <c r="C164" t="s">
        <v>5976</v>
      </c>
      <c r="D164" t="s">
        <v>5558</v>
      </c>
      <c r="E164" t="s">
        <v>5558</v>
      </c>
      <c r="F164" t="s">
        <v>5977</v>
      </c>
      <c r="G164" t="s">
        <v>5978</v>
      </c>
      <c r="H164" t="s">
        <v>5979</v>
      </c>
      <c r="I164">
        <v>2016</v>
      </c>
      <c r="J164" t="s">
        <v>5980</v>
      </c>
      <c r="K164" t="s">
        <v>80</v>
      </c>
      <c r="L164" t="s">
        <v>5981</v>
      </c>
      <c r="M164" t="s">
        <v>5982</v>
      </c>
      <c r="O164" s="1">
        <v>45200.388182870367</v>
      </c>
      <c r="P164" t="s">
        <v>83</v>
      </c>
      <c r="Q164" t="s">
        <v>84</v>
      </c>
      <c r="R164" t="s">
        <v>85</v>
      </c>
      <c r="S164" t="s">
        <v>389</v>
      </c>
      <c r="T164" t="s">
        <v>390</v>
      </c>
      <c r="U164" t="s">
        <v>5983</v>
      </c>
      <c r="V164" t="s">
        <v>89</v>
      </c>
      <c r="X164" t="s">
        <v>5984</v>
      </c>
      <c r="Y164" t="s">
        <v>162</v>
      </c>
      <c r="AA164" t="s">
        <v>5985</v>
      </c>
      <c r="AB164" t="s">
        <v>109</v>
      </c>
      <c r="AJ164" t="s">
        <v>5986</v>
      </c>
      <c r="AK164" t="s">
        <v>93</v>
      </c>
      <c r="AL164" t="s">
        <v>895</v>
      </c>
      <c r="AM164" t="s">
        <v>5987</v>
      </c>
      <c r="AN164" t="s">
        <v>167</v>
      </c>
      <c r="AO164" t="s">
        <v>5988</v>
      </c>
      <c r="AP164" t="s">
        <v>5989</v>
      </c>
      <c r="AQ164" t="s">
        <v>281</v>
      </c>
      <c r="BB164" t="s">
        <v>5990</v>
      </c>
      <c r="BC164" t="s">
        <v>105</v>
      </c>
      <c r="BE164" t="s">
        <v>5991</v>
      </c>
      <c r="BF164" t="s">
        <v>359</v>
      </c>
      <c r="BH164" t="s">
        <v>5992</v>
      </c>
      <c r="BI164" t="s">
        <v>109</v>
      </c>
      <c r="BQ164" t="s">
        <v>5993</v>
      </c>
      <c r="BR164" t="s">
        <v>678</v>
      </c>
      <c r="BT164" t="s">
        <v>5994</v>
      </c>
      <c r="BU164" t="s">
        <v>288</v>
      </c>
      <c r="BW164" t="s">
        <v>5995</v>
      </c>
      <c r="BX164" t="s">
        <v>562</v>
      </c>
      <c r="BY164" t="s">
        <v>5996</v>
      </c>
      <c r="BZ164" t="s">
        <v>5997</v>
      </c>
      <c r="CA164" t="s">
        <v>182</v>
      </c>
      <c r="CC164" t="s">
        <v>5998</v>
      </c>
      <c r="CD164" t="s">
        <v>109</v>
      </c>
      <c r="CF164" t="s">
        <v>5999</v>
      </c>
      <c r="CG164" t="s">
        <v>969</v>
      </c>
      <c r="CI164" t="s">
        <v>6000</v>
      </c>
      <c r="CJ164" t="s">
        <v>123</v>
      </c>
      <c r="CL164" t="s">
        <v>6001</v>
      </c>
      <c r="CM164" t="s">
        <v>1167</v>
      </c>
      <c r="CO164" t="s">
        <v>6002</v>
      </c>
      <c r="CP164" t="s">
        <v>96</v>
      </c>
      <c r="CQ164" t="s">
        <v>6003</v>
      </c>
      <c r="CR164" t="s">
        <v>6004</v>
      </c>
      <c r="CS164" t="s">
        <v>1690</v>
      </c>
      <c r="CU164" t="s">
        <v>6005</v>
      </c>
      <c r="CV164" t="s">
        <v>109</v>
      </c>
      <c r="DA164" t="s">
        <v>6006</v>
      </c>
      <c r="DB164" t="s">
        <v>109</v>
      </c>
      <c r="DG164" t="s">
        <v>6007</v>
      </c>
      <c r="DH164" t="s">
        <v>136</v>
      </c>
      <c r="DJ164" t="s">
        <v>6008</v>
      </c>
      <c r="DK164" t="s">
        <v>138</v>
      </c>
      <c r="DM164" t="s">
        <v>6009</v>
      </c>
      <c r="DN164" t="s">
        <v>199</v>
      </c>
      <c r="DO164" t="s">
        <v>6010</v>
      </c>
      <c r="DV164" t="s">
        <v>6011</v>
      </c>
      <c r="DW164" t="s">
        <v>142</v>
      </c>
      <c r="EE164" t="s">
        <v>6012</v>
      </c>
      <c r="EF164" t="s">
        <v>144</v>
      </c>
      <c r="EH164" t="s">
        <v>6013</v>
      </c>
      <c r="EI164" t="s">
        <v>1040</v>
      </c>
      <c r="EK164" t="s">
        <v>6014</v>
      </c>
      <c r="EL164" t="s">
        <v>109</v>
      </c>
      <c r="ET164" t="s">
        <v>6015</v>
      </c>
      <c r="EU164" t="s">
        <v>96</v>
      </c>
      <c r="EV164" t="s">
        <v>6016</v>
      </c>
      <c r="EW164" t="s">
        <v>6017</v>
      </c>
      <c r="EX164" t="s">
        <v>109</v>
      </c>
      <c r="EZ164" t="s">
        <v>6018</v>
      </c>
      <c r="FA164" t="s">
        <v>109</v>
      </c>
      <c r="FC164" t="s">
        <v>6019</v>
      </c>
      <c r="FD164" t="s">
        <v>128</v>
      </c>
      <c r="FF164" t="s">
        <v>6020</v>
      </c>
      <c r="FG164" t="s">
        <v>123</v>
      </c>
      <c r="FI164" t="s">
        <v>6021</v>
      </c>
      <c r="FJ164" t="s">
        <v>156</v>
      </c>
    </row>
    <row r="165" spans="1:170" x14ac:dyDescent="0.3">
      <c r="A165" t="s">
        <v>5974</v>
      </c>
      <c r="B165" t="s">
        <v>5975</v>
      </c>
      <c r="C165" t="s">
        <v>5976</v>
      </c>
      <c r="D165" t="s">
        <v>5558</v>
      </c>
      <c r="E165" t="s">
        <v>5558</v>
      </c>
      <c r="F165" t="s">
        <v>5977</v>
      </c>
      <c r="G165" t="s">
        <v>5978</v>
      </c>
      <c r="H165" t="s">
        <v>5979</v>
      </c>
      <c r="I165">
        <v>2016</v>
      </c>
      <c r="J165" t="s">
        <v>5980</v>
      </c>
      <c r="K165" t="s">
        <v>80</v>
      </c>
      <c r="L165" t="s">
        <v>5981</v>
      </c>
      <c r="M165" t="s">
        <v>5982</v>
      </c>
      <c r="O165" s="1">
        <v>45200.388182870367</v>
      </c>
      <c r="P165" t="s">
        <v>83</v>
      </c>
      <c r="Q165" t="s">
        <v>84</v>
      </c>
      <c r="R165" t="s">
        <v>85</v>
      </c>
      <c r="S165" t="s">
        <v>498</v>
      </c>
      <c r="T165" t="s">
        <v>499</v>
      </c>
      <c r="U165" t="s">
        <v>6022</v>
      </c>
      <c r="V165" t="s">
        <v>89</v>
      </c>
      <c r="X165" t="s">
        <v>6023</v>
      </c>
      <c r="Y165" t="s">
        <v>162</v>
      </c>
      <c r="AA165" t="s">
        <v>6024</v>
      </c>
      <c r="AB165" t="s">
        <v>109</v>
      </c>
      <c r="AJ165" t="s">
        <v>6025</v>
      </c>
      <c r="AK165" t="s">
        <v>165</v>
      </c>
      <c r="AM165" t="s">
        <v>6026</v>
      </c>
      <c r="AN165" t="s">
        <v>167</v>
      </c>
      <c r="AP165" t="s">
        <v>6027</v>
      </c>
      <c r="AQ165" t="s">
        <v>281</v>
      </c>
      <c r="BB165" t="s">
        <v>6028</v>
      </c>
      <c r="BC165" t="s">
        <v>105</v>
      </c>
      <c r="BE165" t="s">
        <v>6029</v>
      </c>
      <c r="BF165" t="s">
        <v>107</v>
      </c>
      <c r="BH165" t="s">
        <v>6030</v>
      </c>
      <c r="BI165" t="s">
        <v>109</v>
      </c>
      <c r="BQ165" t="s">
        <v>6031</v>
      </c>
      <c r="BR165" t="s">
        <v>678</v>
      </c>
      <c r="BS165" t="s">
        <v>6032</v>
      </c>
      <c r="BT165" t="s">
        <v>6033</v>
      </c>
      <c r="BU165" t="s">
        <v>288</v>
      </c>
      <c r="BV165" t="s">
        <v>6034</v>
      </c>
      <c r="BW165" t="s">
        <v>6035</v>
      </c>
      <c r="BX165" t="s">
        <v>562</v>
      </c>
      <c r="BY165" t="s">
        <v>6036</v>
      </c>
      <c r="BZ165" t="s">
        <v>6037</v>
      </c>
      <c r="CA165" t="s">
        <v>182</v>
      </c>
      <c r="CC165" t="s">
        <v>6038</v>
      </c>
      <c r="CD165" t="s">
        <v>109</v>
      </c>
      <c r="CF165" t="s">
        <v>6039</v>
      </c>
      <c r="CG165" t="s">
        <v>969</v>
      </c>
      <c r="CI165" t="s">
        <v>6040</v>
      </c>
      <c r="CJ165" t="s">
        <v>123</v>
      </c>
      <c r="CL165" t="s">
        <v>6041</v>
      </c>
      <c r="CM165" t="s">
        <v>6042</v>
      </c>
      <c r="CO165" t="s">
        <v>6043</v>
      </c>
      <c r="CP165" t="s">
        <v>359</v>
      </c>
      <c r="CR165" t="s">
        <v>6044</v>
      </c>
      <c r="CS165" t="s">
        <v>130</v>
      </c>
      <c r="CU165" t="s">
        <v>6045</v>
      </c>
      <c r="CV165" t="s">
        <v>109</v>
      </c>
      <c r="DA165" t="s">
        <v>6046</v>
      </c>
      <c r="DB165" t="s">
        <v>109</v>
      </c>
      <c r="DG165" t="s">
        <v>6047</v>
      </c>
      <c r="DH165" t="s">
        <v>136</v>
      </c>
      <c r="DJ165" s="2" t="s">
        <v>6048</v>
      </c>
      <c r="DK165" t="s">
        <v>138</v>
      </c>
      <c r="DM165" t="s">
        <v>6049</v>
      </c>
      <c r="DN165" t="s">
        <v>199</v>
      </c>
      <c r="DO165" t="s">
        <v>6050</v>
      </c>
      <c r="DV165" t="s">
        <v>6051</v>
      </c>
      <c r="DW165" t="s">
        <v>142</v>
      </c>
      <c r="EE165" t="s">
        <v>6052</v>
      </c>
      <c r="EF165" t="s">
        <v>144</v>
      </c>
      <c r="EH165" t="s">
        <v>6053</v>
      </c>
      <c r="EI165" t="s">
        <v>1040</v>
      </c>
      <c r="EK165" t="s">
        <v>6054</v>
      </c>
      <c r="EL165" t="s">
        <v>109</v>
      </c>
      <c r="EM165" t="s">
        <v>6055</v>
      </c>
      <c r="ET165" t="s">
        <v>6056</v>
      </c>
      <c r="EU165" t="s">
        <v>96</v>
      </c>
      <c r="EV165" t="s">
        <v>6057</v>
      </c>
      <c r="EW165" t="s">
        <v>6058</v>
      </c>
      <c r="EX165" t="s">
        <v>109</v>
      </c>
      <c r="EZ165" t="s">
        <v>6059</v>
      </c>
      <c r="FA165" t="s">
        <v>333</v>
      </c>
      <c r="FC165" t="s">
        <v>6060</v>
      </c>
      <c r="FD165" t="s">
        <v>1379</v>
      </c>
      <c r="FE165" t="s">
        <v>6061</v>
      </c>
      <c r="FF165" t="s">
        <v>6062</v>
      </c>
      <c r="FG165" t="s">
        <v>123</v>
      </c>
      <c r="FH165" t="s">
        <v>6063</v>
      </c>
      <c r="FI165" t="s">
        <v>6064</v>
      </c>
      <c r="FJ165" t="s">
        <v>156</v>
      </c>
    </row>
    <row r="166" spans="1:170" s="4" customFormat="1" ht="16.95" customHeight="1" x14ac:dyDescent="0.3">
      <c r="A166" s="4" t="s">
        <v>5974</v>
      </c>
      <c r="B166" s="4" t="s">
        <v>5975</v>
      </c>
      <c r="C166" s="4" t="s">
        <v>5976</v>
      </c>
      <c r="D166" s="4" t="s">
        <v>5558</v>
      </c>
      <c r="E166" s="4" t="s">
        <v>5558</v>
      </c>
      <c r="F166" s="4" t="s">
        <v>5977</v>
      </c>
      <c r="G166" s="4" t="s">
        <v>5978</v>
      </c>
      <c r="H166" s="4" t="s">
        <v>5979</v>
      </c>
      <c r="I166" s="4">
        <v>2016</v>
      </c>
      <c r="J166" s="4" t="s">
        <v>5980</v>
      </c>
      <c r="K166" s="4" t="s">
        <v>80</v>
      </c>
      <c r="L166" s="4" t="s">
        <v>5981</v>
      </c>
      <c r="M166" s="4" t="s">
        <v>5982</v>
      </c>
      <c r="O166" s="5">
        <v>45200.388182870367</v>
      </c>
      <c r="P166" s="4" t="s">
        <v>83</v>
      </c>
      <c r="Q166" s="4" t="s">
        <v>84</v>
      </c>
      <c r="R166" s="4" t="s">
        <v>85</v>
      </c>
      <c r="S166" s="4" t="s">
        <v>217</v>
      </c>
      <c r="T166" s="4" t="s">
        <v>218</v>
      </c>
      <c r="U166" s="4" t="s">
        <v>6065</v>
      </c>
      <c r="V166" s="4" t="s">
        <v>89</v>
      </c>
      <c r="X166" s="4" t="s">
        <v>6066</v>
      </c>
      <c r="Y166" s="4" t="s">
        <v>162</v>
      </c>
      <c r="AA166" s="4" t="s">
        <v>6067</v>
      </c>
      <c r="AB166" s="4" t="s">
        <v>109</v>
      </c>
      <c r="AJ166" s="4" t="s">
        <v>6068</v>
      </c>
      <c r="AK166" s="4" t="s">
        <v>93</v>
      </c>
      <c r="AL166" s="4" t="s">
        <v>895</v>
      </c>
      <c r="AM166" s="4" t="s">
        <v>6069</v>
      </c>
      <c r="AN166" s="4" t="s">
        <v>167</v>
      </c>
      <c r="AO166" s="4" t="s">
        <v>343</v>
      </c>
      <c r="AP166" s="4" t="s">
        <v>6070</v>
      </c>
      <c r="AQ166" s="4" t="s">
        <v>281</v>
      </c>
      <c r="BB166" s="4" t="s">
        <v>6071</v>
      </c>
      <c r="BC166" s="4" t="s">
        <v>105</v>
      </c>
      <c r="BE166" s="4" t="s">
        <v>6072</v>
      </c>
      <c r="BF166" s="4" t="s">
        <v>107</v>
      </c>
      <c r="BH166" s="4" t="s">
        <v>6073</v>
      </c>
      <c r="BI166" s="4" t="s">
        <v>109</v>
      </c>
      <c r="BQ166" s="4" t="s">
        <v>6074</v>
      </c>
      <c r="BR166" s="4" t="s">
        <v>678</v>
      </c>
      <c r="BT166" s="4" t="s">
        <v>6075</v>
      </c>
      <c r="BU166" s="4" t="s">
        <v>288</v>
      </c>
      <c r="BW166" s="4" t="s">
        <v>6076</v>
      </c>
      <c r="BX166" s="4" t="s">
        <v>562</v>
      </c>
      <c r="BY166" s="6" t="s">
        <v>6077</v>
      </c>
      <c r="BZ166" s="4" t="s">
        <v>6078</v>
      </c>
      <c r="CA166" s="4" t="s">
        <v>182</v>
      </c>
      <c r="CC166" s="4" t="s">
        <v>6079</v>
      </c>
      <c r="CD166" s="4" t="s">
        <v>109</v>
      </c>
      <c r="CF166" s="4" t="s">
        <v>6080</v>
      </c>
      <c r="CG166" s="4" t="s">
        <v>969</v>
      </c>
      <c r="CI166" s="4" t="s">
        <v>6081</v>
      </c>
      <c r="CJ166" s="4" t="s">
        <v>123</v>
      </c>
      <c r="CL166" s="4" t="s">
        <v>6082</v>
      </c>
      <c r="CM166" s="4" t="s">
        <v>6042</v>
      </c>
      <c r="CO166" s="7" t="s">
        <v>6083</v>
      </c>
      <c r="CP166" s="4" t="s">
        <v>96</v>
      </c>
      <c r="CQ166" s="6" t="s">
        <v>6084</v>
      </c>
      <c r="CR166" s="4" t="s">
        <v>6085</v>
      </c>
      <c r="CS166" s="4" t="s">
        <v>1690</v>
      </c>
      <c r="CU166" s="4" t="s">
        <v>6086</v>
      </c>
      <c r="CV166" s="4" t="s">
        <v>109</v>
      </c>
      <c r="DA166" s="4" t="s">
        <v>6087</v>
      </c>
      <c r="DB166" s="4" t="s">
        <v>109</v>
      </c>
      <c r="DG166" s="4" t="s">
        <v>6088</v>
      </c>
      <c r="DH166" s="4" t="s">
        <v>136</v>
      </c>
      <c r="DJ166" s="4" t="s">
        <v>6089</v>
      </c>
      <c r="DK166" s="4" t="s">
        <v>138</v>
      </c>
      <c r="DM166" s="4" t="s">
        <v>6090</v>
      </c>
      <c r="DN166" s="4" t="s">
        <v>199</v>
      </c>
      <c r="DO166" s="4" t="s">
        <v>827</v>
      </c>
      <c r="DV166" s="4" t="s">
        <v>6091</v>
      </c>
      <c r="DW166" s="4" t="s">
        <v>142</v>
      </c>
      <c r="EE166" s="4" t="s">
        <v>6092</v>
      </c>
      <c r="EF166" s="4" t="s">
        <v>144</v>
      </c>
      <c r="EH166" s="4" t="s">
        <v>6093</v>
      </c>
      <c r="EI166" s="4" t="s">
        <v>1040</v>
      </c>
      <c r="EK166" s="4" t="s">
        <v>6094</v>
      </c>
      <c r="EL166" s="4" t="s">
        <v>109</v>
      </c>
      <c r="ET166" s="4" t="s">
        <v>6095</v>
      </c>
      <c r="EU166" s="4" t="s">
        <v>96</v>
      </c>
      <c r="EV166" s="4" t="s">
        <v>6096</v>
      </c>
      <c r="EW166" s="4" t="s">
        <v>6097</v>
      </c>
      <c r="EX166" s="4" t="s">
        <v>109</v>
      </c>
      <c r="EZ166" s="4" t="s">
        <v>6098</v>
      </c>
      <c r="FA166" s="4" t="s">
        <v>109</v>
      </c>
      <c r="FC166" s="4" t="s">
        <v>6099</v>
      </c>
      <c r="FD166" s="4" t="s">
        <v>1379</v>
      </c>
      <c r="FE166" s="6" t="s">
        <v>6100</v>
      </c>
      <c r="FF166" s="4" t="s">
        <v>6101</v>
      </c>
      <c r="FG166" s="4" t="s">
        <v>123</v>
      </c>
      <c r="FI166" s="4" t="s">
        <v>6102</v>
      </c>
      <c r="FJ166" s="4" t="s">
        <v>156</v>
      </c>
      <c r="FL166" s="4" t="s">
        <v>6103</v>
      </c>
      <c r="FM166" s="4" t="s">
        <v>123</v>
      </c>
      <c r="FN166" s="4" t="s">
        <v>263</v>
      </c>
    </row>
    <row r="167" spans="1:170" x14ac:dyDescent="0.3">
      <c r="O167" s="1"/>
      <c r="BY167" s="3"/>
      <c r="CO167" s="2"/>
      <c r="CQ167" s="3"/>
      <c r="FE167" s="3"/>
    </row>
    <row r="168" spans="1:170" ht="12.6" customHeight="1" x14ac:dyDescent="0.3">
      <c r="A168" t="s">
        <v>6104</v>
      </c>
      <c r="B168" t="s">
        <v>6105</v>
      </c>
      <c r="C168" t="s">
        <v>6106</v>
      </c>
      <c r="D168" t="s">
        <v>5558</v>
      </c>
      <c r="E168" t="s">
        <v>5558</v>
      </c>
      <c r="F168" t="s">
        <v>6107</v>
      </c>
      <c r="G168" t="s">
        <v>6108</v>
      </c>
      <c r="H168" t="s">
        <v>6109</v>
      </c>
      <c r="I168">
        <v>2016</v>
      </c>
      <c r="J168" t="s">
        <v>6110</v>
      </c>
      <c r="K168" t="s">
        <v>80</v>
      </c>
      <c r="L168" t="s">
        <v>6111</v>
      </c>
      <c r="M168" t="s">
        <v>6112</v>
      </c>
      <c r="O168" s="1">
        <v>45200.388182870367</v>
      </c>
      <c r="P168" t="s">
        <v>83</v>
      </c>
      <c r="Q168" t="s">
        <v>84</v>
      </c>
      <c r="R168" t="s">
        <v>85</v>
      </c>
      <c r="S168" t="s">
        <v>1003</v>
      </c>
      <c r="T168" t="s">
        <v>1004</v>
      </c>
      <c r="U168" t="s">
        <v>6113</v>
      </c>
      <c r="V168" t="s">
        <v>89</v>
      </c>
      <c r="X168" t="s">
        <v>6114</v>
      </c>
      <c r="Y168" t="s">
        <v>91</v>
      </c>
      <c r="AG168" t="s">
        <v>6115</v>
      </c>
      <c r="AH168" t="s">
        <v>3649</v>
      </c>
      <c r="AI168" t="s">
        <v>6116</v>
      </c>
      <c r="AM168" t="s">
        <v>6117</v>
      </c>
      <c r="AN168" t="s">
        <v>1242</v>
      </c>
      <c r="AO168" t="s">
        <v>6118</v>
      </c>
      <c r="AP168" t="s">
        <v>6119</v>
      </c>
      <c r="AQ168" t="s">
        <v>99</v>
      </c>
      <c r="AS168" t="s">
        <v>6120</v>
      </c>
      <c r="AT168" t="s">
        <v>102</v>
      </c>
      <c r="AU168" t="s">
        <v>6121</v>
      </c>
      <c r="BB168" t="s">
        <v>6122</v>
      </c>
      <c r="BC168" t="s">
        <v>5477</v>
      </c>
      <c r="BE168" t="s">
        <v>6123</v>
      </c>
      <c r="BF168" t="s">
        <v>1951</v>
      </c>
      <c r="BG168" s="3" t="s">
        <v>6124</v>
      </c>
      <c r="BH168" t="s">
        <v>6125</v>
      </c>
      <c r="BI168" t="s">
        <v>618</v>
      </c>
      <c r="BJ168" t="s">
        <v>6126</v>
      </c>
      <c r="BN168" t="s">
        <v>6127</v>
      </c>
      <c r="BO168" t="s">
        <v>6128</v>
      </c>
      <c r="BP168" t="s">
        <v>6129</v>
      </c>
      <c r="BQ168" t="s">
        <v>6130</v>
      </c>
      <c r="BR168" t="s">
        <v>109</v>
      </c>
      <c r="BT168" t="s">
        <v>6131</v>
      </c>
      <c r="BU168" t="s">
        <v>288</v>
      </c>
      <c r="BW168" t="s">
        <v>6132</v>
      </c>
      <c r="BX168" t="s">
        <v>114</v>
      </c>
      <c r="BZ168" t="s">
        <v>6133</v>
      </c>
      <c r="CA168" t="s">
        <v>352</v>
      </c>
      <c r="CB168" t="s">
        <v>6134</v>
      </c>
      <c r="CC168" t="s">
        <v>6135</v>
      </c>
      <c r="CD168" t="s">
        <v>123</v>
      </c>
      <c r="CE168" t="s">
        <v>6136</v>
      </c>
      <c r="CF168" t="s">
        <v>6137</v>
      </c>
      <c r="CG168" t="s">
        <v>121</v>
      </c>
      <c r="CH168" t="s">
        <v>4577</v>
      </c>
      <c r="CI168" t="s">
        <v>6138</v>
      </c>
      <c r="CJ168" t="s">
        <v>123</v>
      </c>
      <c r="CL168" t="s">
        <v>6139</v>
      </c>
      <c r="CM168" t="s">
        <v>6140</v>
      </c>
      <c r="CN168" t="s">
        <v>6141</v>
      </c>
      <c r="CO168" t="s">
        <v>6142</v>
      </c>
      <c r="CP168" t="s">
        <v>96</v>
      </c>
      <c r="CR168" t="s">
        <v>6143</v>
      </c>
      <c r="CS168" t="s">
        <v>192</v>
      </c>
      <c r="CT168" t="s">
        <v>6144</v>
      </c>
      <c r="CU168" t="s">
        <v>6145</v>
      </c>
      <c r="CV168" t="s">
        <v>109</v>
      </c>
      <c r="DA168" t="s">
        <v>6146</v>
      </c>
      <c r="DB168" t="s">
        <v>109</v>
      </c>
      <c r="DG168" t="s">
        <v>6147</v>
      </c>
      <c r="DH168" t="s">
        <v>136</v>
      </c>
      <c r="DJ168" t="s">
        <v>6148</v>
      </c>
      <c r="DK168" t="s">
        <v>138</v>
      </c>
      <c r="DM168" t="s">
        <v>6149</v>
      </c>
      <c r="DN168" t="s">
        <v>646</v>
      </c>
      <c r="DV168" t="s">
        <v>6150</v>
      </c>
      <c r="DW168" t="s">
        <v>142</v>
      </c>
      <c r="DX168" t="s">
        <v>6151</v>
      </c>
      <c r="EE168" t="s">
        <v>6152</v>
      </c>
      <c r="EF168" t="s">
        <v>6153</v>
      </c>
      <c r="EH168" t="s">
        <v>6154</v>
      </c>
      <c r="EI168" t="s">
        <v>1040</v>
      </c>
      <c r="EJ168" t="s">
        <v>6155</v>
      </c>
      <c r="EK168" t="s">
        <v>6156</v>
      </c>
      <c r="EL168" t="s">
        <v>123</v>
      </c>
      <c r="EN168" t="s">
        <v>6157</v>
      </c>
      <c r="EO168" t="s">
        <v>6158</v>
      </c>
      <c r="EP168" t="s">
        <v>6159</v>
      </c>
      <c r="EQ168" s="2" t="s">
        <v>6160</v>
      </c>
      <c r="ER168" t="s">
        <v>882</v>
      </c>
      <c r="ET168" t="s">
        <v>6161</v>
      </c>
      <c r="EU168" t="s">
        <v>1374</v>
      </c>
      <c r="EW168" t="s">
        <v>6162</v>
      </c>
      <c r="EX168" t="s">
        <v>109</v>
      </c>
      <c r="EZ168" t="s">
        <v>6163</v>
      </c>
      <c r="FA168" t="s">
        <v>123</v>
      </c>
      <c r="FB168" t="s">
        <v>6136</v>
      </c>
      <c r="FC168" t="s">
        <v>6164</v>
      </c>
      <c r="FD168" t="s">
        <v>385</v>
      </c>
      <c r="FF168" t="s">
        <v>6165</v>
      </c>
      <c r="FG168" t="s">
        <v>109</v>
      </c>
    </row>
    <row r="169" spans="1:170" ht="17.100000000000001" customHeight="1" x14ac:dyDescent="0.3">
      <c r="A169" t="s">
        <v>6104</v>
      </c>
      <c r="B169" t="s">
        <v>6105</v>
      </c>
      <c r="C169" t="s">
        <v>6106</v>
      </c>
      <c r="D169" t="s">
        <v>5558</v>
      </c>
      <c r="E169" t="s">
        <v>5558</v>
      </c>
      <c r="F169" t="s">
        <v>6107</v>
      </c>
      <c r="G169" t="s">
        <v>6108</v>
      </c>
      <c r="H169" t="s">
        <v>6109</v>
      </c>
      <c r="I169">
        <v>2016</v>
      </c>
      <c r="J169" t="s">
        <v>6110</v>
      </c>
      <c r="K169" t="s">
        <v>80</v>
      </c>
      <c r="L169" t="s">
        <v>6111</v>
      </c>
      <c r="M169" t="s">
        <v>6112</v>
      </c>
      <c r="O169" s="1">
        <v>45200.388182870367</v>
      </c>
      <c r="P169" t="s">
        <v>83</v>
      </c>
      <c r="Q169" t="s">
        <v>84</v>
      </c>
      <c r="R169" t="s">
        <v>85</v>
      </c>
      <c r="S169" t="s">
        <v>158</v>
      </c>
      <c r="T169" t="s">
        <v>159</v>
      </c>
      <c r="U169" t="s">
        <v>6166</v>
      </c>
      <c r="V169" t="s">
        <v>89</v>
      </c>
      <c r="X169" t="s">
        <v>6167</v>
      </c>
      <c r="Y169" t="s">
        <v>91</v>
      </c>
      <c r="AG169" t="s">
        <v>6168</v>
      </c>
      <c r="AH169" t="s">
        <v>277</v>
      </c>
      <c r="AM169" t="s">
        <v>6169</v>
      </c>
      <c r="AN169" t="s">
        <v>1242</v>
      </c>
      <c r="AO169" t="s">
        <v>6170</v>
      </c>
      <c r="AP169" t="s">
        <v>6171</v>
      </c>
      <c r="AQ169" t="s">
        <v>99</v>
      </c>
      <c r="AS169" t="s">
        <v>6172</v>
      </c>
      <c r="AT169" t="s">
        <v>102</v>
      </c>
      <c r="AU169" t="s">
        <v>6173</v>
      </c>
      <c r="BB169" t="s">
        <v>6174</v>
      </c>
      <c r="BC169" t="s">
        <v>3995</v>
      </c>
      <c r="BE169" t="s">
        <v>6175</v>
      </c>
      <c r="BF169" t="s">
        <v>6176</v>
      </c>
      <c r="BH169" t="s">
        <v>6177</v>
      </c>
      <c r="BI169" t="s">
        <v>618</v>
      </c>
      <c r="BJ169" t="s">
        <v>6178</v>
      </c>
      <c r="BN169" t="s">
        <v>6179</v>
      </c>
      <c r="BO169" t="s">
        <v>171</v>
      </c>
      <c r="BQ169" t="s">
        <v>6180</v>
      </c>
      <c r="BR169" t="s">
        <v>109</v>
      </c>
      <c r="BT169" t="s">
        <v>6181</v>
      </c>
      <c r="BU169" t="s">
        <v>118</v>
      </c>
      <c r="BV169" s="3" t="s">
        <v>6182</v>
      </c>
      <c r="BW169" t="s">
        <v>6183</v>
      </c>
      <c r="BX169" t="s">
        <v>114</v>
      </c>
      <c r="BZ169" t="s">
        <v>6184</v>
      </c>
      <c r="CA169" t="s">
        <v>352</v>
      </c>
      <c r="CC169" t="s">
        <v>6185</v>
      </c>
      <c r="CD169" t="s">
        <v>109</v>
      </c>
      <c r="CF169" t="s">
        <v>6186</v>
      </c>
      <c r="CG169" t="s">
        <v>121</v>
      </c>
      <c r="CH169" t="s">
        <v>4577</v>
      </c>
      <c r="CI169" t="s">
        <v>6187</v>
      </c>
      <c r="CJ169" t="s">
        <v>123</v>
      </c>
      <c r="CL169" t="s">
        <v>6188</v>
      </c>
      <c r="CM169" t="s">
        <v>5951</v>
      </c>
      <c r="CO169" t="s">
        <v>6189</v>
      </c>
      <c r="CP169" t="s">
        <v>96</v>
      </c>
      <c r="CQ169" t="s">
        <v>301</v>
      </c>
      <c r="CR169" t="s">
        <v>6190</v>
      </c>
      <c r="CS169" t="s">
        <v>192</v>
      </c>
      <c r="CU169" t="s">
        <v>6191</v>
      </c>
      <c r="CV169" t="s">
        <v>109</v>
      </c>
      <c r="DA169" t="s">
        <v>6192</v>
      </c>
      <c r="DB169" t="s">
        <v>109</v>
      </c>
      <c r="DG169" t="s">
        <v>6193</v>
      </c>
      <c r="DH169" t="s">
        <v>136</v>
      </c>
      <c r="DI169" t="s">
        <v>6194</v>
      </c>
      <c r="DJ169" t="s">
        <v>6195</v>
      </c>
      <c r="DK169" t="s">
        <v>138</v>
      </c>
      <c r="DM169" t="s">
        <v>6196</v>
      </c>
      <c r="DN169" t="s">
        <v>646</v>
      </c>
      <c r="DO169" t="s">
        <v>6197</v>
      </c>
      <c r="DV169" t="s">
        <v>6198</v>
      </c>
      <c r="DW169" t="s">
        <v>118</v>
      </c>
      <c r="EH169" t="s">
        <v>6199</v>
      </c>
      <c r="EI169" t="s">
        <v>1976</v>
      </c>
      <c r="EK169" t="s">
        <v>6200</v>
      </c>
      <c r="EL169" t="s">
        <v>123</v>
      </c>
      <c r="EN169" t="s">
        <v>6201</v>
      </c>
      <c r="EO169" t="s">
        <v>6202</v>
      </c>
      <c r="EP169" t="e">
        <f>cell density of primary hepatocytes</f>
        <v>#NAME?</v>
      </c>
      <c r="EQ169" t="s">
        <v>6203</v>
      </c>
      <c r="ER169" t="s">
        <v>209</v>
      </c>
      <c r="ET169" t="s">
        <v>6204</v>
      </c>
      <c r="EU169" t="s">
        <v>96</v>
      </c>
      <c r="EV169" t="s">
        <v>5507</v>
      </c>
      <c r="EW169" t="s">
        <v>6205</v>
      </c>
      <c r="EX169" t="s">
        <v>109</v>
      </c>
      <c r="EZ169" t="s">
        <v>6206</v>
      </c>
      <c r="FA169" t="s">
        <v>109</v>
      </c>
      <c r="FC169" t="s">
        <v>6207</v>
      </c>
      <c r="FD169" t="s">
        <v>385</v>
      </c>
      <c r="FE169" t="s">
        <v>6208</v>
      </c>
      <c r="FF169" t="s">
        <v>6209</v>
      </c>
      <c r="FG169" t="s">
        <v>109</v>
      </c>
    </row>
    <row r="170" spans="1:170" s="4" customFormat="1" ht="17.399999999999999" customHeight="1" x14ac:dyDescent="0.3">
      <c r="A170" s="4" t="s">
        <v>6104</v>
      </c>
      <c r="B170" s="4" t="s">
        <v>6105</v>
      </c>
      <c r="C170" s="4" t="s">
        <v>6106</v>
      </c>
      <c r="D170" s="4" t="s">
        <v>5558</v>
      </c>
      <c r="E170" s="4" t="s">
        <v>5558</v>
      </c>
      <c r="F170" s="4" t="s">
        <v>6107</v>
      </c>
      <c r="G170" s="4" t="s">
        <v>6108</v>
      </c>
      <c r="H170" s="4" t="s">
        <v>6109</v>
      </c>
      <c r="I170" s="4">
        <v>2016</v>
      </c>
      <c r="J170" s="4" t="s">
        <v>6110</v>
      </c>
      <c r="K170" s="4" t="s">
        <v>80</v>
      </c>
      <c r="L170" s="4" t="s">
        <v>6111</v>
      </c>
      <c r="M170" s="4" t="s">
        <v>6112</v>
      </c>
      <c r="O170" s="5">
        <v>45200.388182870367</v>
      </c>
      <c r="P170" s="4" t="s">
        <v>83</v>
      </c>
      <c r="Q170" s="4" t="s">
        <v>84</v>
      </c>
      <c r="R170" s="4" t="s">
        <v>85</v>
      </c>
      <c r="S170" s="4" t="s">
        <v>217</v>
      </c>
      <c r="T170" s="4" t="s">
        <v>218</v>
      </c>
      <c r="U170" s="4" t="s">
        <v>6210</v>
      </c>
      <c r="V170" s="4" t="s">
        <v>89</v>
      </c>
      <c r="X170" s="4" t="s">
        <v>6211</v>
      </c>
      <c r="Y170" s="4" t="s">
        <v>91</v>
      </c>
      <c r="AG170" s="4" t="s">
        <v>6212</v>
      </c>
      <c r="AH170" s="4" t="s">
        <v>3649</v>
      </c>
      <c r="AM170" s="4" t="s">
        <v>6213</v>
      </c>
      <c r="AN170" s="4" t="s">
        <v>1242</v>
      </c>
      <c r="AO170" s="6" t="s">
        <v>6214</v>
      </c>
      <c r="AP170" s="4" t="s">
        <v>6215</v>
      </c>
      <c r="AQ170" s="4" t="s">
        <v>99</v>
      </c>
      <c r="AS170" s="4" t="s">
        <v>6216</v>
      </c>
      <c r="AT170" s="4" t="s">
        <v>102</v>
      </c>
      <c r="AU170" s="6" t="s">
        <v>6217</v>
      </c>
      <c r="BB170" s="4" t="s">
        <v>6218</v>
      </c>
      <c r="BC170" s="4" t="s">
        <v>3995</v>
      </c>
      <c r="BE170" s="4" t="s">
        <v>6219</v>
      </c>
      <c r="BF170" s="4" t="s">
        <v>6176</v>
      </c>
      <c r="BH170" s="4" t="s">
        <v>6220</v>
      </c>
      <c r="BI170" s="4" t="s">
        <v>618</v>
      </c>
      <c r="BJ170" s="6" t="s">
        <v>6221</v>
      </c>
      <c r="BN170" s="4" t="s">
        <v>6222</v>
      </c>
      <c r="BO170" s="4" t="s">
        <v>6128</v>
      </c>
      <c r="BP170" s="6" t="s">
        <v>6223</v>
      </c>
      <c r="BQ170" s="4" t="s">
        <v>6224</v>
      </c>
      <c r="BR170" s="4" t="s">
        <v>109</v>
      </c>
      <c r="BT170" s="7" t="s">
        <v>6225</v>
      </c>
      <c r="BU170" s="4" t="s">
        <v>288</v>
      </c>
      <c r="BW170" s="4" t="s">
        <v>6226</v>
      </c>
      <c r="BX170" s="4" t="s">
        <v>114</v>
      </c>
      <c r="BZ170" s="4" t="s">
        <v>6227</v>
      </c>
      <c r="CA170" s="4" t="s">
        <v>352</v>
      </c>
      <c r="CC170" s="4" t="s">
        <v>6228</v>
      </c>
      <c r="CD170" s="4" t="s">
        <v>109</v>
      </c>
      <c r="CF170" s="4" t="s">
        <v>6229</v>
      </c>
      <c r="CG170" s="4" t="s">
        <v>121</v>
      </c>
      <c r="CI170" s="4" t="s">
        <v>6230</v>
      </c>
      <c r="CJ170" s="4" t="s">
        <v>123</v>
      </c>
      <c r="CL170" s="4" t="s">
        <v>6231</v>
      </c>
      <c r="CM170" s="4" t="s">
        <v>5951</v>
      </c>
      <c r="CN170" s="6" t="s">
        <v>6232</v>
      </c>
      <c r="CO170" s="4" t="s">
        <v>6233</v>
      </c>
      <c r="CP170" s="4" t="s">
        <v>96</v>
      </c>
      <c r="CQ170" s="6" t="s">
        <v>6234</v>
      </c>
      <c r="CR170" s="4" t="s">
        <v>6235</v>
      </c>
      <c r="CS170" s="4" t="s">
        <v>192</v>
      </c>
      <c r="CU170" s="4" t="s">
        <v>6236</v>
      </c>
      <c r="CV170" s="4" t="s">
        <v>109</v>
      </c>
      <c r="DA170" s="7" t="s">
        <v>6237</v>
      </c>
      <c r="DB170" s="4" t="s">
        <v>109</v>
      </c>
      <c r="DG170" s="4" t="s">
        <v>6238</v>
      </c>
      <c r="DH170" s="4" t="s">
        <v>136</v>
      </c>
      <c r="DJ170" s="4" t="s">
        <v>6239</v>
      </c>
      <c r="DK170" s="4" t="s">
        <v>138</v>
      </c>
      <c r="DM170" s="7" t="s">
        <v>6240</v>
      </c>
      <c r="DN170" s="4" t="s">
        <v>646</v>
      </c>
      <c r="DV170" s="4" t="s">
        <v>6241</v>
      </c>
      <c r="DW170" s="4" t="s">
        <v>142</v>
      </c>
      <c r="EE170" s="4" t="s">
        <v>6242</v>
      </c>
      <c r="EF170" s="4" t="s">
        <v>6153</v>
      </c>
      <c r="EH170" s="4" t="s">
        <v>6243</v>
      </c>
      <c r="EI170" s="4" t="s">
        <v>1040</v>
      </c>
      <c r="EK170" s="4" t="s">
        <v>6244</v>
      </c>
      <c r="EL170" s="4" t="s">
        <v>123</v>
      </c>
      <c r="EN170" s="4" t="s">
        <v>6245</v>
      </c>
      <c r="EO170" s="4" t="s">
        <v>6158</v>
      </c>
      <c r="EP170" s="6" t="s">
        <v>6246</v>
      </c>
      <c r="EQ170" s="4" t="s">
        <v>6247</v>
      </c>
      <c r="ER170" s="4" t="s">
        <v>882</v>
      </c>
      <c r="ET170" s="4" t="s">
        <v>6248</v>
      </c>
      <c r="EU170" s="4" t="s">
        <v>1374</v>
      </c>
      <c r="EW170" s="4" t="s">
        <v>6249</v>
      </c>
      <c r="EX170" s="4" t="s">
        <v>109</v>
      </c>
      <c r="EZ170" s="4" t="s">
        <v>6250</v>
      </c>
      <c r="FA170" s="4" t="s">
        <v>109</v>
      </c>
      <c r="FC170" s="4" t="s">
        <v>6251</v>
      </c>
      <c r="FD170" s="4" t="s">
        <v>385</v>
      </c>
      <c r="FF170" s="4" t="s">
        <v>6252</v>
      </c>
      <c r="FG170" s="4" t="s">
        <v>109</v>
      </c>
      <c r="FL170" s="4" t="s">
        <v>6253</v>
      </c>
      <c r="FM170" s="4" t="s">
        <v>123</v>
      </c>
      <c r="FN170" s="4" t="s">
        <v>263</v>
      </c>
    </row>
    <row r="171" spans="1:170" x14ac:dyDescent="0.3">
      <c r="O171" s="1"/>
      <c r="AO171" s="3"/>
      <c r="AU171" s="3"/>
      <c r="BJ171" s="3"/>
      <c r="BP171" s="3"/>
      <c r="BT171" s="2"/>
      <c r="CN171" s="3"/>
      <c r="CQ171" s="3"/>
      <c r="DA171" s="2"/>
      <c r="DM171" s="2"/>
      <c r="EP171" s="3"/>
    </row>
    <row r="172" spans="1:170" x14ac:dyDescent="0.3">
      <c r="A172" t="s">
        <v>6254</v>
      </c>
      <c r="B172" t="s">
        <v>6255</v>
      </c>
      <c r="C172" t="s">
        <v>6256</v>
      </c>
      <c r="D172" t="s">
        <v>5558</v>
      </c>
      <c r="E172" t="s">
        <v>5558</v>
      </c>
      <c r="F172" t="s">
        <v>6257</v>
      </c>
      <c r="G172" t="s">
        <v>6258</v>
      </c>
      <c r="H172" t="s">
        <v>6259</v>
      </c>
      <c r="I172">
        <v>2017</v>
      </c>
      <c r="J172" t="s">
        <v>6260</v>
      </c>
      <c r="K172" t="s">
        <v>80</v>
      </c>
      <c r="L172" t="s">
        <v>6261</v>
      </c>
      <c r="M172" t="s">
        <v>6262</v>
      </c>
      <c r="O172" s="1">
        <v>45200.388182870367</v>
      </c>
      <c r="P172" t="s">
        <v>83</v>
      </c>
      <c r="Q172" t="s">
        <v>84</v>
      </c>
      <c r="R172" t="s">
        <v>85</v>
      </c>
      <c r="S172" t="s">
        <v>661</v>
      </c>
      <c r="T172" t="s">
        <v>662</v>
      </c>
      <c r="U172" t="s">
        <v>6263</v>
      </c>
      <c r="V172" t="s">
        <v>89</v>
      </c>
      <c r="X172" t="s">
        <v>6264</v>
      </c>
      <c r="Y172" t="s">
        <v>162</v>
      </c>
      <c r="AA172" t="s">
        <v>6265</v>
      </c>
      <c r="AB172" t="s">
        <v>109</v>
      </c>
      <c r="AJ172" t="s">
        <v>6266</v>
      </c>
      <c r="AK172" t="s">
        <v>5835</v>
      </c>
      <c r="AM172" t="s">
        <v>6267</v>
      </c>
      <c r="AN172" t="s">
        <v>96</v>
      </c>
      <c r="AO172" t="s">
        <v>2036</v>
      </c>
      <c r="AP172" t="s">
        <v>6268</v>
      </c>
      <c r="AQ172" t="s">
        <v>281</v>
      </c>
      <c r="BB172" t="s">
        <v>6269</v>
      </c>
      <c r="BC172" t="s">
        <v>508</v>
      </c>
      <c r="BE172" t="s">
        <v>6270</v>
      </c>
      <c r="BF172" t="s">
        <v>107</v>
      </c>
      <c r="BH172" t="s">
        <v>6271</v>
      </c>
      <c r="BI172" t="s">
        <v>109</v>
      </c>
      <c r="BQ172" t="s">
        <v>6272</v>
      </c>
      <c r="BR172" t="s">
        <v>109</v>
      </c>
      <c r="BT172" t="s">
        <v>6273</v>
      </c>
      <c r="BU172" t="s">
        <v>96</v>
      </c>
      <c r="BV172" t="s">
        <v>6274</v>
      </c>
      <c r="BW172" t="s">
        <v>6275</v>
      </c>
      <c r="BX172" t="s">
        <v>114</v>
      </c>
      <c r="BZ172" t="s">
        <v>6276</v>
      </c>
      <c r="CA172" t="s">
        <v>352</v>
      </c>
      <c r="CC172" t="s">
        <v>6277</v>
      </c>
      <c r="CD172" t="s">
        <v>109</v>
      </c>
      <c r="CF172" t="s">
        <v>6278</v>
      </c>
      <c r="CG172" t="s">
        <v>116</v>
      </c>
      <c r="CI172" t="s">
        <v>6279</v>
      </c>
      <c r="CJ172" t="s">
        <v>123</v>
      </c>
      <c r="CL172" t="s">
        <v>6280</v>
      </c>
      <c r="CM172" t="s">
        <v>1167</v>
      </c>
      <c r="CO172" t="s">
        <v>6281</v>
      </c>
      <c r="CP172" t="s">
        <v>359</v>
      </c>
      <c r="CR172" t="s">
        <v>6282</v>
      </c>
      <c r="CS172" t="s">
        <v>114</v>
      </c>
      <c r="CU172" t="s">
        <v>6283</v>
      </c>
      <c r="CV172" t="s">
        <v>109</v>
      </c>
      <c r="DA172" t="s">
        <v>6284</v>
      </c>
      <c r="DB172" t="s">
        <v>109</v>
      </c>
      <c r="DG172" t="s">
        <v>6285</v>
      </c>
      <c r="DH172" t="s">
        <v>981</v>
      </c>
      <c r="DS172" t="s">
        <v>6286</v>
      </c>
      <c r="DT172" t="s">
        <v>96</v>
      </c>
      <c r="DU172" t="s">
        <v>6287</v>
      </c>
      <c r="DV172" t="s">
        <v>6288</v>
      </c>
      <c r="DW172" t="s">
        <v>142</v>
      </c>
      <c r="EE172" t="s">
        <v>6289</v>
      </c>
      <c r="EF172" t="s">
        <v>6153</v>
      </c>
      <c r="EH172" t="s">
        <v>6290</v>
      </c>
      <c r="EI172" t="s">
        <v>204</v>
      </c>
      <c r="EJ172" t="s">
        <v>6291</v>
      </c>
      <c r="EK172" t="s">
        <v>6292</v>
      </c>
      <c r="EL172" t="s">
        <v>109</v>
      </c>
      <c r="ET172" t="s">
        <v>6293</v>
      </c>
      <c r="EU172" t="s">
        <v>96</v>
      </c>
      <c r="EV172" t="s">
        <v>6294</v>
      </c>
      <c r="EW172" t="s">
        <v>6295</v>
      </c>
      <c r="EX172" t="s">
        <v>109</v>
      </c>
      <c r="EZ172" t="s">
        <v>6296</v>
      </c>
      <c r="FA172" t="s">
        <v>109</v>
      </c>
      <c r="FC172" t="s">
        <v>6297</v>
      </c>
      <c r="FD172" t="s">
        <v>359</v>
      </c>
      <c r="FF172" t="s">
        <v>6298</v>
      </c>
      <c r="FG172" t="s">
        <v>109</v>
      </c>
    </row>
    <row r="173" spans="1:170" ht="15" customHeight="1" x14ac:dyDescent="0.3">
      <c r="A173" t="s">
        <v>6254</v>
      </c>
      <c r="B173" t="s">
        <v>6255</v>
      </c>
      <c r="C173" t="s">
        <v>6256</v>
      </c>
      <c r="D173" t="s">
        <v>5558</v>
      </c>
      <c r="E173" t="s">
        <v>5558</v>
      </c>
      <c r="F173" t="s">
        <v>6257</v>
      </c>
      <c r="G173" t="s">
        <v>6258</v>
      </c>
      <c r="H173" t="s">
        <v>6259</v>
      </c>
      <c r="I173">
        <v>2017</v>
      </c>
      <c r="J173" t="s">
        <v>6260</v>
      </c>
      <c r="K173" t="s">
        <v>80</v>
      </c>
      <c r="L173" t="s">
        <v>6261</v>
      </c>
      <c r="M173" t="s">
        <v>6262</v>
      </c>
      <c r="O173" s="1">
        <v>45200.388182870367</v>
      </c>
      <c r="P173" t="s">
        <v>83</v>
      </c>
      <c r="Q173" t="s">
        <v>84</v>
      </c>
      <c r="R173" t="s">
        <v>85</v>
      </c>
      <c r="S173" t="s">
        <v>86</v>
      </c>
      <c r="T173" t="s">
        <v>87</v>
      </c>
      <c r="U173" t="s">
        <v>6299</v>
      </c>
      <c r="V173" t="s">
        <v>89</v>
      </c>
      <c r="X173" t="s">
        <v>6300</v>
      </c>
      <c r="Y173" t="s">
        <v>162</v>
      </c>
      <c r="AA173" t="s">
        <v>6301</v>
      </c>
      <c r="AB173" t="s">
        <v>109</v>
      </c>
      <c r="AJ173" t="s">
        <v>6302</v>
      </c>
      <c r="AK173" t="s">
        <v>277</v>
      </c>
      <c r="AM173" t="s">
        <v>6303</v>
      </c>
      <c r="AN173" t="s">
        <v>96</v>
      </c>
      <c r="AO173" t="s">
        <v>97</v>
      </c>
      <c r="AP173" t="s">
        <v>6304</v>
      </c>
      <c r="AQ173" t="s">
        <v>281</v>
      </c>
      <c r="BB173" t="s">
        <v>6305</v>
      </c>
      <c r="BC173" t="s">
        <v>508</v>
      </c>
      <c r="BE173" t="s">
        <v>6306</v>
      </c>
      <c r="BF173" t="s">
        <v>107</v>
      </c>
      <c r="BH173" t="s">
        <v>6307</v>
      </c>
      <c r="BI173" t="s">
        <v>109</v>
      </c>
      <c r="BQ173" t="s">
        <v>6308</v>
      </c>
      <c r="BR173" t="s">
        <v>109</v>
      </c>
      <c r="BT173" t="s">
        <v>6309</v>
      </c>
      <c r="BU173" t="s">
        <v>96</v>
      </c>
      <c r="BV173" s="3" t="s">
        <v>6310</v>
      </c>
      <c r="BW173" t="s">
        <v>6311</v>
      </c>
      <c r="BX173" t="s">
        <v>114</v>
      </c>
      <c r="BZ173" t="s">
        <v>6312</v>
      </c>
      <c r="CA173" t="s">
        <v>352</v>
      </c>
      <c r="CC173" t="s">
        <v>6313</v>
      </c>
      <c r="CD173" t="s">
        <v>109</v>
      </c>
      <c r="CF173" t="s">
        <v>6314</v>
      </c>
      <c r="CG173" t="s">
        <v>116</v>
      </c>
      <c r="CH173" t="s">
        <v>6315</v>
      </c>
      <c r="CI173" t="s">
        <v>6316</v>
      </c>
      <c r="CJ173" t="s">
        <v>123</v>
      </c>
      <c r="CL173" t="s">
        <v>6317</v>
      </c>
      <c r="CM173" t="s">
        <v>1026</v>
      </c>
      <c r="CO173" t="s">
        <v>6318</v>
      </c>
      <c r="CP173" t="s">
        <v>359</v>
      </c>
      <c r="CR173" t="s">
        <v>6319</v>
      </c>
      <c r="CS173" t="s">
        <v>114</v>
      </c>
      <c r="CU173" t="s">
        <v>6320</v>
      </c>
      <c r="CV173" t="s">
        <v>109</v>
      </c>
      <c r="DA173" t="s">
        <v>6321</v>
      </c>
      <c r="DB173" t="s">
        <v>109</v>
      </c>
      <c r="DG173" t="s">
        <v>6322</v>
      </c>
      <c r="DH173" t="s">
        <v>981</v>
      </c>
      <c r="DS173" t="s">
        <v>6323</v>
      </c>
      <c r="DT173" t="s">
        <v>579</v>
      </c>
      <c r="DV173" t="s">
        <v>6324</v>
      </c>
      <c r="DW173" t="s">
        <v>142</v>
      </c>
      <c r="EE173" t="s">
        <v>6325</v>
      </c>
      <c r="EF173" t="s">
        <v>6326</v>
      </c>
      <c r="EH173" t="s">
        <v>6327</v>
      </c>
      <c r="EI173" t="s">
        <v>1976</v>
      </c>
      <c r="EK173" t="s">
        <v>6328</v>
      </c>
      <c r="EL173" t="s">
        <v>109</v>
      </c>
      <c r="ET173" t="s">
        <v>6329</v>
      </c>
      <c r="EU173" t="s">
        <v>96</v>
      </c>
      <c r="EV173" t="s">
        <v>6330</v>
      </c>
      <c r="EW173" t="s">
        <v>6331</v>
      </c>
      <c r="EX173" t="s">
        <v>333</v>
      </c>
      <c r="EZ173" t="s">
        <v>6332</v>
      </c>
      <c r="FA173" t="s">
        <v>109</v>
      </c>
      <c r="FC173" t="s">
        <v>6333</v>
      </c>
      <c r="FD173" t="s">
        <v>359</v>
      </c>
      <c r="FF173" t="s">
        <v>6334</v>
      </c>
      <c r="FG173" t="s">
        <v>109</v>
      </c>
    </row>
    <row r="174" spans="1:170" s="4" customFormat="1" ht="15.6" customHeight="1" x14ac:dyDescent="0.3">
      <c r="A174" s="4" t="s">
        <v>6254</v>
      </c>
      <c r="B174" s="4" t="s">
        <v>6255</v>
      </c>
      <c r="C174" s="4" t="s">
        <v>6256</v>
      </c>
      <c r="D174" s="4" t="s">
        <v>5558</v>
      </c>
      <c r="E174" s="4" t="s">
        <v>5558</v>
      </c>
      <c r="F174" s="4" t="s">
        <v>6257</v>
      </c>
      <c r="G174" s="4" t="s">
        <v>6258</v>
      </c>
      <c r="H174" s="4" t="s">
        <v>6259</v>
      </c>
      <c r="I174" s="4">
        <v>2017</v>
      </c>
      <c r="J174" s="4" t="s">
        <v>6260</v>
      </c>
      <c r="K174" s="4" t="s">
        <v>80</v>
      </c>
      <c r="L174" s="4" t="s">
        <v>6261</v>
      </c>
      <c r="M174" s="4" t="s">
        <v>6262</v>
      </c>
      <c r="O174" s="5">
        <v>45200.388182870367</v>
      </c>
      <c r="P174" s="4" t="s">
        <v>83</v>
      </c>
      <c r="Q174" s="4" t="s">
        <v>84</v>
      </c>
      <c r="R174" s="4" t="s">
        <v>85</v>
      </c>
      <c r="S174" s="4" t="s">
        <v>217</v>
      </c>
      <c r="T174" s="4" t="s">
        <v>218</v>
      </c>
      <c r="U174" s="4" t="s">
        <v>6335</v>
      </c>
      <c r="V174" s="4" t="s">
        <v>89</v>
      </c>
      <c r="X174" s="4" t="s">
        <v>6336</v>
      </c>
      <c r="Y174" s="4" t="s">
        <v>162</v>
      </c>
      <c r="AA174" s="4" t="s">
        <v>6337</v>
      </c>
      <c r="AB174" s="4" t="s">
        <v>109</v>
      </c>
      <c r="AJ174" s="4" t="s">
        <v>6338</v>
      </c>
      <c r="AK174" s="4" t="s">
        <v>277</v>
      </c>
      <c r="AM174" s="4" t="s">
        <v>6339</v>
      </c>
      <c r="AN174" s="4" t="s">
        <v>167</v>
      </c>
      <c r="AO174" s="4" t="s">
        <v>168</v>
      </c>
      <c r="AP174" s="4" t="s">
        <v>6340</v>
      </c>
      <c r="AQ174" s="4" t="s">
        <v>281</v>
      </c>
      <c r="BB174" s="4" t="s">
        <v>6341</v>
      </c>
      <c r="BC174" s="4" t="s">
        <v>508</v>
      </c>
      <c r="BE174" s="4" t="s">
        <v>6342</v>
      </c>
      <c r="BF174" s="4" t="s">
        <v>107</v>
      </c>
      <c r="BH174" s="4" t="s">
        <v>6343</v>
      </c>
      <c r="BI174" s="4" t="s">
        <v>109</v>
      </c>
      <c r="BQ174" s="4" t="s">
        <v>6344</v>
      </c>
      <c r="BR174" s="4" t="s">
        <v>109</v>
      </c>
      <c r="BT174" s="4" t="s">
        <v>6345</v>
      </c>
      <c r="BU174" s="4" t="s">
        <v>96</v>
      </c>
      <c r="BV174" s="6" t="s">
        <v>6346</v>
      </c>
      <c r="BW174" s="4" t="s">
        <v>6347</v>
      </c>
      <c r="BX174" s="4" t="s">
        <v>114</v>
      </c>
      <c r="BZ174" s="4" t="s">
        <v>6348</v>
      </c>
      <c r="CA174" s="4" t="s">
        <v>352</v>
      </c>
      <c r="CC174" s="4" t="s">
        <v>6349</v>
      </c>
      <c r="CD174" s="4" t="s">
        <v>109</v>
      </c>
      <c r="CF174" s="4" t="s">
        <v>6350</v>
      </c>
      <c r="CG174" s="4" t="s">
        <v>116</v>
      </c>
      <c r="CI174" s="4" t="s">
        <v>6351</v>
      </c>
      <c r="CJ174" s="4" t="s">
        <v>123</v>
      </c>
      <c r="CL174" s="4" t="s">
        <v>6352</v>
      </c>
      <c r="CM174" s="4" t="s">
        <v>1026</v>
      </c>
      <c r="CO174" s="4" t="s">
        <v>6353</v>
      </c>
      <c r="CP174" s="4" t="s">
        <v>359</v>
      </c>
      <c r="CR174" s="4" t="s">
        <v>6354</v>
      </c>
      <c r="CS174" s="4" t="s">
        <v>114</v>
      </c>
      <c r="CU174" s="7" t="s">
        <v>6355</v>
      </c>
      <c r="CV174" s="4" t="s">
        <v>109</v>
      </c>
      <c r="DA174" s="4" t="s">
        <v>6356</v>
      </c>
      <c r="DB174" s="4" t="s">
        <v>109</v>
      </c>
      <c r="DG174" s="4" t="s">
        <v>6357</v>
      </c>
      <c r="DH174" s="4" t="s">
        <v>981</v>
      </c>
      <c r="DS174" s="7" t="s">
        <v>6358</v>
      </c>
      <c r="DT174" s="4" t="s">
        <v>579</v>
      </c>
      <c r="DU174" s="4" t="s">
        <v>6359</v>
      </c>
      <c r="DV174" s="4" t="s">
        <v>6360</v>
      </c>
      <c r="DW174" s="4" t="s">
        <v>142</v>
      </c>
      <c r="EE174" s="4" t="s">
        <v>6361</v>
      </c>
      <c r="EF174" s="4" t="s">
        <v>144</v>
      </c>
      <c r="EH174" s="4" t="s">
        <v>6362</v>
      </c>
      <c r="EI174" s="4" t="s">
        <v>146</v>
      </c>
      <c r="EK174" s="4" t="s">
        <v>6363</v>
      </c>
      <c r="EL174" s="4" t="s">
        <v>109</v>
      </c>
      <c r="ET174" s="4" t="s">
        <v>6364</v>
      </c>
      <c r="EU174" s="4" t="s">
        <v>96</v>
      </c>
      <c r="EV174" s="6" t="s">
        <v>6365</v>
      </c>
      <c r="EW174" s="4" t="s">
        <v>6366</v>
      </c>
      <c r="EX174" s="4" t="s">
        <v>109</v>
      </c>
      <c r="EZ174" s="4" t="s">
        <v>6367</v>
      </c>
      <c r="FA174" s="4" t="s">
        <v>109</v>
      </c>
      <c r="FC174" s="4" t="s">
        <v>6368</v>
      </c>
      <c r="FD174" s="4" t="s">
        <v>359</v>
      </c>
      <c r="FF174" s="4" t="s">
        <v>6369</v>
      </c>
      <c r="FG174" s="4" t="s">
        <v>109</v>
      </c>
      <c r="FL174" s="4" t="s">
        <v>6370</v>
      </c>
      <c r="FM174" s="4" t="s">
        <v>123</v>
      </c>
      <c r="FN174" s="4" t="s">
        <v>263</v>
      </c>
    </row>
    <row r="175" spans="1:170" x14ac:dyDescent="0.3">
      <c r="O175" s="1"/>
      <c r="BV175" s="3"/>
      <c r="CU175" s="2"/>
      <c r="DS175" s="2"/>
      <c r="EV175" s="3"/>
    </row>
    <row r="176" spans="1:170" ht="13.5" customHeight="1" x14ac:dyDescent="0.3">
      <c r="A176" t="s">
        <v>6371</v>
      </c>
      <c r="B176" t="s">
        <v>6372</v>
      </c>
      <c r="C176" t="s">
        <v>6373</v>
      </c>
      <c r="D176" t="s">
        <v>5558</v>
      </c>
      <c r="E176" t="s">
        <v>5558</v>
      </c>
      <c r="F176" t="s">
        <v>6374</v>
      </c>
      <c r="G176" t="s">
        <v>6375</v>
      </c>
      <c r="I176">
        <v>2018</v>
      </c>
      <c r="J176" t="s">
        <v>6376</v>
      </c>
      <c r="K176" t="s">
        <v>80</v>
      </c>
      <c r="M176" t="s">
        <v>6377</v>
      </c>
      <c r="O176" s="1">
        <v>45200.388182870367</v>
      </c>
      <c r="P176" t="s">
        <v>83</v>
      </c>
      <c r="Q176" t="s">
        <v>84</v>
      </c>
      <c r="R176" t="s">
        <v>85</v>
      </c>
      <c r="S176" t="s">
        <v>86</v>
      </c>
      <c r="T176" t="s">
        <v>87</v>
      </c>
      <c r="U176" t="s">
        <v>6378</v>
      </c>
      <c r="V176" t="s">
        <v>89</v>
      </c>
      <c r="X176" t="s">
        <v>6379</v>
      </c>
      <c r="Y176" t="s">
        <v>162</v>
      </c>
      <c r="AA176" t="s">
        <v>6380</v>
      </c>
      <c r="AB176" t="s">
        <v>109</v>
      </c>
      <c r="AJ176" t="s">
        <v>6381</v>
      </c>
      <c r="AK176" t="s">
        <v>3649</v>
      </c>
      <c r="AM176" t="s">
        <v>6382</v>
      </c>
      <c r="AN176" t="s">
        <v>96</v>
      </c>
      <c r="AO176" t="s">
        <v>97</v>
      </c>
      <c r="AP176" t="s">
        <v>6383</v>
      </c>
      <c r="AQ176" t="s">
        <v>99</v>
      </c>
      <c r="AS176" t="s">
        <v>6384</v>
      </c>
      <c r="AT176" t="s">
        <v>171</v>
      </c>
      <c r="AU176" t="s">
        <v>6385</v>
      </c>
      <c r="BB176" t="s">
        <v>6386</v>
      </c>
      <c r="BC176" t="s">
        <v>283</v>
      </c>
      <c r="BE176" t="s">
        <v>6387</v>
      </c>
      <c r="BF176" t="s">
        <v>107</v>
      </c>
      <c r="BH176" t="s">
        <v>6388</v>
      </c>
      <c r="BI176" t="s">
        <v>109</v>
      </c>
      <c r="BQ176" t="s">
        <v>6389</v>
      </c>
      <c r="BR176" t="s">
        <v>109</v>
      </c>
      <c r="BT176" t="s">
        <v>6390</v>
      </c>
      <c r="BU176" t="s">
        <v>288</v>
      </c>
      <c r="BW176" t="s">
        <v>6391</v>
      </c>
      <c r="BX176" t="s">
        <v>114</v>
      </c>
      <c r="BZ176" t="s">
        <v>6392</v>
      </c>
      <c r="CA176" t="s">
        <v>116</v>
      </c>
      <c r="CC176" t="s">
        <v>6393</v>
      </c>
      <c r="CD176" t="s">
        <v>118</v>
      </c>
      <c r="CE176" s="3" t="s">
        <v>6394</v>
      </c>
      <c r="CF176" t="s">
        <v>6395</v>
      </c>
      <c r="CG176" t="s">
        <v>121</v>
      </c>
      <c r="CI176" t="s">
        <v>6396</v>
      </c>
      <c r="CJ176" t="s">
        <v>123</v>
      </c>
      <c r="CL176" t="s">
        <v>6397</v>
      </c>
      <c r="CM176" t="s">
        <v>569</v>
      </c>
      <c r="CN176" t="s">
        <v>299</v>
      </c>
      <c r="CO176" t="s">
        <v>6398</v>
      </c>
      <c r="CP176" t="s">
        <v>359</v>
      </c>
      <c r="CR176" t="s">
        <v>6399</v>
      </c>
      <c r="CS176" t="s">
        <v>114</v>
      </c>
      <c r="CU176" t="s">
        <v>6400</v>
      </c>
      <c r="CV176" t="s">
        <v>123</v>
      </c>
      <c r="CX176" t="s">
        <v>6401</v>
      </c>
      <c r="CY176" t="s">
        <v>133</v>
      </c>
      <c r="DA176" t="s">
        <v>6402</v>
      </c>
      <c r="DB176" t="s">
        <v>123</v>
      </c>
      <c r="DD176" t="s">
        <v>6403</v>
      </c>
      <c r="DE176" t="s">
        <v>96</v>
      </c>
      <c r="DF176" t="s">
        <v>5159</v>
      </c>
      <c r="DG176" t="s">
        <v>6404</v>
      </c>
      <c r="DH176" t="s">
        <v>136</v>
      </c>
      <c r="DJ176" t="s">
        <v>6405</v>
      </c>
      <c r="DK176" t="s">
        <v>138</v>
      </c>
      <c r="DM176" t="s">
        <v>6406</v>
      </c>
      <c r="DN176" t="s">
        <v>646</v>
      </c>
      <c r="DV176" t="s">
        <v>6407</v>
      </c>
      <c r="DW176" t="s">
        <v>291</v>
      </c>
      <c r="EB176" t="s">
        <v>6408</v>
      </c>
      <c r="EC176" t="s">
        <v>5722</v>
      </c>
      <c r="EH176" t="s">
        <v>6409</v>
      </c>
      <c r="EI176" t="s">
        <v>204</v>
      </c>
      <c r="EK176" t="s">
        <v>6410</v>
      </c>
      <c r="EL176" t="s">
        <v>123</v>
      </c>
      <c r="EN176" t="s">
        <v>6411</v>
      </c>
      <c r="EO176">
        <v>30000000</v>
      </c>
      <c r="EQ176" t="s">
        <v>6412</v>
      </c>
      <c r="ER176" t="s">
        <v>209</v>
      </c>
      <c r="ET176" t="s">
        <v>6413</v>
      </c>
      <c r="EU176" t="s">
        <v>1440</v>
      </c>
      <c r="EW176" t="s">
        <v>6414</v>
      </c>
      <c r="EX176" t="s">
        <v>123</v>
      </c>
      <c r="EY176" t="s">
        <v>6415</v>
      </c>
      <c r="EZ176" t="s">
        <v>6416</v>
      </c>
      <c r="FA176" t="s">
        <v>109</v>
      </c>
      <c r="FC176" t="s">
        <v>6417</v>
      </c>
      <c r="FD176" t="s">
        <v>359</v>
      </c>
      <c r="FF176" t="s">
        <v>6418</v>
      </c>
      <c r="FG176" t="s">
        <v>109</v>
      </c>
    </row>
    <row r="177" spans="1:170" x14ac:dyDescent="0.3">
      <c r="A177" t="s">
        <v>6371</v>
      </c>
      <c r="B177" t="s">
        <v>6372</v>
      </c>
      <c r="C177" t="s">
        <v>6373</v>
      </c>
      <c r="D177" t="s">
        <v>5558</v>
      </c>
      <c r="E177" t="s">
        <v>5558</v>
      </c>
      <c r="F177" t="s">
        <v>6374</v>
      </c>
      <c r="G177" t="s">
        <v>6375</v>
      </c>
      <c r="I177">
        <v>2018</v>
      </c>
      <c r="J177" t="s">
        <v>6376</v>
      </c>
      <c r="K177" t="s">
        <v>80</v>
      </c>
      <c r="M177" t="s">
        <v>6377</v>
      </c>
      <c r="O177" s="1">
        <v>45200.388182870367</v>
      </c>
      <c r="P177" t="s">
        <v>83</v>
      </c>
      <c r="Q177" t="s">
        <v>84</v>
      </c>
      <c r="R177" t="s">
        <v>85</v>
      </c>
      <c r="S177" t="s">
        <v>389</v>
      </c>
      <c r="T177" t="s">
        <v>390</v>
      </c>
      <c r="U177" t="s">
        <v>6419</v>
      </c>
      <c r="V177" t="s">
        <v>89</v>
      </c>
      <c r="X177" t="s">
        <v>6420</v>
      </c>
      <c r="Y177" t="s">
        <v>91</v>
      </c>
      <c r="AG177" t="s">
        <v>6421</v>
      </c>
      <c r="AH177" t="s">
        <v>6422</v>
      </c>
      <c r="AM177" t="s">
        <v>6423</v>
      </c>
      <c r="AN177" t="s">
        <v>167</v>
      </c>
      <c r="AO177" t="s">
        <v>1010</v>
      </c>
      <c r="AP177" t="s">
        <v>6424</v>
      </c>
      <c r="AQ177" t="s">
        <v>99</v>
      </c>
      <c r="AS177" t="s">
        <v>6425</v>
      </c>
      <c r="AT177" t="s">
        <v>171</v>
      </c>
      <c r="BB177" t="s">
        <v>6426</v>
      </c>
      <c r="BC177" t="s">
        <v>283</v>
      </c>
      <c r="BE177" t="s">
        <v>6427</v>
      </c>
      <c r="BF177" t="s">
        <v>359</v>
      </c>
      <c r="BH177" t="s">
        <v>6428</v>
      </c>
      <c r="BI177" t="s">
        <v>109</v>
      </c>
      <c r="BQ177" t="s">
        <v>6429</v>
      </c>
      <c r="BR177" t="s">
        <v>109</v>
      </c>
      <c r="BT177" t="s">
        <v>6430</v>
      </c>
      <c r="BU177" t="s">
        <v>288</v>
      </c>
      <c r="BW177" t="s">
        <v>6431</v>
      </c>
      <c r="BX177" t="s">
        <v>114</v>
      </c>
      <c r="BZ177" t="s">
        <v>6432</v>
      </c>
      <c r="CA177" t="s">
        <v>182</v>
      </c>
      <c r="CC177" t="s">
        <v>6433</v>
      </c>
      <c r="CD177" t="s">
        <v>109</v>
      </c>
      <c r="CF177" t="s">
        <v>6434</v>
      </c>
      <c r="CG177" t="s">
        <v>121</v>
      </c>
      <c r="CI177" t="s">
        <v>6435</v>
      </c>
      <c r="CJ177" t="s">
        <v>123</v>
      </c>
      <c r="CL177" t="s">
        <v>6436</v>
      </c>
      <c r="CM177" t="s">
        <v>569</v>
      </c>
      <c r="CO177" t="s">
        <v>6437</v>
      </c>
      <c r="CP177" t="s">
        <v>359</v>
      </c>
      <c r="CR177" t="s">
        <v>6438</v>
      </c>
      <c r="CS177" t="s">
        <v>114</v>
      </c>
      <c r="CU177" t="s">
        <v>6439</v>
      </c>
      <c r="CV177" t="s">
        <v>123</v>
      </c>
      <c r="CX177" t="s">
        <v>6440</v>
      </c>
      <c r="CY177" t="s">
        <v>133</v>
      </c>
      <c r="DA177" t="s">
        <v>6441</v>
      </c>
      <c r="DB177" t="s">
        <v>123</v>
      </c>
      <c r="DD177" t="s">
        <v>6442</v>
      </c>
      <c r="DE177" t="s">
        <v>96</v>
      </c>
      <c r="DF177" t="s">
        <v>6443</v>
      </c>
      <c r="DG177" t="s">
        <v>6444</v>
      </c>
      <c r="DH177" t="s">
        <v>136</v>
      </c>
      <c r="DJ177" t="s">
        <v>6445</v>
      </c>
      <c r="DK177" t="s">
        <v>138</v>
      </c>
      <c r="DM177" t="s">
        <v>6446</v>
      </c>
      <c r="DN177" t="s">
        <v>646</v>
      </c>
      <c r="DV177" t="s">
        <v>6447</v>
      </c>
      <c r="DW177" t="s">
        <v>142</v>
      </c>
      <c r="EE177" t="s">
        <v>6448</v>
      </c>
      <c r="EF177" t="s">
        <v>144</v>
      </c>
      <c r="EH177" t="s">
        <v>6449</v>
      </c>
      <c r="EI177" t="s">
        <v>204</v>
      </c>
      <c r="EK177" t="s">
        <v>6450</v>
      </c>
      <c r="EL177" t="s">
        <v>123</v>
      </c>
      <c r="EN177" t="s">
        <v>6451</v>
      </c>
      <c r="EO177" t="s">
        <v>6452</v>
      </c>
      <c r="EP177" t="s">
        <v>6453</v>
      </c>
      <c r="EQ177" t="s">
        <v>6454</v>
      </c>
      <c r="ER177" t="s">
        <v>3251</v>
      </c>
      <c r="ET177" t="s">
        <v>6455</v>
      </c>
      <c r="EU177" t="s">
        <v>6456</v>
      </c>
      <c r="EW177" t="s">
        <v>6457</v>
      </c>
      <c r="EX177" t="s">
        <v>109</v>
      </c>
      <c r="EZ177" t="s">
        <v>6458</v>
      </c>
      <c r="FA177" t="s">
        <v>109</v>
      </c>
      <c r="FC177" t="s">
        <v>6459</v>
      </c>
      <c r="FD177" t="s">
        <v>359</v>
      </c>
      <c r="FF177" t="s">
        <v>6460</v>
      </c>
      <c r="FG177" t="s">
        <v>109</v>
      </c>
    </row>
    <row r="178" spans="1:170" s="4" customFormat="1" ht="28.8" x14ac:dyDescent="0.3">
      <c r="A178" s="4" t="s">
        <v>6371</v>
      </c>
      <c r="B178" s="4" t="s">
        <v>6372</v>
      </c>
      <c r="C178" s="4" t="s">
        <v>6373</v>
      </c>
      <c r="D178" s="4" t="s">
        <v>5558</v>
      </c>
      <c r="E178" s="4" t="s">
        <v>5558</v>
      </c>
      <c r="F178" s="4" t="s">
        <v>6374</v>
      </c>
      <c r="G178" s="4" t="s">
        <v>6375</v>
      </c>
      <c r="I178" s="4">
        <v>2018</v>
      </c>
      <c r="J178" s="4" t="s">
        <v>6376</v>
      </c>
      <c r="K178" s="4" t="s">
        <v>80</v>
      </c>
      <c r="M178" s="4" t="s">
        <v>6377</v>
      </c>
      <c r="O178" s="5">
        <v>45200.388182870367</v>
      </c>
      <c r="P178" s="4" t="s">
        <v>83</v>
      </c>
      <c r="Q178" s="4" t="s">
        <v>84</v>
      </c>
      <c r="R178" s="4" t="s">
        <v>85</v>
      </c>
      <c r="S178" s="4" t="s">
        <v>217</v>
      </c>
      <c r="T178" s="4" t="s">
        <v>218</v>
      </c>
      <c r="U178" s="4" t="s">
        <v>6461</v>
      </c>
      <c r="V178" s="4" t="s">
        <v>89</v>
      </c>
      <c r="X178" s="4" t="s">
        <v>6462</v>
      </c>
      <c r="Y178" s="4" t="s">
        <v>91</v>
      </c>
      <c r="AG178" s="4" t="s">
        <v>6463</v>
      </c>
      <c r="AH178" s="4" t="s">
        <v>6422</v>
      </c>
      <c r="AM178" s="4" t="s">
        <v>6464</v>
      </c>
      <c r="AN178" s="4" t="s">
        <v>167</v>
      </c>
      <c r="AO178" s="4" t="s">
        <v>168</v>
      </c>
      <c r="AP178" s="4" t="s">
        <v>6465</v>
      </c>
      <c r="AQ178" s="4" t="s">
        <v>99</v>
      </c>
      <c r="AS178" s="4" t="s">
        <v>6466</v>
      </c>
      <c r="AT178" s="4" t="s">
        <v>171</v>
      </c>
      <c r="BB178" s="4" t="s">
        <v>6467</v>
      </c>
      <c r="BC178" s="4" t="s">
        <v>283</v>
      </c>
      <c r="BE178" s="4" t="s">
        <v>6468</v>
      </c>
      <c r="BF178" s="4" t="s">
        <v>107</v>
      </c>
      <c r="BH178" s="4" t="s">
        <v>6469</v>
      </c>
      <c r="BI178" s="4" t="s">
        <v>109</v>
      </c>
      <c r="BQ178" s="4" t="s">
        <v>6470</v>
      </c>
      <c r="BR178" s="4" t="s">
        <v>109</v>
      </c>
      <c r="BT178" s="4" t="s">
        <v>6471</v>
      </c>
      <c r="BU178" s="4" t="s">
        <v>288</v>
      </c>
      <c r="BW178" s="4" t="s">
        <v>6472</v>
      </c>
      <c r="BX178" s="4" t="s">
        <v>114</v>
      </c>
      <c r="BZ178" s="4" t="s">
        <v>6473</v>
      </c>
      <c r="CA178" s="4" t="s">
        <v>2381</v>
      </c>
      <c r="CC178" s="4" t="s">
        <v>6474</v>
      </c>
      <c r="CD178" s="4" t="s">
        <v>109</v>
      </c>
      <c r="CF178" s="4" t="s">
        <v>6475</v>
      </c>
      <c r="CG178" s="4" t="s">
        <v>121</v>
      </c>
      <c r="CI178" s="4" t="s">
        <v>6476</v>
      </c>
      <c r="CJ178" s="4" t="s">
        <v>123</v>
      </c>
      <c r="CL178" s="4" t="s">
        <v>6477</v>
      </c>
      <c r="CM178" s="4" t="s">
        <v>569</v>
      </c>
      <c r="CN178" s="4" t="s">
        <v>6478</v>
      </c>
      <c r="CO178" s="4" t="s">
        <v>6479</v>
      </c>
      <c r="CP178" s="4" t="s">
        <v>359</v>
      </c>
      <c r="CR178" s="4" t="s">
        <v>6480</v>
      </c>
      <c r="CS178" s="4" t="s">
        <v>114</v>
      </c>
      <c r="CU178" s="4" t="s">
        <v>6481</v>
      </c>
      <c r="CV178" s="4" t="s">
        <v>123</v>
      </c>
      <c r="CX178" s="4" t="s">
        <v>6482</v>
      </c>
      <c r="CY178" s="4" t="s">
        <v>133</v>
      </c>
      <c r="DA178" s="4" t="s">
        <v>6483</v>
      </c>
      <c r="DB178" s="4" t="s">
        <v>123</v>
      </c>
      <c r="DD178" s="4" t="s">
        <v>6484</v>
      </c>
      <c r="DE178" s="4" t="s">
        <v>96</v>
      </c>
      <c r="DF178" s="4" t="s">
        <v>5159</v>
      </c>
      <c r="DG178" s="4" t="s">
        <v>6485</v>
      </c>
      <c r="DH178" s="4" t="s">
        <v>136</v>
      </c>
      <c r="DJ178" s="4" t="s">
        <v>6486</v>
      </c>
      <c r="DK178" s="4" t="s">
        <v>138</v>
      </c>
      <c r="DM178" s="4" t="s">
        <v>6487</v>
      </c>
      <c r="DN178" s="4" t="s">
        <v>646</v>
      </c>
      <c r="DV178" s="4" t="s">
        <v>6488</v>
      </c>
      <c r="DW178" s="4" t="s">
        <v>142</v>
      </c>
      <c r="EE178" s="4" t="s">
        <v>6489</v>
      </c>
      <c r="EF178" s="4" t="s">
        <v>144</v>
      </c>
      <c r="EH178" s="4" t="s">
        <v>6490</v>
      </c>
      <c r="EI178" s="4" t="s">
        <v>204</v>
      </c>
      <c r="EK178" s="4" t="s">
        <v>6491</v>
      </c>
      <c r="EL178" s="4" t="s">
        <v>123</v>
      </c>
      <c r="EN178" s="4" t="s">
        <v>6492</v>
      </c>
      <c r="EO178" s="4" t="s">
        <v>6493</v>
      </c>
      <c r="EP178" s="4" t="s">
        <v>6453</v>
      </c>
      <c r="EQ178" s="4" t="s">
        <v>6494</v>
      </c>
      <c r="ER178" s="4" t="s">
        <v>3251</v>
      </c>
      <c r="ET178" s="4" t="s">
        <v>6495</v>
      </c>
      <c r="EU178" s="4" t="s">
        <v>6456</v>
      </c>
      <c r="EV178" s="4" t="s">
        <v>6496</v>
      </c>
      <c r="EW178" s="4" t="s">
        <v>6497</v>
      </c>
      <c r="EX178" s="4" t="s">
        <v>123</v>
      </c>
      <c r="EY178" s="6" t="s">
        <v>6498</v>
      </c>
      <c r="EZ178" s="4" t="s">
        <v>6499</v>
      </c>
      <c r="FA178" s="4" t="s">
        <v>109</v>
      </c>
      <c r="FC178" s="4" t="s">
        <v>6500</v>
      </c>
      <c r="FD178" s="4" t="s">
        <v>359</v>
      </c>
      <c r="FF178" s="4" t="s">
        <v>6501</v>
      </c>
      <c r="FG178" s="4" t="s">
        <v>109</v>
      </c>
      <c r="FL178" s="4" t="s">
        <v>6502</v>
      </c>
      <c r="FM178" s="4" t="s">
        <v>123</v>
      </c>
      <c r="FN178" s="4" t="s">
        <v>263</v>
      </c>
    </row>
    <row r="179" spans="1:170" x14ac:dyDescent="0.3">
      <c r="O179" s="1"/>
      <c r="EY179" s="3"/>
    </row>
    <row r="180" spans="1:170" x14ac:dyDescent="0.3">
      <c r="A180" t="s">
        <v>6503</v>
      </c>
      <c r="B180" t="s">
        <v>6504</v>
      </c>
      <c r="C180" t="s">
        <v>6505</v>
      </c>
      <c r="D180" t="s">
        <v>5558</v>
      </c>
      <c r="E180" t="s">
        <v>5558</v>
      </c>
      <c r="F180" t="s">
        <v>6506</v>
      </c>
      <c r="G180" t="s">
        <v>6507</v>
      </c>
      <c r="H180" t="s">
        <v>6508</v>
      </c>
      <c r="I180">
        <v>2018</v>
      </c>
      <c r="J180" t="s">
        <v>6509</v>
      </c>
      <c r="K180" t="s">
        <v>80</v>
      </c>
      <c r="L180" t="s">
        <v>6510</v>
      </c>
      <c r="M180" t="s">
        <v>6511</v>
      </c>
      <c r="O180" s="1">
        <v>45200.388182870367</v>
      </c>
      <c r="P180" t="s">
        <v>83</v>
      </c>
      <c r="Q180" t="s">
        <v>84</v>
      </c>
      <c r="R180" t="s">
        <v>85</v>
      </c>
      <c r="S180" t="s">
        <v>1003</v>
      </c>
      <c r="T180" t="s">
        <v>1004</v>
      </c>
      <c r="U180" t="s">
        <v>6512</v>
      </c>
      <c r="V180" t="s">
        <v>89</v>
      </c>
      <c r="X180" t="s">
        <v>6513</v>
      </c>
      <c r="Y180" t="s">
        <v>162</v>
      </c>
      <c r="AA180" t="s">
        <v>6514</v>
      </c>
      <c r="AB180" t="s">
        <v>109</v>
      </c>
      <c r="AJ180" t="s">
        <v>6515</v>
      </c>
      <c r="AK180" t="s">
        <v>6516</v>
      </c>
      <c r="AL180" t="s">
        <v>6517</v>
      </c>
      <c r="AM180" t="s">
        <v>6518</v>
      </c>
      <c r="AN180" t="s">
        <v>793</v>
      </c>
      <c r="AO180" t="s">
        <v>6519</v>
      </c>
      <c r="AP180" t="s">
        <v>6520</v>
      </c>
      <c r="AQ180" t="s">
        <v>281</v>
      </c>
      <c r="AR180" t="s">
        <v>6521</v>
      </c>
      <c r="BB180" t="s">
        <v>6522</v>
      </c>
      <c r="BC180" t="s">
        <v>105</v>
      </c>
      <c r="BD180" t="s">
        <v>6523</v>
      </c>
      <c r="BE180" t="s">
        <v>6524</v>
      </c>
      <c r="BF180" t="s">
        <v>904</v>
      </c>
      <c r="BG180" t="s">
        <v>6525</v>
      </c>
      <c r="BH180" t="s">
        <v>6526</v>
      </c>
      <c r="BI180" t="s">
        <v>109</v>
      </c>
      <c r="BQ180" t="s">
        <v>6527</v>
      </c>
      <c r="BR180" t="s">
        <v>109</v>
      </c>
      <c r="BT180" t="s">
        <v>6528</v>
      </c>
      <c r="BU180" t="s">
        <v>6529</v>
      </c>
      <c r="BV180" t="s">
        <v>6530</v>
      </c>
      <c r="BW180" t="s">
        <v>6531</v>
      </c>
      <c r="BX180" t="s">
        <v>461</v>
      </c>
      <c r="BY180" t="s">
        <v>6532</v>
      </c>
      <c r="BZ180" s="2" t="s">
        <v>6533</v>
      </c>
      <c r="CA180" t="s">
        <v>464</v>
      </c>
      <c r="CB180" t="s">
        <v>318</v>
      </c>
      <c r="CC180" t="s">
        <v>6534</v>
      </c>
      <c r="CD180" t="s">
        <v>118</v>
      </c>
      <c r="CE180" t="s">
        <v>6535</v>
      </c>
      <c r="CF180" t="s">
        <v>6536</v>
      </c>
      <c r="CG180" t="s">
        <v>121</v>
      </c>
      <c r="CH180" t="s">
        <v>6537</v>
      </c>
      <c r="CI180" t="s">
        <v>6538</v>
      </c>
      <c r="CJ180" t="s">
        <v>123</v>
      </c>
      <c r="CL180" t="s">
        <v>6539</v>
      </c>
      <c r="CM180" t="s">
        <v>6540</v>
      </c>
      <c r="CN180" t="s">
        <v>6541</v>
      </c>
      <c r="CO180" t="s">
        <v>6542</v>
      </c>
      <c r="CP180" t="s">
        <v>96</v>
      </c>
      <c r="CQ180" t="s">
        <v>6543</v>
      </c>
      <c r="CR180" t="s">
        <v>6544</v>
      </c>
      <c r="CS180" t="s">
        <v>1690</v>
      </c>
      <c r="CU180" t="s">
        <v>6545</v>
      </c>
      <c r="CV180" t="s">
        <v>109</v>
      </c>
      <c r="DA180" t="s">
        <v>6546</v>
      </c>
      <c r="DB180" t="s">
        <v>109</v>
      </c>
      <c r="DC180" t="s">
        <v>6547</v>
      </c>
      <c r="DG180" t="s">
        <v>6548</v>
      </c>
      <c r="DH180" t="s">
        <v>476</v>
      </c>
      <c r="DI180" t="s">
        <v>6549</v>
      </c>
      <c r="DJ180" t="s">
        <v>6550</v>
      </c>
      <c r="DK180" t="s">
        <v>6551</v>
      </c>
      <c r="DL180" t="s">
        <v>6552</v>
      </c>
      <c r="DM180" t="s">
        <v>6553</v>
      </c>
      <c r="DN180" t="s">
        <v>6554</v>
      </c>
      <c r="DO180" t="s">
        <v>6555</v>
      </c>
      <c r="DP180" t="s">
        <v>6556</v>
      </c>
      <c r="DQ180" t="s">
        <v>6557</v>
      </c>
      <c r="DR180" t="s">
        <v>6558</v>
      </c>
      <c r="DV180" t="s">
        <v>6559</v>
      </c>
      <c r="DW180" t="s">
        <v>317</v>
      </c>
      <c r="DX180" t="s">
        <v>318</v>
      </c>
      <c r="EE180" t="s">
        <v>6560</v>
      </c>
      <c r="EF180" t="s">
        <v>373</v>
      </c>
      <c r="EG180" t="s">
        <v>318</v>
      </c>
      <c r="EH180" t="s">
        <v>6561</v>
      </c>
      <c r="EI180" t="s">
        <v>6562</v>
      </c>
      <c r="EJ180" t="s">
        <v>318</v>
      </c>
      <c r="EK180" t="s">
        <v>6563</v>
      </c>
      <c r="EL180" t="s">
        <v>324</v>
      </c>
      <c r="EM180" t="s">
        <v>318</v>
      </c>
      <c r="EN180" t="s">
        <v>6564</v>
      </c>
      <c r="EO180" t="s">
        <v>6565</v>
      </c>
      <c r="EP180" t="s">
        <v>318</v>
      </c>
      <c r="EQ180" t="s">
        <v>6566</v>
      </c>
      <c r="ER180" t="s">
        <v>428</v>
      </c>
      <c r="ES180" t="s">
        <v>318</v>
      </c>
      <c r="ET180" t="s">
        <v>6567</v>
      </c>
      <c r="EU180" t="s">
        <v>330</v>
      </c>
      <c r="EV180" t="s">
        <v>6568</v>
      </c>
      <c r="EW180" t="s">
        <v>6569</v>
      </c>
      <c r="EX180" t="s">
        <v>1796</v>
      </c>
      <c r="EY180" t="s">
        <v>6570</v>
      </c>
      <c r="EZ180" t="s">
        <v>6571</v>
      </c>
      <c r="FA180" t="s">
        <v>1796</v>
      </c>
      <c r="FB180" t="s">
        <v>318</v>
      </c>
      <c r="FC180" t="s">
        <v>6572</v>
      </c>
      <c r="FD180" t="s">
        <v>385</v>
      </c>
      <c r="FE180" t="s">
        <v>6573</v>
      </c>
      <c r="FF180" t="s">
        <v>6574</v>
      </c>
      <c r="FG180" t="s">
        <v>123</v>
      </c>
      <c r="FI180" t="s">
        <v>6575</v>
      </c>
      <c r="FJ180" t="s">
        <v>156</v>
      </c>
      <c r="FK180" t="s">
        <v>6576</v>
      </c>
    </row>
    <row r="181" spans="1:170" x14ac:dyDescent="0.3">
      <c r="A181" t="s">
        <v>6503</v>
      </c>
      <c r="B181" t="s">
        <v>6504</v>
      </c>
      <c r="C181" t="s">
        <v>6505</v>
      </c>
      <c r="D181" t="s">
        <v>5558</v>
      </c>
      <c r="E181" t="s">
        <v>5558</v>
      </c>
      <c r="F181" t="s">
        <v>6506</v>
      </c>
      <c r="G181" t="s">
        <v>6507</v>
      </c>
      <c r="H181" t="s">
        <v>6508</v>
      </c>
      <c r="I181">
        <v>2018</v>
      </c>
      <c r="J181" t="s">
        <v>6509</v>
      </c>
      <c r="K181" t="s">
        <v>80</v>
      </c>
      <c r="L181" t="s">
        <v>6510</v>
      </c>
      <c r="M181" t="s">
        <v>6511</v>
      </c>
      <c r="O181" s="1">
        <v>45200.388182870367</v>
      </c>
      <c r="P181" t="s">
        <v>83</v>
      </c>
      <c r="Q181" t="s">
        <v>84</v>
      </c>
      <c r="R181" t="s">
        <v>85</v>
      </c>
      <c r="S181" t="s">
        <v>86</v>
      </c>
      <c r="T181" t="s">
        <v>87</v>
      </c>
      <c r="U181" t="s">
        <v>6577</v>
      </c>
      <c r="V181" t="s">
        <v>89</v>
      </c>
      <c r="X181" t="s">
        <v>6578</v>
      </c>
      <c r="Y181" t="s">
        <v>162</v>
      </c>
      <c r="AA181" t="s">
        <v>6579</v>
      </c>
      <c r="AB181" t="s">
        <v>109</v>
      </c>
      <c r="AJ181" t="s">
        <v>6580</v>
      </c>
      <c r="AK181" t="s">
        <v>1398</v>
      </c>
      <c r="AM181" t="s">
        <v>6581</v>
      </c>
      <c r="AN181" t="s">
        <v>793</v>
      </c>
      <c r="AO181" t="s">
        <v>6582</v>
      </c>
      <c r="AP181" t="s">
        <v>6583</v>
      </c>
      <c r="AQ181" t="s">
        <v>281</v>
      </c>
      <c r="BB181" t="s">
        <v>6584</v>
      </c>
      <c r="BC181" t="s">
        <v>105</v>
      </c>
      <c r="BD181" t="s">
        <v>6585</v>
      </c>
      <c r="BE181" t="s">
        <v>6586</v>
      </c>
      <c r="BF181" t="s">
        <v>904</v>
      </c>
      <c r="BH181" t="s">
        <v>6587</v>
      </c>
      <c r="BI181" t="s">
        <v>109</v>
      </c>
      <c r="BQ181" t="s">
        <v>6588</v>
      </c>
      <c r="BR181" t="s">
        <v>109</v>
      </c>
      <c r="BT181" t="s">
        <v>6589</v>
      </c>
      <c r="BU181" t="s">
        <v>6529</v>
      </c>
      <c r="BV181" t="s">
        <v>6590</v>
      </c>
      <c r="BW181" t="s">
        <v>6591</v>
      </c>
      <c r="BX181" t="s">
        <v>461</v>
      </c>
      <c r="BY181" t="s">
        <v>6592</v>
      </c>
      <c r="BZ181" t="s">
        <v>6593</v>
      </c>
      <c r="CA181" t="s">
        <v>464</v>
      </c>
      <c r="CB181" t="s">
        <v>318</v>
      </c>
      <c r="CC181" t="s">
        <v>6594</v>
      </c>
      <c r="CD181" t="s">
        <v>118</v>
      </c>
      <c r="CE181" t="s">
        <v>6595</v>
      </c>
      <c r="CF181" t="s">
        <v>6596</v>
      </c>
      <c r="CG181" t="s">
        <v>121</v>
      </c>
      <c r="CI181" t="s">
        <v>6597</v>
      </c>
      <c r="CJ181" t="s">
        <v>123</v>
      </c>
      <c r="CL181" t="s">
        <v>6598</v>
      </c>
      <c r="CM181" t="s">
        <v>6599</v>
      </c>
      <c r="CO181" t="s">
        <v>6600</v>
      </c>
      <c r="CP181" t="s">
        <v>96</v>
      </c>
      <c r="CQ181" t="s">
        <v>6601</v>
      </c>
      <c r="CR181" t="s">
        <v>6602</v>
      </c>
      <c r="CS181" t="s">
        <v>1690</v>
      </c>
      <c r="CU181" t="s">
        <v>6603</v>
      </c>
      <c r="CV181" t="s">
        <v>109</v>
      </c>
      <c r="DA181" t="s">
        <v>6604</v>
      </c>
      <c r="DB181" t="s">
        <v>109</v>
      </c>
      <c r="DG181" t="s">
        <v>6605</v>
      </c>
      <c r="DH181" t="s">
        <v>1637</v>
      </c>
      <c r="DI181" t="s">
        <v>1638</v>
      </c>
      <c r="DJ181" t="s">
        <v>6606</v>
      </c>
      <c r="DK181" t="s">
        <v>6607</v>
      </c>
      <c r="DL181" t="s">
        <v>1638</v>
      </c>
      <c r="DM181" t="s">
        <v>6608</v>
      </c>
      <c r="DN181" t="s">
        <v>6609</v>
      </c>
      <c r="DO181" t="s">
        <v>1638</v>
      </c>
      <c r="DP181" t="s">
        <v>6610</v>
      </c>
      <c r="DQ181" t="s">
        <v>6611</v>
      </c>
      <c r="DR181" t="s">
        <v>1638</v>
      </c>
      <c r="DV181" t="s">
        <v>6612</v>
      </c>
      <c r="DW181" t="s">
        <v>6613</v>
      </c>
      <c r="DX181" t="s">
        <v>1638</v>
      </c>
      <c r="DY181" t="s">
        <v>6614</v>
      </c>
      <c r="DZ181" t="s">
        <v>988</v>
      </c>
      <c r="EE181" t="s">
        <v>6615</v>
      </c>
      <c r="EF181" t="s">
        <v>373</v>
      </c>
      <c r="EG181" t="s">
        <v>318</v>
      </c>
      <c r="EH181" t="s">
        <v>6616</v>
      </c>
      <c r="EI181" t="s">
        <v>6617</v>
      </c>
      <c r="EJ181" t="s">
        <v>6618</v>
      </c>
      <c r="EK181" t="s">
        <v>6619</v>
      </c>
      <c r="EL181" t="s">
        <v>2253</v>
      </c>
      <c r="EM181" t="s">
        <v>1638</v>
      </c>
      <c r="EN181" t="s">
        <v>6620</v>
      </c>
      <c r="EO181" t="s">
        <v>6621</v>
      </c>
      <c r="EP181" t="s">
        <v>1638</v>
      </c>
      <c r="EQ181" t="s">
        <v>6622</v>
      </c>
      <c r="ER181" t="s">
        <v>2257</v>
      </c>
      <c r="ES181" t="s">
        <v>1638</v>
      </c>
      <c r="ET181" t="s">
        <v>6623</v>
      </c>
      <c r="EU181" t="s">
        <v>1656</v>
      </c>
      <c r="EV181" t="s">
        <v>6624</v>
      </c>
      <c r="EW181" t="s">
        <v>6625</v>
      </c>
      <c r="EX181" t="s">
        <v>1796</v>
      </c>
      <c r="EY181" t="s">
        <v>318</v>
      </c>
      <c r="EZ181" t="s">
        <v>6626</v>
      </c>
      <c r="FA181" t="s">
        <v>1796</v>
      </c>
      <c r="FB181" t="s">
        <v>318</v>
      </c>
      <c r="FC181" t="s">
        <v>6627</v>
      </c>
      <c r="FD181" t="s">
        <v>385</v>
      </c>
      <c r="FF181" t="s">
        <v>6628</v>
      </c>
      <c r="FG181" t="s">
        <v>123</v>
      </c>
      <c r="FI181" t="s">
        <v>6629</v>
      </c>
      <c r="FJ181" t="s">
        <v>156</v>
      </c>
      <c r="FK181" t="s">
        <v>6630</v>
      </c>
    </row>
    <row r="182" spans="1:170" s="4" customFormat="1" ht="18" customHeight="1" x14ac:dyDescent="0.3">
      <c r="A182" s="4" t="s">
        <v>6503</v>
      </c>
      <c r="B182" s="4" t="s">
        <v>6504</v>
      </c>
      <c r="C182" s="4" t="s">
        <v>6505</v>
      </c>
      <c r="D182" s="4" t="s">
        <v>5558</v>
      </c>
      <c r="E182" s="4" t="s">
        <v>5558</v>
      </c>
      <c r="F182" s="4" t="s">
        <v>6506</v>
      </c>
      <c r="G182" s="4" t="s">
        <v>6507</v>
      </c>
      <c r="H182" s="4" t="s">
        <v>6508</v>
      </c>
      <c r="I182" s="4">
        <v>2018</v>
      </c>
      <c r="J182" s="4" t="s">
        <v>6509</v>
      </c>
      <c r="K182" s="4" t="s">
        <v>80</v>
      </c>
      <c r="L182" s="4" t="s">
        <v>6510</v>
      </c>
      <c r="M182" s="4" t="s">
        <v>6511</v>
      </c>
      <c r="O182" s="5">
        <v>45200.388182870367</v>
      </c>
      <c r="P182" s="4" t="s">
        <v>83</v>
      </c>
      <c r="Q182" s="4" t="s">
        <v>84</v>
      </c>
      <c r="R182" s="4" t="s">
        <v>85</v>
      </c>
      <c r="S182" s="4" t="s">
        <v>217</v>
      </c>
      <c r="T182" s="4" t="s">
        <v>218</v>
      </c>
      <c r="U182" s="4" t="s">
        <v>6631</v>
      </c>
      <c r="V182" s="4" t="s">
        <v>89</v>
      </c>
      <c r="X182" s="4" t="s">
        <v>6632</v>
      </c>
      <c r="Y182" s="4" t="s">
        <v>162</v>
      </c>
      <c r="AA182" s="4" t="s">
        <v>6633</v>
      </c>
      <c r="AB182" s="4" t="s">
        <v>109</v>
      </c>
      <c r="AJ182" s="4" t="s">
        <v>6634</v>
      </c>
      <c r="AK182" s="4" t="s">
        <v>1398</v>
      </c>
      <c r="AM182" s="4" t="s">
        <v>6635</v>
      </c>
      <c r="AN182" s="4" t="s">
        <v>793</v>
      </c>
      <c r="AO182" s="6" t="s">
        <v>6636</v>
      </c>
      <c r="AP182" s="4" t="s">
        <v>6637</v>
      </c>
      <c r="AQ182" s="4" t="s">
        <v>281</v>
      </c>
      <c r="BB182" s="4" t="s">
        <v>6638</v>
      </c>
      <c r="BC182" s="4" t="s">
        <v>105</v>
      </c>
      <c r="BD182" s="6" t="s">
        <v>6639</v>
      </c>
      <c r="BE182" s="4" t="s">
        <v>6640</v>
      </c>
      <c r="BF182" s="4" t="s">
        <v>904</v>
      </c>
      <c r="BG182" s="6" t="s">
        <v>6641</v>
      </c>
      <c r="BH182" s="4" t="s">
        <v>6642</v>
      </c>
      <c r="BI182" s="4" t="s">
        <v>109</v>
      </c>
      <c r="BQ182" s="4" t="s">
        <v>6643</v>
      </c>
      <c r="BR182" s="4" t="s">
        <v>109</v>
      </c>
      <c r="BT182" s="4" t="s">
        <v>6644</v>
      </c>
      <c r="BU182" s="4" t="s">
        <v>6529</v>
      </c>
      <c r="BV182" s="4" t="s">
        <v>318</v>
      </c>
      <c r="BW182" s="4" t="s">
        <v>6645</v>
      </c>
      <c r="BX182" s="4" t="s">
        <v>6646</v>
      </c>
      <c r="BY182" s="6" t="s">
        <v>6647</v>
      </c>
      <c r="BZ182" s="4" t="s">
        <v>6648</v>
      </c>
      <c r="CA182" s="4" t="s">
        <v>6649</v>
      </c>
      <c r="CB182" s="4" t="s">
        <v>318</v>
      </c>
      <c r="CC182" s="4" t="s">
        <v>6650</v>
      </c>
      <c r="CD182" s="4" t="s">
        <v>118</v>
      </c>
      <c r="CF182" s="4" t="s">
        <v>6651</v>
      </c>
      <c r="CG182" s="4" t="s">
        <v>121</v>
      </c>
      <c r="CH182" s="6" t="s">
        <v>6652</v>
      </c>
      <c r="CI182" s="4" t="s">
        <v>6653</v>
      </c>
      <c r="CJ182" s="4" t="s">
        <v>123</v>
      </c>
      <c r="CL182" s="4" t="s">
        <v>6654</v>
      </c>
      <c r="CM182" s="4" t="s">
        <v>6599</v>
      </c>
      <c r="CO182" s="4" t="s">
        <v>6655</v>
      </c>
      <c r="CP182" s="4" t="s">
        <v>96</v>
      </c>
      <c r="CQ182" s="6" t="s">
        <v>6656</v>
      </c>
      <c r="CR182" s="4" t="s">
        <v>6657</v>
      </c>
      <c r="CS182" s="4" t="s">
        <v>1690</v>
      </c>
      <c r="CU182" s="4" t="s">
        <v>6658</v>
      </c>
      <c r="CV182" s="4" t="s">
        <v>109</v>
      </c>
      <c r="DA182" s="4" t="s">
        <v>6659</v>
      </c>
      <c r="DB182" s="4" t="s">
        <v>109</v>
      </c>
      <c r="DG182" s="4" t="s">
        <v>6660</v>
      </c>
      <c r="DH182" s="4" t="s">
        <v>476</v>
      </c>
      <c r="DI182" s="4" t="s">
        <v>318</v>
      </c>
      <c r="DJ182" s="4" t="s">
        <v>6661</v>
      </c>
      <c r="DK182" s="4" t="s">
        <v>6551</v>
      </c>
      <c r="DL182" s="4" t="s">
        <v>318</v>
      </c>
      <c r="DM182" s="4" t="s">
        <v>6662</v>
      </c>
      <c r="DN182" s="4" t="s">
        <v>6554</v>
      </c>
      <c r="DO182" s="6" t="s">
        <v>6663</v>
      </c>
      <c r="DP182" s="4" t="s">
        <v>6664</v>
      </c>
      <c r="DQ182" s="4" t="s">
        <v>6557</v>
      </c>
      <c r="DR182" s="4" t="s">
        <v>318</v>
      </c>
      <c r="DV182" s="4" t="s">
        <v>6665</v>
      </c>
      <c r="DW182" s="4" t="s">
        <v>317</v>
      </c>
      <c r="DX182" s="4" t="s">
        <v>318</v>
      </c>
      <c r="EE182" s="4" t="s">
        <v>6666</v>
      </c>
      <c r="EF182" s="4" t="s">
        <v>373</v>
      </c>
      <c r="EG182" s="4" t="s">
        <v>318</v>
      </c>
      <c r="EH182" s="4" t="s">
        <v>6667</v>
      </c>
      <c r="EI182" s="4" t="s">
        <v>6562</v>
      </c>
      <c r="EJ182" s="6" t="s">
        <v>6668</v>
      </c>
      <c r="EK182" s="4" t="s">
        <v>6669</v>
      </c>
      <c r="EL182" s="4" t="s">
        <v>324</v>
      </c>
      <c r="EM182" s="4" t="s">
        <v>318</v>
      </c>
      <c r="EN182" s="4" t="s">
        <v>6670</v>
      </c>
      <c r="EO182" s="4" t="s">
        <v>6565</v>
      </c>
      <c r="EP182" s="4" t="s">
        <v>318</v>
      </c>
      <c r="EQ182" s="4" t="s">
        <v>6671</v>
      </c>
      <c r="ER182" s="4" t="s">
        <v>428</v>
      </c>
      <c r="ES182" s="4" t="s">
        <v>318</v>
      </c>
      <c r="ET182" s="4" t="s">
        <v>6672</v>
      </c>
      <c r="EU182" s="4" t="s">
        <v>330</v>
      </c>
      <c r="EV182" s="4" t="s">
        <v>6673</v>
      </c>
      <c r="EW182" s="4" t="s">
        <v>6674</v>
      </c>
      <c r="EX182" s="4" t="s">
        <v>1796</v>
      </c>
      <c r="EY182" s="4" t="s">
        <v>318</v>
      </c>
      <c r="EZ182" s="4" t="s">
        <v>6675</v>
      </c>
      <c r="FA182" s="4" t="s">
        <v>1796</v>
      </c>
      <c r="FB182" s="4" t="s">
        <v>318</v>
      </c>
      <c r="FC182" s="4" t="s">
        <v>6676</v>
      </c>
      <c r="FD182" s="4" t="s">
        <v>385</v>
      </c>
      <c r="FF182" s="4" t="s">
        <v>6677</v>
      </c>
      <c r="FG182" s="4" t="s">
        <v>123</v>
      </c>
      <c r="FI182" s="4" t="s">
        <v>6678</v>
      </c>
      <c r="FJ182" s="4" t="s">
        <v>156</v>
      </c>
      <c r="FK182" s="6" t="s">
        <v>6679</v>
      </c>
      <c r="FL182" s="4" t="s">
        <v>6680</v>
      </c>
      <c r="FM182" s="4" t="s">
        <v>123</v>
      </c>
      <c r="FN182" s="4" t="s">
        <v>263</v>
      </c>
    </row>
    <row r="183" spans="1:170" x14ac:dyDescent="0.3">
      <c r="O183" s="1"/>
      <c r="AO183" s="3"/>
      <c r="BD183" s="3"/>
      <c r="BG183" s="3"/>
      <c r="BY183" s="3"/>
      <c r="CH183" s="3"/>
      <c r="CQ183" s="3"/>
      <c r="DO183" s="3"/>
      <c r="EJ183" s="3"/>
      <c r="FK183" s="3"/>
    </row>
    <row r="184" spans="1:170" x14ac:dyDescent="0.3">
      <c r="A184" t="s">
        <v>6681</v>
      </c>
      <c r="B184" t="s">
        <v>6682</v>
      </c>
      <c r="C184" t="s">
        <v>6683</v>
      </c>
      <c r="D184" t="s">
        <v>5558</v>
      </c>
      <c r="E184" t="s">
        <v>5558</v>
      </c>
      <c r="F184" t="s">
        <v>6684</v>
      </c>
      <c r="G184" t="s">
        <v>6685</v>
      </c>
      <c r="H184" t="s">
        <v>6686</v>
      </c>
      <c r="I184">
        <v>2019</v>
      </c>
      <c r="J184" t="s">
        <v>6687</v>
      </c>
      <c r="K184" t="s">
        <v>80</v>
      </c>
      <c r="L184" t="s">
        <v>6688</v>
      </c>
      <c r="M184" t="s">
        <v>6689</v>
      </c>
      <c r="O184" s="1">
        <v>45200.388182870367</v>
      </c>
      <c r="P184" t="s">
        <v>83</v>
      </c>
      <c r="Q184" t="s">
        <v>84</v>
      </c>
      <c r="R184" t="s">
        <v>85</v>
      </c>
      <c r="S184" t="s">
        <v>1003</v>
      </c>
      <c r="T184" t="s">
        <v>1004</v>
      </c>
      <c r="U184" t="s">
        <v>6690</v>
      </c>
      <c r="V184" t="s">
        <v>89</v>
      </c>
      <c r="X184" t="s">
        <v>6691</v>
      </c>
      <c r="Y184" t="s">
        <v>162</v>
      </c>
      <c r="AA184" s="2" t="s">
        <v>6692</v>
      </c>
      <c r="AB184" t="s">
        <v>109</v>
      </c>
      <c r="AJ184" t="s">
        <v>6693</v>
      </c>
      <c r="AK184" t="s">
        <v>93</v>
      </c>
      <c r="AL184" t="s">
        <v>6694</v>
      </c>
      <c r="AM184" t="s">
        <v>6695</v>
      </c>
      <c r="AN184" t="s">
        <v>96</v>
      </c>
      <c r="AO184" t="s">
        <v>3546</v>
      </c>
      <c r="AP184" t="s">
        <v>6696</v>
      </c>
      <c r="AQ184" t="s">
        <v>99</v>
      </c>
      <c r="AS184" t="s">
        <v>6697</v>
      </c>
      <c r="AT184" t="s">
        <v>171</v>
      </c>
      <c r="AU184" t="s">
        <v>6698</v>
      </c>
      <c r="BB184" t="s">
        <v>6699</v>
      </c>
      <c r="BC184" t="s">
        <v>105</v>
      </c>
      <c r="BE184" t="s">
        <v>6700</v>
      </c>
      <c r="BF184" t="s">
        <v>107</v>
      </c>
      <c r="BG184" t="s">
        <v>6701</v>
      </c>
      <c r="BH184" t="s">
        <v>6702</v>
      </c>
      <c r="BI184" t="s">
        <v>803</v>
      </c>
      <c r="BK184" t="s">
        <v>6703</v>
      </c>
      <c r="BL184" t="s">
        <v>171</v>
      </c>
      <c r="BQ184" t="s">
        <v>6704</v>
      </c>
      <c r="BR184" t="s">
        <v>109</v>
      </c>
      <c r="BT184" t="s">
        <v>6705</v>
      </c>
      <c r="BU184" t="s">
        <v>118</v>
      </c>
      <c r="BV184" t="s">
        <v>6706</v>
      </c>
      <c r="BW184" t="s">
        <v>6707</v>
      </c>
      <c r="BX184" t="s">
        <v>114</v>
      </c>
      <c r="BZ184" t="s">
        <v>6708</v>
      </c>
      <c r="CA184" t="s">
        <v>116</v>
      </c>
      <c r="CC184" t="s">
        <v>6709</v>
      </c>
      <c r="CD184" t="s">
        <v>123</v>
      </c>
      <c r="CE184" t="s">
        <v>6710</v>
      </c>
      <c r="CF184" t="s">
        <v>6711</v>
      </c>
      <c r="CG184" t="s">
        <v>121</v>
      </c>
      <c r="CH184" t="s">
        <v>185</v>
      </c>
      <c r="CI184" t="s">
        <v>6712</v>
      </c>
      <c r="CJ184" t="s">
        <v>123</v>
      </c>
      <c r="CL184" t="s">
        <v>6713</v>
      </c>
      <c r="CM184" t="s">
        <v>5306</v>
      </c>
      <c r="CN184" t="s">
        <v>6714</v>
      </c>
      <c r="CO184" t="s">
        <v>6715</v>
      </c>
      <c r="CP184" t="s">
        <v>96</v>
      </c>
      <c r="CQ184" t="s">
        <v>6716</v>
      </c>
      <c r="CR184" t="s">
        <v>6717</v>
      </c>
      <c r="CS184" t="s">
        <v>192</v>
      </c>
      <c r="CT184" t="s">
        <v>6718</v>
      </c>
      <c r="CU184" t="s">
        <v>6719</v>
      </c>
      <c r="CV184" t="s">
        <v>123</v>
      </c>
      <c r="CX184" t="s">
        <v>6720</v>
      </c>
      <c r="CY184" t="s">
        <v>6721</v>
      </c>
      <c r="DA184" t="s">
        <v>6722</v>
      </c>
      <c r="DB184" t="s">
        <v>109</v>
      </c>
      <c r="DG184" t="s">
        <v>6723</v>
      </c>
      <c r="DH184" t="s">
        <v>476</v>
      </c>
      <c r="DI184" t="s">
        <v>318</v>
      </c>
      <c r="DJ184" t="s">
        <v>6724</v>
      </c>
      <c r="DK184" t="s">
        <v>3823</v>
      </c>
      <c r="DL184" t="s">
        <v>318</v>
      </c>
      <c r="DM184" t="s">
        <v>6725</v>
      </c>
      <c r="DN184" t="s">
        <v>199</v>
      </c>
      <c r="DV184" t="s">
        <v>6726</v>
      </c>
      <c r="DW184" t="s">
        <v>317</v>
      </c>
      <c r="DX184" t="s">
        <v>318</v>
      </c>
      <c r="EE184" t="s">
        <v>6727</v>
      </c>
      <c r="EF184" t="s">
        <v>6728</v>
      </c>
      <c r="EG184" t="s">
        <v>6729</v>
      </c>
      <c r="EH184" t="s">
        <v>6730</v>
      </c>
      <c r="EI184" t="s">
        <v>486</v>
      </c>
      <c r="EJ184" t="s">
        <v>6731</v>
      </c>
      <c r="EK184" t="s">
        <v>6732</v>
      </c>
      <c r="EL184" t="s">
        <v>324</v>
      </c>
      <c r="EM184" t="s">
        <v>318</v>
      </c>
      <c r="EN184" t="s">
        <v>6733</v>
      </c>
      <c r="EO184" t="s">
        <v>6734</v>
      </c>
      <c r="EP184" t="s">
        <v>318</v>
      </c>
      <c r="EQ184" t="s">
        <v>6735</v>
      </c>
      <c r="ER184" t="s">
        <v>428</v>
      </c>
      <c r="ES184" t="s">
        <v>318</v>
      </c>
      <c r="ET184" t="s">
        <v>6736</v>
      </c>
      <c r="EU184" t="s">
        <v>330</v>
      </c>
      <c r="EV184" t="s">
        <v>6737</v>
      </c>
      <c r="EW184" t="s">
        <v>6738</v>
      </c>
      <c r="EX184" t="s">
        <v>109</v>
      </c>
      <c r="EZ184" t="s">
        <v>6739</v>
      </c>
      <c r="FA184" t="s">
        <v>109</v>
      </c>
      <c r="FC184" t="s">
        <v>6740</v>
      </c>
      <c r="FD184" t="s">
        <v>6741</v>
      </c>
      <c r="FF184" t="s">
        <v>6742</v>
      </c>
      <c r="FG184" t="s">
        <v>123</v>
      </c>
      <c r="FI184" t="s">
        <v>6743</v>
      </c>
      <c r="FJ184" t="s">
        <v>156</v>
      </c>
      <c r="FK184" t="s">
        <v>6744</v>
      </c>
    </row>
    <row r="185" spans="1:170" ht="23.1" customHeight="1" x14ac:dyDescent="0.3">
      <c r="A185" t="s">
        <v>6681</v>
      </c>
      <c r="B185" t="s">
        <v>6682</v>
      </c>
      <c r="C185" t="s">
        <v>6683</v>
      </c>
      <c r="D185" t="s">
        <v>5558</v>
      </c>
      <c r="E185" t="s">
        <v>5558</v>
      </c>
      <c r="F185" t="s">
        <v>6684</v>
      </c>
      <c r="G185" t="s">
        <v>6685</v>
      </c>
      <c r="H185" t="s">
        <v>6686</v>
      </c>
      <c r="I185">
        <v>2019</v>
      </c>
      <c r="J185" t="s">
        <v>6687</v>
      </c>
      <c r="K185" t="s">
        <v>80</v>
      </c>
      <c r="L185" t="s">
        <v>6688</v>
      </c>
      <c r="M185" t="s">
        <v>6689</v>
      </c>
      <c r="O185" s="1">
        <v>45200.388182870367</v>
      </c>
      <c r="P185" t="s">
        <v>83</v>
      </c>
      <c r="Q185" t="s">
        <v>84</v>
      </c>
      <c r="R185" t="s">
        <v>85</v>
      </c>
      <c r="S185" t="s">
        <v>86</v>
      </c>
      <c r="T185" t="s">
        <v>87</v>
      </c>
      <c r="U185" t="s">
        <v>6745</v>
      </c>
      <c r="V185" t="s">
        <v>89</v>
      </c>
      <c r="X185" t="s">
        <v>6746</v>
      </c>
      <c r="Y185" t="s">
        <v>162</v>
      </c>
      <c r="AA185" t="s">
        <v>6747</v>
      </c>
      <c r="AB185" t="s">
        <v>109</v>
      </c>
      <c r="AJ185" t="s">
        <v>6748</v>
      </c>
      <c r="AK185" t="s">
        <v>93</v>
      </c>
      <c r="AL185" t="s">
        <v>6749</v>
      </c>
      <c r="AM185" t="s">
        <v>6750</v>
      </c>
      <c r="AN185" t="s">
        <v>96</v>
      </c>
      <c r="AO185" t="s">
        <v>3502</v>
      </c>
      <c r="AP185" t="s">
        <v>6751</v>
      </c>
      <c r="AQ185" t="s">
        <v>99</v>
      </c>
      <c r="AS185" t="s">
        <v>6752</v>
      </c>
      <c r="AT185" t="s">
        <v>171</v>
      </c>
      <c r="BB185" t="s">
        <v>6753</v>
      </c>
      <c r="BC185" t="s">
        <v>105</v>
      </c>
      <c r="BE185" t="s">
        <v>6754</v>
      </c>
      <c r="BF185" t="s">
        <v>107</v>
      </c>
      <c r="BH185" t="s">
        <v>6755</v>
      </c>
      <c r="BI185" t="s">
        <v>803</v>
      </c>
      <c r="BK185" t="s">
        <v>6756</v>
      </c>
      <c r="BL185" t="s">
        <v>171</v>
      </c>
      <c r="BQ185" t="s">
        <v>6757</v>
      </c>
      <c r="BR185" t="s">
        <v>109</v>
      </c>
      <c r="BT185" t="s">
        <v>6758</v>
      </c>
      <c r="BU185" t="s">
        <v>118</v>
      </c>
      <c r="BV185" t="s">
        <v>6759</v>
      </c>
      <c r="BW185" s="2" t="s">
        <v>6760</v>
      </c>
      <c r="BX185" t="s">
        <v>114</v>
      </c>
      <c r="BZ185" t="s">
        <v>6761</v>
      </c>
      <c r="CA185" t="s">
        <v>116</v>
      </c>
      <c r="CC185" t="s">
        <v>6762</v>
      </c>
      <c r="CD185" t="s">
        <v>123</v>
      </c>
      <c r="CE185" s="3" t="s">
        <v>6763</v>
      </c>
      <c r="CF185" t="s">
        <v>6764</v>
      </c>
      <c r="CG185" t="s">
        <v>121</v>
      </c>
      <c r="CI185" t="s">
        <v>6765</v>
      </c>
      <c r="CJ185" t="s">
        <v>123</v>
      </c>
      <c r="CL185" t="s">
        <v>6766</v>
      </c>
      <c r="CM185" t="s">
        <v>5306</v>
      </c>
      <c r="CN185" t="s">
        <v>6714</v>
      </c>
      <c r="CO185" t="s">
        <v>6767</v>
      </c>
      <c r="CP185" t="s">
        <v>96</v>
      </c>
      <c r="CQ185" s="3" t="s">
        <v>6768</v>
      </c>
      <c r="CR185" t="s">
        <v>6769</v>
      </c>
      <c r="CS185" t="s">
        <v>192</v>
      </c>
      <c r="CU185" t="s">
        <v>6770</v>
      </c>
      <c r="CV185" t="s">
        <v>123</v>
      </c>
      <c r="CX185" t="s">
        <v>6771</v>
      </c>
      <c r="CY185" t="s">
        <v>1522</v>
      </c>
      <c r="CZ185" t="s">
        <v>6772</v>
      </c>
      <c r="DA185" t="s">
        <v>6773</v>
      </c>
      <c r="DB185" t="s">
        <v>109</v>
      </c>
      <c r="DG185" t="s">
        <v>6774</v>
      </c>
      <c r="DH185" t="s">
        <v>136</v>
      </c>
      <c r="DJ185" t="s">
        <v>6775</v>
      </c>
      <c r="DK185" t="s">
        <v>1833</v>
      </c>
      <c r="DV185" t="s">
        <v>6776</v>
      </c>
      <c r="DW185" t="s">
        <v>142</v>
      </c>
      <c r="EE185" t="s">
        <v>6777</v>
      </c>
      <c r="EF185" t="s">
        <v>204</v>
      </c>
      <c r="EG185" t="s">
        <v>6778</v>
      </c>
      <c r="EH185" t="s">
        <v>6779</v>
      </c>
      <c r="EI185" t="s">
        <v>359</v>
      </c>
      <c r="EK185" t="s">
        <v>6780</v>
      </c>
      <c r="EL185" t="s">
        <v>123</v>
      </c>
      <c r="EN185" t="s">
        <v>6781</v>
      </c>
      <c r="EO185">
        <v>15000000</v>
      </c>
      <c r="EP185" t="s">
        <v>6782</v>
      </c>
      <c r="EQ185" t="s">
        <v>6783</v>
      </c>
      <c r="ER185" t="s">
        <v>209</v>
      </c>
      <c r="ET185" t="s">
        <v>6784</v>
      </c>
      <c r="EU185" t="s">
        <v>96</v>
      </c>
      <c r="EV185" t="s">
        <v>6785</v>
      </c>
      <c r="EW185" t="s">
        <v>6786</v>
      </c>
      <c r="EX185" t="s">
        <v>109</v>
      </c>
      <c r="EZ185" t="s">
        <v>6787</v>
      </c>
      <c r="FA185" t="s">
        <v>109</v>
      </c>
      <c r="FC185" t="s">
        <v>6788</v>
      </c>
      <c r="FD185" t="s">
        <v>6741</v>
      </c>
      <c r="FF185" t="s">
        <v>6789</v>
      </c>
      <c r="FG185" t="s">
        <v>123</v>
      </c>
      <c r="FI185" t="s">
        <v>6790</v>
      </c>
      <c r="FJ185" t="s">
        <v>156</v>
      </c>
      <c r="FK185" t="s">
        <v>6791</v>
      </c>
    </row>
    <row r="186" spans="1:170" s="4" customFormat="1" ht="18" customHeight="1" x14ac:dyDescent="0.3">
      <c r="A186" s="4" t="s">
        <v>6681</v>
      </c>
      <c r="B186" s="4" t="s">
        <v>6682</v>
      </c>
      <c r="C186" s="4" t="s">
        <v>6683</v>
      </c>
      <c r="D186" s="4" t="s">
        <v>5558</v>
      </c>
      <c r="E186" s="4" t="s">
        <v>5558</v>
      </c>
      <c r="F186" s="4" t="s">
        <v>6684</v>
      </c>
      <c r="G186" s="4" t="s">
        <v>6685</v>
      </c>
      <c r="H186" s="4" t="s">
        <v>6686</v>
      </c>
      <c r="I186" s="4">
        <v>2019</v>
      </c>
      <c r="J186" s="4" t="s">
        <v>6687</v>
      </c>
      <c r="K186" s="4" t="s">
        <v>80</v>
      </c>
      <c r="L186" s="4" t="s">
        <v>6688</v>
      </c>
      <c r="M186" s="4" t="s">
        <v>6689</v>
      </c>
      <c r="O186" s="5">
        <v>45200.388182870367</v>
      </c>
      <c r="P186" s="4" t="s">
        <v>83</v>
      </c>
      <c r="Q186" s="4" t="s">
        <v>84</v>
      </c>
      <c r="R186" s="4" t="s">
        <v>85</v>
      </c>
      <c r="S186" s="4" t="s">
        <v>217</v>
      </c>
      <c r="T186" s="4" t="s">
        <v>218</v>
      </c>
      <c r="U186" s="4" t="s">
        <v>6792</v>
      </c>
      <c r="V186" s="4" t="s">
        <v>89</v>
      </c>
      <c r="X186" s="4" t="s">
        <v>6793</v>
      </c>
      <c r="Y186" s="4" t="s">
        <v>162</v>
      </c>
      <c r="AA186" s="4" t="s">
        <v>6794</v>
      </c>
      <c r="AB186" s="4" t="s">
        <v>109</v>
      </c>
      <c r="AJ186" s="4" t="s">
        <v>6795</v>
      </c>
      <c r="AK186" s="4" t="s">
        <v>93</v>
      </c>
      <c r="AL186" s="6" t="s">
        <v>6796</v>
      </c>
      <c r="AM186" s="4" t="s">
        <v>6797</v>
      </c>
      <c r="AN186" s="4" t="s">
        <v>167</v>
      </c>
      <c r="AO186" s="4" t="s">
        <v>3502</v>
      </c>
      <c r="AP186" s="4" t="s">
        <v>6798</v>
      </c>
      <c r="AQ186" s="4" t="s">
        <v>99</v>
      </c>
      <c r="AS186" s="4" t="s">
        <v>6799</v>
      </c>
      <c r="AT186" s="4" t="s">
        <v>171</v>
      </c>
      <c r="BB186" s="4" t="s">
        <v>6800</v>
      </c>
      <c r="BC186" s="4" t="s">
        <v>105</v>
      </c>
      <c r="BE186" s="4" t="s">
        <v>6801</v>
      </c>
      <c r="BF186" s="4" t="s">
        <v>107</v>
      </c>
      <c r="BH186" s="4" t="s">
        <v>6802</v>
      </c>
      <c r="BI186" s="4" t="s">
        <v>803</v>
      </c>
      <c r="BK186" s="4" t="s">
        <v>6803</v>
      </c>
      <c r="BL186" s="4" t="s">
        <v>171</v>
      </c>
      <c r="BQ186" s="4" t="s">
        <v>6804</v>
      </c>
      <c r="BR186" s="4" t="s">
        <v>109</v>
      </c>
      <c r="BT186" s="4" t="s">
        <v>6805</v>
      </c>
      <c r="BU186" s="4" t="s">
        <v>118</v>
      </c>
      <c r="BW186" s="4" t="s">
        <v>6806</v>
      </c>
      <c r="BX186" s="4" t="s">
        <v>114</v>
      </c>
      <c r="BZ186" s="4" t="s">
        <v>6807</v>
      </c>
      <c r="CA186" s="4" t="s">
        <v>116</v>
      </c>
      <c r="CC186" s="4" t="s">
        <v>6808</v>
      </c>
      <c r="CD186" s="4" t="s">
        <v>123</v>
      </c>
      <c r="CE186" s="6" t="s">
        <v>6809</v>
      </c>
      <c r="CF186" s="4" t="s">
        <v>6810</v>
      </c>
      <c r="CG186" s="4" t="s">
        <v>121</v>
      </c>
      <c r="CI186" s="4" t="s">
        <v>6811</v>
      </c>
      <c r="CJ186" s="4" t="s">
        <v>123</v>
      </c>
      <c r="CL186" s="4" t="s">
        <v>6812</v>
      </c>
      <c r="CM186" s="4" t="s">
        <v>5306</v>
      </c>
      <c r="CN186" s="6" t="s">
        <v>6813</v>
      </c>
      <c r="CO186" s="4" t="s">
        <v>6814</v>
      </c>
      <c r="CP186" s="4" t="s">
        <v>96</v>
      </c>
      <c r="CQ186" s="6" t="s">
        <v>6815</v>
      </c>
      <c r="CR186" s="4" t="s">
        <v>6816</v>
      </c>
      <c r="CS186" s="4" t="s">
        <v>192</v>
      </c>
      <c r="CU186" s="4" t="s">
        <v>6817</v>
      </c>
      <c r="CV186" s="4" t="s">
        <v>123</v>
      </c>
      <c r="CX186" s="4" t="s">
        <v>6818</v>
      </c>
      <c r="CY186" s="4" t="s">
        <v>1522</v>
      </c>
      <c r="CZ186" s="6" t="s">
        <v>6819</v>
      </c>
      <c r="DA186" s="4" t="s">
        <v>6820</v>
      </c>
      <c r="DB186" s="4" t="s">
        <v>123</v>
      </c>
      <c r="DD186" s="4" t="s">
        <v>6821</v>
      </c>
      <c r="DE186" s="4" t="s">
        <v>96</v>
      </c>
      <c r="DF186" s="4" t="s">
        <v>6822</v>
      </c>
      <c r="DG186" s="4" t="s">
        <v>6823</v>
      </c>
      <c r="DH186" s="4" t="s">
        <v>136</v>
      </c>
      <c r="DJ186" s="4" t="s">
        <v>6824</v>
      </c>
      <c r="DK186" s="4" t="s">
        <v>2294</v>
      </c>
      <c r="DM186" s="4" t="s">
        <v>6825</v>
      </c>
      <c r="DN186" s="4" t="s">
        <v>199</v>
      </c>
      <c r="DV186" s="4" t="s">
        <v>6826</v>
      </c>
      <c r="DW186" s="4" t="s">
        <v>142</v>
      </c>
      <c r="EE186" s="4" t="s">
        <v>6827</v>
      </c>
      <c r="EF186" s="4" t="s">
        <v>204</v>
      </c>
      <c r="EH186" s="4" t="s">
        <v>6828</v>
      </c>
      <c r="EI186" s="4" t="s">
        <v>359</v>
      </c>
      <c r="EK186" s="4" t="s">
        <v>6829</v>
      </c>
      <c r="EL186" s="4" t="s">
        <v>123</v>
      </c>
      <c r="EN186" s="4" t="s">
        <v>6830</v>
      </c>
      <c r="EO186" s="4" t="s">
        <v>6831</v>
      </c>
      <c r="EP186" s="4" t="s">
        <v>6832</v>
      </c>
      <c r="EQ186" s="4" t="s">
        <v>6833</v>
      </c>
      <c r="ER186" s="4" t="s">
        <v>6834</v>
      </c>
      <c r="ET186" s="4" t="s">
        <v>6835</v>
      </c>
      <c r="EU186" s="4" t="s">
        <v>96</v>
      </c>
      <c r="EV186" s="6" t="s">
        <v>6836</v>
      </c>
      <c r="EW186" s="4" t="s">
        <v>6837</v>
      </c>
      <c r="EX186" s="4" t="s">
        <v>109</v>
      </c>
      <c r="EY186" s="4" t="s">
        <v>6838</v>
      </c>
      <c r="EZ186" s="4" t="s">
        <v>6839</v>
      </c>
      <c r="FA186" s="4" t="s">
        <v>109</v>
      </c>
      <c r="FC186" s="4" t="s">
        <v>6840</v>
      </c>
      <c r="FD186" s="4" t="s">
        <v>6741</v>
      </c>
      <c r="FF186" s="4" t="s">
        <v>6841</v>
      </c>
      <c r="FG186" s="4" t="s">
        <v>123</v>
      </c>
      <c r="FI186" s="4" t="s">
        <v>6842</v>
      </c>
      <c r="FJ186" s="4" t="s">
        <v>156</v>
      </c>
      <c r="FL186" s="4" t="s">
        <v>6843</v>
      </c>
      <c r="FM186" s="4" t="s">
        <v>123</v>
      </c>
      <c r="FN186" s="4" t="s">
        <v>263</v>
      </c>
    </row>
    <row r="187" spans="1:170" x14ac:dyDescent="0.3">
      <c r="O187" s="1"/>
      <c r="AL187" s="3"/>
      <c r="CE187" s="3"/>
      <c r="CN187" s="3"/>
      <c r="CQ187" s="3"/>
      <c r="CZ187" s="3"/>
      <c r="EV187" s="3"/>
    </row>
    <row r="188" spans="1:170" ht="18.600000000000001" customHeight="1" x14ac:dyDescent="0.3">
      <c r="A188" t="s">
        <v>6844</v>
      </c>
      <c r="B188" t="s">
        <v>6845</v>
      </c>
      <c r="C188" t="s">
        <v>6846</v>
      </c>
      <c r="D188" t="s">
        <v>5558</v>
      </c>
      <c r="E188" t="s">
        <v>5558</v>
      </c>
      <c r="F188" t="s">
        <v>6847</v>
      </c>
      <c r="G188" t="s">
        <v>6848</v>
      </c>
      <c r="H188" t="s">
        <v>6849</v>
      </c>
      <c r="I188">
        <v>2019</v>
      </c>
      <c r="J188" t="s">
        <v>6850</v>
      </c>
      <c r="K188" t="s">
        <v>80</v>
      </c>
      <c r="L188" t="s">
        <v>6851</v>
      </c>
      <c r="M188" t="s">
        <v>6852</v>
      </c>
      <c r="O188" s="1">
        <v>45200.388182870367</v>
      </c>
      <c r="P188" t="s">
        <v>83</v>
      </c>
      <c r="Q188" t="s">
        <v>84</v>
      </c>
      <c r="R188" t="s">
        <v>85</v>
      </c>
      <c r="S188" t="s">
        <v>86</v>
      </c>
      <c r="T188" t="s">
        <v>87</v>
      </c>
      <c r="U188" t="s">
        <v>6853</v>
      </c>
      <c r="V188" t="s">
        <v>89</v>
      </c>
      <c r="X188" t="s">
        <v>6854</v>
      </c>
      <c r="Y188" t="s">
        <v>162</v>
      </c>
      <c r="AA188" t="s">
        <v>6855</v>
      </c>
      <c r="AB188" t="s">
        <v>109</v>
      </c>
      <c r="AJ188" t="s">
        <v>6856</v>
      </c>
      <c r="AK188" t="s">
        <v>3523</v>
      </c>
      <c r="AM188" t="s">
        <v>6857</v>
      </c>
      <c r="AN188" t="s">
        <v>2326</v>
      </c>
      <c r="AP188" t="s">
        <v>6858</v>
      </c>
      <c r="AQ188" t="s">
        <v>99</v>
      </c>
      <c r="AS188" t="s">
        <v>6859</v>
      </c>
      <c r="AT188" t="s">
        <v>102</v>
      </c>
      <c r="AU188" t="s">
        <v>6860</v>
      </c>
      <c r="BB188" t="s">
        <v>6861</v>
      </c>
      <c r="BC188" t="s">
        <v>1246</v>
      </c>
      <c r="BE188" t="s">
        <v>6862</v>
      </c>
      <c r="BF188" t="s">
        <v>2472</v>
      </c>
      <c r="BH188" t="s">
        <v>6863</v>
      </c>
      <c r="BI188" t="s">
        <v>109</v>
      </c>
      <c r="BQ188" t="s">
        <v>6864</v>
      </c>
      <c r="BR188" t="s">
        <v>109</v>
      </c>
      <c r="BT188" t="s">
        <v>6865</v>
      </c>
      <c r="BU188" t="s">
        <v>288</v>
      </c>
      <c r="BW188" t="s">
        <v>6866</v>
      </c>
      <c r="BX188" t="s">
        <v>562</v>
      </c>
      <c r="BY188" t="s">
        <v>6867</v>
      </c>
      <c r="BZ188" t="s">
        <v>6868</v>
      </c>
      <c r="CA188" t="s">
        <v>182</v>
      </c>
      <c r="CC188" t="s">
        <v>6869</v>
      </c>
      <c r="CD188" t="s">
        <v>109</v>
      </c>
      <c r="CF188" t="s">
        <v>6870</v>
      </c>
      <c r="CG188" t="s">
        <v>969</v>
      </c>
      <c r="CI188" t="s">
        <v>6871</v>
      </c>
      <c r="CJ188" t="s">
        <v>123</v>
      </c>
      <c r="CL188" t="s">
        <v>6872</v>
      </c>
      <c r="CM188" t="s">
        <v>5150</v>
      </c>
      <c r="CN188" t="s">
        <v>6873</v>
      </c>
      <c r="CO188" t="s">
        <v>6874</v>
      </c>
      <c r="CP188" t="s">
        <v>2677</v>
      </c>
      <c r="CQ188" s="3" t="s">
        <v>6875</v>
      </c>
      <c r="CR188" t="s">
        <v>6876</v>
      </c>
      <c r="CS188" t="s">
        <v>192</v>
      </c>
      <c r="CU188" t="s">
        <v>6877</v>
      </c>
      <c r="CV188" t="s">
        <v>123</v>
      </c>
      <c r="CX188" t="s">
        <v>6878</v>
      </c>
      <c r="CY188" t="s">
        <v>1522</v>
      </c>
      <c r="CZ188" t="s">
        <v>1422</v>
      </c>
      <c r="DA188" t="s">
        <v>6879</v>
      </c>
      <c r="DB188" t="s">
        <v>109</v>
      </c>
      <c r="DG188" t="s">
        <v>6880</v>
      </c>
      <c r="DH188" t="s">
        <v>136</v>
      </c>
      <c r="DJ188" t="s">
        <v>6881</v>
      </c>
      <c r="DK188" t="s">
        <v>311</v>
      </c>
      <c r="DP188" t="s">
        <v>6882</v>
      </c>
      <c r="DQ188" t="s">
        <v>313</v>
      </c>
      <c r="DV188" t="s">
        <v>6883</v>
      </c>
      <c r="DW188" t="s">
        <v>142</v>
      </c>
      <c r="EE188" t="s">
        <v>6884</v>
      </c>
      <c r="EF188" t="s">
        <v>144</v>
      </c>
      <c r="EH188" t="s">
        <v>6885</v>
      </c>
      <c r="EI188" t="s">
        <v>1040</v>
      </c>
      <c r="EK188" t="s">
        <v>6886</v>
      </c>
      <c r="EL188" t="s">
        <v>123</v>
      </c>
      <c r="EN188" t="s">
        <v>6887</v>
      </c>
      <c r="EO188">
        <v>7500000</v>
      </c>
      <c r="EQ188" t="s">
        <v>6888</v>
      </c>
      <c r="ER188" t="s">
        <v>209</v>
      </c>
      <c r="ET188" t="s">
        <v>6889</v>
      </c>
      <c r="EU188" t="s">
        <v>96</v>
      </c>
      <c r="EV188" t="s">
        <v>6890</v>
      </c>
      <c r="EW188" t="s">
        <v>6891</v>
      </c>
      <c r="EX188" t="s">
        <v>123</v>
      </c>
      <c r="EY188" t="s">
        <v>6892</v>
      </c>
      <c r="EZ188" t="s">
        <v>6893</v>
      </c>
      <c r="FA188" t="s">
        <v>123</v>
      </c>
      <c r="FB188" t="s">
        <v>6894</v>
      </c>
      <c r="FC188" t="s">
        <v>6895</v>
      </c>
      <c r="FD188" t="s">
        <v>716</v>
      </c>
      <c r="FE188" t="s">
        <v>6896</v>
      </c>
      <c r="FF188" t="s">
        <v>6897</v>
      </c>
      <c r="FG188" t="s">
        <v>109</v>
      </c>
    </row>
    <row r="189" spans="1:170" x14ac:dyDescent="0.3">
      <c r="A189" t="s">
        <v>6844</v>
      </c>
      <c r="B189" t="s">
        <v>6845</v>
      </c>
      <c r="C189" t="s">
        <v>6846</v>
      </c>
      <c r="D189" t="s">
        <v>5558</v>
      </c>
      <c r="E189" t="s">
        <v>5558</v>
      </c>
      <c r="F189" t="s">
        <v>6847</v>
      </c>
      <c r="G189" t="s">
        <v>6848</v>
      </c>
      <c r="H189" t="s">
        <v>6849</v>
      </c>
      <c r="I189">
        <v>2019</v>
      </c>
      <c r="J189" t="s">
        <v>6850</v>
      </c>
      <c r="K189" t="s">
        <v>80</v>
      </c>
      <c r="L189" t="s">
        <v>6851</v>
      </c>
      <c r="M189" t="s">
        <v>6852</v>
      </c>
      <c r="O189" s="1">
        <v>45200.388182870367</v>
      </c>
      <c r="P189" t="s">
        <v>83</v>
      </c>
      <c r="Q189" t="s">
        <v>84</v>
      </c>
      <c r="R189" t="s">
        <v>85</v>
      </c>
      <c r="S189" t="s">
        <v>389</v>
      </c>
      <c r="T189" t="s">
        <v>390</v>
      </c>
      <c r="U189" t="s">
        <v>6898</v>
      </c>
      <c r="V189" t="s">
        <v>89</v>
      </c>
      <c r="X189" t="s">
        <v>6899</v>
      </c>
      <c r="Y189" t="s">
        <v>162</v>
      </c>
      <c r="AA189" t="s">
        <v>6900</v>
      </c>
      <c r="AB189" t="s">
        <v>109</v>
      </c>
      <c r="AJ189" t="s">
        <v>6901</v>
      </c>
      <c r="AK189" t="s">
        <v>3523</v>
      </c>
      <c r="AM189" t="s">
        <v>6902</v>
      </c>
      <c r="AN189" t="s">
        <v>2326</v>
      </c>
      <c r="AP189" t="s">
        <v>6903</v>
      </c>
      <c r="AQ189" t="s">
        <v>99</v>
      </c>
      <c r="AS189" t="s">
        <v>6904</v>
      </c>
      <c r="AT189" t="s">
        <v>102</v>
      </c>
      <c r="AU189" t="s">
        <v>6905</v>
      </c>
      <c r="BB189" t="s">
        <v>6906</v>
      </c>
      <c r="BC189" t="s">
        <v>359</v>
      </c>
      <c r="BE189" t="s">
        <v>6907</v>
      </c>
      <c r="BF189" t="s">
        <v>1951</v>
      </c>
      <c r="BH189" t="s">
        <v>6908</v>
      </c>
      <c r="BI189" t="s">
        <v>109</v>
      </c>
      <c r="BQ189" t="s">
        <v>6909</v>
      </c>
      <c r="BR189" t="s">
        <v>109</v>
      </c>
      <c r="BT189" t="s">
        <v>6910</v>
      </c>
      <c r="BU189" t="s">
        <v>288</v>
      </c>
      <c r="BW189" t="s">
        <v>6911</v>
      </c>
      <c r="BX189" t="s">
        <v>562</v>
      </c>
      <c r="BY189" t="s">
        <v>6912</v>
      </c>
      <c r="BZ189" t="s">
        <v>6913</v>
      </c>
      <c r="CA189" t="s">
        <v>182</v>
      </c>
      <c r="CC189" t="s">
        <v>6914</v>
      </c>
      <c r="CD189" t="s">
        <v>109</v>
      </c>
      <c r="CF189" t="s">
        <v>6915</v>
      </c>
      <c r="CG189" t="s">
        <v>969</v>
      </c>
      <c r="CI189" t="s">
        <v>6916</v>
      </c>
      <c r="CJ189" t="s">
        <v>123</v>
      </c>
      <c r="CL189" t="s">
        <v>6917</v>
      </c>
      <c r="CM189" t="s">
        <v>1026</v>
      </c>
      <c r="CO189" t="s">
        <v>6918</v>
      </c>
      <c r="CP189" t="s">
        <v>2733</v>
      </c>
      <c r="CR189" t="s">
        <v>6919</v>
      </c>
      <c r="CS189" t="s">
        <v>1690</v>
      </c>
      <c r="CU189" t="s">
        <v>6920</v>
      </c>
      <c r="CV189" t="s">
        <v>123</v>
      </c>
      <c r="CX189" t="s">
        <v>6921</v>
      </c>
      <c r="CY189" t="s">
        <v>1470</v>
      </c>
      <c r="DA189" t="s">
        <v>6922</v>
      </c>
      <c r="DB189" t="s">
        <v>109</v>
      </c>
      <c r="DG189" t="s">
        <v>6923</v>
      </c>
      <c r="DH189" t="s">
        <v>308</v>
      </c>
      <c r="DI189" t="s">
        <v>318</v>
      </c>
      <c r="DJ189" t="s">
        <v>6924</v>
      </c>
      <c r="DK189" t="s">
        <v>311</v>
      </c>
      <c r="DP189" t="s">
        <v>6925</v>
      </c>
      <c r="DQ189" t="s">
        <v>313</v>
      </c>
      <c r="DS189" t="s">
        <v>6926</v>
      </c>
      <c r="DT189" t="s">
        <v>315</v>
      </c>
      <c r="DV189" t="s">
        <v>6927</v>
      </c>
      <c r="DW189" t="s">
        <v>317</v>
      </c>
      <c r="DX189" t="s">
        <v>318</v>
      </c>
      <c r="EE189" t="s">
        <v>6928</v>
      </c>
      <c r="EF189" t="s">
        <v>373</v>
      </c>
      <c r="EG189" t="s">
        <v>318</v>
      </c>
      <c r="EH189" t="s">
        <v>6929</v>
      </c>
      <c r="EI189" t="s">
        <v>486</v>
      </c>
      <c r="EJ189" t="s">
        <v>318</v>
      </c>
      <c r="EK189" s="2" t="s">
        <v>6930</v>
      </c>
      <c r="EL189" t="s">
        <v>1323</v>
      </c>
      <c r="EM189" t="s">
        <v>318</v>
      </c>
      <c r="EN189" t="s">
        <v>6931</v>
      </c>
      <c r="EO189" t="s">
        <v>6932</v>
      </c>
      <c r="EQ189" t="s">
        <v>6933</v>
      </c>
      <c r="ER189" t="s">
        <v>882</v>
      </c>
      <c r="ET189" t="s">
        <v>6934</v>
      </c>
      <c r="EU189" t="s">
        <v>330</v>
      </c>
      <c r="EV189" t="s">
        <v>6935</v>
      </c>
      <c r="EW189" t="s">
        <v>6936</v>
      </c>
      <c r="EX189" t="s">
        <v>123</v>
      </c>
      <c r="EY189" t="s">
        <v>6892</v>
      </c>
      <c r="EZ189" t="s">
        <v>6937</v>
      </c>
      <c r="FA189" t="s">
        <v>123</v>
      </c>
      <c r="FB189" t="s">
        <v>6938</v>
      </c>
      <c r="FC189" t="s">
        <v>6939</v>
      </c>
      <c r="FD189" t="s">
        <v>716</v>
      </c>
      <c r="FE189" t="s">
        <v>6940</v>
      </c>
      <c r="FF189" t="s">
        <v>6941</v>
      </c>
      <c r="FG189" t="s">
        <v>109</v>
      </c>
    </row>
    <row r="190" spans="1:170" s="4" customFormat="1" ht="18.600000000000001" customHeight="1" x14ac:dyDescent="0.3">
      <c r="A190" s="4" t="s">
        <v>6844</v>
      </c>
      <c r="B190" s="4" t="s">
        <v>6845</v>
      </c>
      <c r="C190" s="4" t="s">
        <v>6846</v>
      </c>
      <c r="D190" s="4" t="s">
        <v>5558</v>
      </c>
      <c r="E190" s="4" t="s">
        <v>5558</v>
      </c>
      <c r="F190" s="4" t="s">
        <v>6847</v>
      </c>
      <c r="G190" s="4" t="s">
        <v>6848</v>
      </c>
      <c r="H190" s="4" t="s">
        <v>6849</v>
      </c>
      <c r="I190" s="4">
        <v>2019</v>
      </c>
      <c r="J190" s="4" t="s">
        <v>6850</v>
      </c>
      <c r="K190" s="4" t="s">
        <v>80</v>
      </c>
      <c r="L190" s="4" t="s">
        <v>6851</v>
      </c>
      <c r="M190" s="4" t="s">
        <v>6852</v>
      </c>
      <c r="O190" s="5">
        <v>45200.388182870367</v>
      </c>
      <c r="P190" s="4" t="s">
        <v>83</v>
      </c>
      <c r="Q190" s="4" t="s">
        <v>84</v>
      </c>
      <c r="R190" s="4" t="s">
        <v>85</v>
      </c>
      <c r="S190" s="4" t="s">
        <v>217</v>
      </c>
      <c r="T190" s="4" t="s">
        <v>218</v>
      </c>
      <c r="U190" s="4" t="s">
        <v>6942</v>
      </c>
      <c r="V190" s="4" t="s">
        <v>89</v>
      </c>
      <c r="X190" s="4" t="s">
        <v>6943</v>
      </c>
      <c r="Y190" s="4" t="s">
        <v>162</v>
      </c>
      <c r="AA190" s="4" t="s">
        <v>6944</v>
      </c>
      <c r="AB190" s="4" t="s">
        <v>109</v>
      </c>
      <c r="AJ190" s="4" t="s">
        <v>6945</v>
      </c>
      <c r="AK190" s="4" t="s">
        <v>3523</v>
      </c>
      <c r="AM190" s="4" t="s">
        <v>6946</v>
      </c>
      <c r="AN190" s="4" t="s">
        <v>2326</v>
      </c>
      <c r="AP190" s="4" t="s">
        <v>6947</v>
      </c>
      <c r="AQ190" s="4" t="s">
        <v>99</v>
      </c>
      <c r="AS190" s="4" t="s">
        <v>6948</v>
      </c>
      <c r="AT190" s="4" t="s">
        <v>102</v>
      </c>
      <c r="AU190" s="6" t="s">
        <v>6949</v>
      </c>
      <c r="BB190" s="4" t="s">
        <v>6950</v>
      </c>
      <c r="BC190" s="4" t="s">
        <v>1246</v>
      </c>
      <c r="BE190" s="4" t="s">
        <v>6951</v>
      </c>
      <c r="BF190" s="4" t="s">
        <v>2472</v>
      </c>
      <c r="BH190" s="4" t="s">
        <v>6952</v>
      </c>
      <c r="BI190" s="4" t="s">
        <v>109</v>
      </c>
      <c r="BQ190" s="4" t="s">
        <v>6953</v>
      </c>
      <c r="BR190" s="4" t="s">
        <v>109</v>
      </c>
      <c r="BT190" s="4" t="s">
        <v>6954</v>
      </c>
      <c r="BU190" s="4" t="s">
        <v>288</v>
      </c>
      <c r="BW190" s="4" t="s">
        <v>6955</v>
      </c>
      <c r="BX190" s="4" t="s">
        <v>562</v>
      </c>
      <c r="BY190" s="6" t="s">
        <v>6956</v>
      </c>
      <c r="BZ190" s="4" t="s">
        <v>6957</v>
      </c>
      <c r="CA190" s="4" t="s">
        <v>182</v>
      </c>
      <c r="CC190" s="4" t="s">
        <v>6958</v>
      </c>
      <c r="CD190" s="4" t="s">
        <v>109</v>
      </c>
      <c r="CF190" s="4" t="s">
        <v>6959</v>
      </c>
      <c r="CG190" s="4" t="s">
        <v>969</v>
      </c>
      <c r="CI190" s="4" t="s">
        <v>6960</v>
      </c>
      <c r="CJ190" s="4" t="s">
        <v>123</v>
      </c>
      <c r="CL190" s="4" t="s">
        <v>6961</v>
      </c>
      <c r="CM190" s="4" t="s">
        <v>5150</v>
      </c>
      <c r="CO190" s="4" t="s">
        <v>6962</v>
      </c>
      <c r="CP190" s="4" t="s">
        <v>2677</v>
      </c>
      <c r="CQ190" s="6" t="s">
        <v>6963</v>
      </c>
      <c r="CR190" s="4" t="s">
        <v>6964</v>
      </c>
      <c r="CS190" s="4" t="s">
        <v>192</v>
      </c>
      <c r="CU190" s="4" t="s">
        <v>6965</v>
      </c>
      <c r="CV190" s="4" t="s">
        <v>123</v>
      </c>
      <c r="CX190" s="4" t="s">
        <v>6966</v>
      </c>
      <c r="CY190" s="4" t="s">
        <v>1522</v>
      </c>
      <c r="CZ190" s="4" t="s">
        <v>1422</v>
      </c>
      <c r="DA190" s="4" t="s">
        <v>6967</v>
      </c>
      <c r="DB190" s="4" t="s">
        <v>109</v>
      </c>
      <c r="DG190" s="4" t="s">
        <v>6968</v>
      </c>
      <c r="DH190" s="4" t="s">
        <v>308</v>
      </c>
      <c r="DI190" s="4" t="s">
        <v>318</v>
      </c>
      <c r="DJ190" s="4" t="s">
        <v>6969</v>
      </c>
      <c r="DK190" s="4" t="s">
        <v>311</v>
      </c>
      <c r="DP190" s="4" t="s">
        <v>6970</v>
      </c>
      <c r="DQ190" s="4" t="s">
        <v>313</v>
      </c>
      <c r="DS190" s="4" t="s">
        <v>6971</v>
      </c>
      <c r="DT190" s="4" t="s">
        <v>315</v>
      </c>
      <c r="DV190" s="4" t="s">
        <v>6972</v>
      </c>
      <c r="DW190" s="4" t="s">
        <v>317</v>
      </c>
      <c r="DX190" s="4" t="s">
        <v>318</v>
      </c>
      <c r="EE190" s="4" t="s">
        <v>6973</v>
      </c>
      <c r="EF190" s="4" t="s">
        <v>373</v>
      </c>
      <c r="EG190" s="4" t="s">
        <v>318</v>
      </c>
      <c r="EH190" s="4" t="s">
        <v>6974</v>
      </c>
      <c r="EI190" s="4" t="s">
        <v>6562</v>
      </c>
      <c r="EJ190" s="4" t="s">
        <v>318</v>
      </c>
      <c r="EK190" s="4" t="s">
        <v>6975</v>
      </c>
      <c r="EL190" s="4" t="s">
        <v>324</v>
      </c>
      <c r="EM190" s="4" t="s">
        <v>318</v>
      </c>
      <c r="EN190" s="4" t="s">
        <v>6976</v>
      </c>
      <c r="EO190" s="4" t="s">
        <v>6977</v>
      </c>
      <c r="EP190" s="4" t="s">
        <v>318</v>
      </c>
      <c r="EQ190" s="4" t="s">
        <v>6978</v>
      </c>
      <c r="ER190" s="4" t="s">
        <v>428</v>
      </c>
      <c r="ES190" s="4" t="s">
        <v>318</v>
      </c>
      <c r="ET190" s="4" t="s">
        <v>6979</v>
      </c>
      <c r="EU190" s="4" t="s">
        <v>330</v>
      </c>
      <c r="EV190" s="6" t="s">
        <v>6980</v>
      </c>
      <c r="EW190" s="4" t="s">
        <v>6981</v>
      </c>
      <c r="EX190" s="4" t="s">
        <v>123</v>
      </c>
      <c r="EY190" s="4" t="s">
        <v>6892</v>
      </c>
      <c r="EZ190" s="4" t="s">
        <v>6982</v>
      </c>
      <c r="FA190" s="4" t="s">
        <v>123</v>
      </c>
      <c r="FB190" s="6" t="s">
        <v>6983</v>
      </c>
      <c r="FC190" s="4" t="s">
        <v>6984</v>
      </c>
      <c r="FD190" s="4" t="s">
        <v>716</v>
      </c>
      <c r="FE190" s="4" t="s">
        <v>6985</v>
      </c>
      <c r="FF190" s="4" t="s">
        <v>6986</v>
      </c>
      <c r="FG190" s="4" t="s">
        <v>109</v>
      </c>
      <c r="FL190" s="4" t="s">
        <v>6987</v>
      </c>
      <c r="FM190" s="4" t="s">
        <v>123</v>
      </c>
      <c r="FN190" s="4" t="s">
        <v>263</v>
      </c>
    </row>
    <row r="191" spans="1:170" x14ac:dyDescent="0.3">
      <c r="O191" s="1"/>
      <c r="AU191" s="3"/>
      <c r="BY191" s="3"/>
      <c r="CQ191" s="3"/>
      <c r="EV191" s="3"/>
      <c r="FB191" s="3"/>
    </row>
    <row r="192" spans="1:170" ht="18.600000000000001" customHeight="1" x14ac:dyDescent="0.3">
      <c r="A192" t="s">
        <v>6988</v>
      </c>
      <c r="B192" t="s">
        <v>6989</v>
      </c>
      <c r="C192" t="s">
        <v>6990</v>
      </c>
      <c r="D192" t="s">
        <v>5558</v>
      </c>
      <c r="E192" t="s">
        <v>5558</v>
      </c>
      <c r="F192" t="s">
        <v>6991</v>
      </c>
      <c r="G192" t="s">
        <v>6992</v>
      </c>
      <c r="H192" t="s">
        <v>6993</v>
      </c>
      <c r="I192">
        <v>2020</v>
      </c>
      <c r="J192" t="s">
        <v>6994</v>
      </c>
      <c r="K192" t="s">
        <v>80</v>
      </c>
      <c r="L192" t="s">
        <v>6995</v>
      </c>
      <c r="M192" t="s">
        <v>6996</v>
      </c>
      <c r="O192" s="1">
        <v>45200.388182870367</v>
      </c>
      <c r="P192" t="s">
        <v>83</v>
      </c>
      <c r="Q192" t="s">
        <v>84</v>
      </c>
      <c r="R192" t="s">
        <v>85</v>
      </c>
      <c r="S192" t="s">
        <v>86</v>
      </c>
      <c r="T192" t="s">
        <v>87</v>
      </c>
      <c r="U192" t="s">
        <v>6997</v>
      </c>
      <c r="V192" t="s">
        <v>89</v>
      </c>
      <c r="X192" t="s">
        <v>6998</v>
      </c>
      <c r="Y192" t="s">
        <v>6999</v>
      </c>
      <c r="AD192" t="s">
        <v>7000</v>
      </c>
      <c r="AE192" t="s">
        <v>93</v>
      </c>
      <c r="AF192" t="s">
        <v>7001</v>
      </c>
      <c r="AM192" t="s">
        <v>7002</v>
      </c>
      <c r="AN192" t="s">
        <v>1242</v>
      </c>
      <c r="AP192" t="s">
        <v>7003</v>
      </c>
      <c r="AQ192" t="s">
        <v>281</v>
      </c>
      <c r="BB192" t="s">
        <v>7004</v>
      </c>
      <c r="BC192" t="s">
        <v>359</v>
      </c>
      <c r="BE192" t="s">
        <v>7005</v>
      </c>
      <c r="BF192" t="s">
        <v>1951</v>
      </c>
      <c r="BG192" t="s">
        <v>7006</v>
      </c>
      <c r="BH192" t="s">
        <v>7007</v>
      </c>
      <c r="BI192" t="s">
        <v>109</v>
      </c>
      <c r="BQ192" t="s">
        <v>7008</v>
      </c>
      <c r="BR192" t="s">
        <v>109</v>
      </c>
      <c r="BT192" t="s">
        <v>7009</v>
      </c>
      <c r="BU192" t="s">
        <v>118</v>
      </c>
      <c r="BV192" t="s">
        <v>7010</v>
      </c>
      <c r="BW192" t="s">
        <v>7011</v>
      </c>
      <c r="BX192" t="s">
        <v>114</v>
      </c>
      <c r="BZ192" t="s">
        <v>7012</v>
      </c>
      <c r="CA192" t="s">
        <v>352</v>
      </c>
      <c r="CC192" t="s">
        <v>7013</v>
      </c>
      <c r="CD192" t="s">
        <v>123</v>
      </c>
      <c r="CE192" t="s">
        <v>7014</v>
      </c>
      <c r="CF192" t="s">
        <v>7015</v>
      </c>
      <c r="CG192" t="s">
        <v>121</v>
      </c>
      <c r="CI192" t="s">
        <v>7016</v>
      </c>
      <c r="CJ192" t="s">
        <v>123</v>
      </c>
      <c r="CL192" t="s">
        <v>7017</v>
      </c>
      <c r="CM192" t="s">
        <v>3516</v>
      </c>
      <c r="CN192" s="3" t="s">
        <v>7018</v>
      </c>
      <c r="CO192" t="s">
        <v>7019</v>
      </c>
      <c r="CP192" t="s">
        <v>359</v>
      </c>
      <c r="CR192" t="s">
        <v>7020</v>
      </c>
      <c r="CS192" t="s">
        <v>114</v>
      </c>
      <c r="CU192" t="s">
        <v>7021</v>
      </c>
      <c r="CV192" t="s">
        <v>123</v>
      </c>
      <c r="CX192" t="s">
        <v>7022</v>
      </c>
      <c r="CY192" t="s">
        <v>114</v>
      </c>
      <c r="DA192" t="s">
        <v>7023</v>
      </c>
      <c r="DB192" t="s">
        <v>109</v>
      </c>
      <c r="DG192" t="s">
        <v>7024</v>
      </c>
      <c r="DH192" t="s">
        <v>1637</v>
      </c>
      <c r="DI192" t="s">
        <v>1638</v>
      </c>
      <c r="DJ192" t="s">
        <v>7025</v>
      </c>
      <c r="DK192" t="s">
        <v>7026</v>
      </c>
      <c r="DL192" t="s">
        <v>1638</v>
      </c>
      <c r="DM192" t="s">
        <v>7027</v>
      </c>
      <c r="DN192" t="s">
        <v>7028</v>
      </c>
      <c r="DO192" t="s">
        <v>318</v>
      </c>
      <c r="DV192" t="s">
        <v>7029</v>
      </c>
      <c r="DW192" t="s">
        <v>7030</v>
      </c>
      <c r="DX192" t="s">
        <v>7031</v>
      </c>
      <c r="EB192" t="s">
        <v>7032</v>
      </c>
      <c r="EC192" t="s">
        <v>359</v>
      </c>
      <c r="EE192" t="s">
        <v>7033</v>
      </c>
      <c r="EF192" t="s">
        <v>320</v>
      </c>
      <c r="EG192" t="s">
        <v>318</v>
      </c>
      <c r="EH192" t="s">
        <v>7034</v>
      </c>
      <c r="EI192" t="s">
        <v>1651</v>
      </c>
      <c r="EJ192" t="s">
        <v>7035</v>
      </c>
      <c r="EK192" t="s">
        <v>7036</v>
      </c>
      <c r="EL192" t="s">
        <v>2253</v>
      </c>
      <c r="EM192" t="s">
        <v>1638</v>
      </c>
      <c r="EN192" t="s">
        <v>7037</v>
      </c>
      <c r="EO192" t="s">
        <v>7038</v>
      </c>
      <c r="EP192" t="s">
        <v>1638</v>
      </c>
      <c r="EQ192" t="s">
        <v>7039</v>
      </c>
      <c r="ER192" t="s">
        <v>2257</v>
      </c>
      <c r="ES192" t="s">
        <v>1638</v>
      </c>
      <c r="ET192" t="s">
        <v>7040</v>
      </c>
      <c r="EU192" t="s">
        <v>7041</v>
      </c>
      <c r="EV192" t="s">
        <v>7042</v>
      </c>
      <c r="EW192" t="s">
        <v>7043</v>
      </c>
      <c r="EX192" t="s">
        <v>109</v>
      </c>
      <c r="EZ192" t="s">
        <v>7044</v>
      </c>
      <c r="FA192" t="s">
        <v>109</v>
      </c>
      <c r="FC192" t="s">
        <v>7045</v>
      </c>
      <c r="FD192" t="s">
        <v>385</v>
      </c>
      <c r="FE192" t="s">
        <v>7046</v>
      </c>
      <c r="FF192" t="s">
        <v>7047</v>
      </c>
      <c r="FG192" t="s">
        <v>109</v>
      </c>
    </row>
    <row r="193" spans="1:170" x14ac:dyDescent="0.3">
      <c r="A193" t="s">
        <v>6988</v>
      </c>
      <c r="B193" t="s">
        <v>6989</v>
      </c>
      <c r="C193" t="s">
        <v>6990</v>
      </c>
      <c r="D193" t="s">
        <v>5558</v>
      </c>
      <c r="E193" t="s">
        <v>5558</v>
      </c>
      <c r="F193" t="s">
        <v>6991</v>
      </c>
      <c r="G193" t="s">
        <v>6992</v>
      </c>
      <c r="H193" t="s">
        <v>6993</v>
      </c>
      <c r="I193">
        <v>2020</v>
      </c>
      <c r="J193" t="s">
        <v>6994</v>
      </c>
      <c r="K193" t="s">
        <v>80</v>
      </c>
      <c r="L193" t="s">
        <v>6995</v>
      </c>
      <c r="M193" t="s">
        <v>6996</v>
      </c>
      <c r="O193" s="1">
        <v>45200.388182870367</v>
      </c>
      <c r="P193" t="s">
        <v>83</v>
      </c>
      <c r="Q193" t="s">
        <v>84</v>
      </c>
      <c r="R193" t="s">
        <v>85</v>
      </c>
      <c r="S193" t="s">
        <v>498</v>
      </c>
      <c r="T193" t="s">
        <v>499</v>
      </c>
      <c r="U193" t="s">
        <v>7048</v>
      </c>
      <c r="V193" t="s">
        <v>89</v>
      </c>
      <c r="X193" t="s">
        <v>7049</v>
      </c>
      <c r="Y193" t="s">
        <v>6999</v>
      </c>
      <c r="AD193" t="s">
        <v>7050</v>
      </c>
      <c r="AE193" t="s">
        <v>93</v>
      </c>
      <c r="AF193" t="s">
        <v>7051</v>
      </c>
      <c r="AM193" t="s">
        <v>7052</v>
      </c>
      <c r="AN193" t="s">
        <v>1242</v>
      </c>
      <c r="AP193" t="s">
        <v>7053</v>
      </c>
      <c r="AQ193" t="s">
        <v>281</v>
      </c>
      <c r="BB193" t="s">
        <v>7054</v>
      </c>
      <c r="BC193" t="s">
        <v>5477</v>
      </c>
      <c r="BE193" t="s">
        <v>7055</v>
      </c>
      <c r="BF193" t="s">
        <v>1951</v>
      </c>
      <c r="BG193" t="s">
        <v>7056</v>
      </c>
      <c r="BH193" t="s">
        <v>7057</v>
      </c>
      <c r="BI193" t="s">
        <v>109</v>
      </c>
      <c r="BQ193" t="s">
        <v>7058</v>
      </c>
      <c r="BR193" t="s">
        <v>109</v>
      </c>
      <c r="BT193" t="s">
        <v>7059</v>
      </c>
      <c r="BU193" t="s">
        <v>118</v>
      </c>
      <c r="BW193" t="s">
        <v>7060</v>
      </c>
      <c r="BX193" t="s">
        <v>114</v>
      </c>
      <c r="BZ193" t="s">
        <v>7061</v>
      </c>
      <c r="CA193" t="s">
        <v>2381</v>
      </c>
      <c r="CC193" t="s">
        <v>7062</v>
      </c>
      <c r="CD193" t="s">
        <v>109</v>
      </c>
      <c r="CF193" t="s">
        <v>7063</v>
      </c>
      <c r="CG193" t="s">
        <v>121</v>
      </c>
      <c r="CI193" t="s">
        <v>7064</v>
      </c>
      <c r="CJ193" t="s">
        <v>123</v>
      </c>
      <c r="CL193" t="s">
        <v>7065</v>
      </c>
      <c r="CM193" t="s">
        <v>7066</v>
      </c>
      <c r="CO193" t="s">
        <v>7067</v>
      </c>
      <c r="CP193" t="s">
        <v>359</v>
      </c>
      <c r="CR193" t="s">
        <v>7068</v>
      </c>
      <c r="CS193" t="s">
        <v>114</v>
      </c>
      <c r="CU193" t="s">
        <v>7069</v>
      </c>
      <c r="CV193" t="s">
        <v>109</v>
      </c>
      <c r="DA193" t="s">
        <v>7070</v>
      </c>
      <c r="DB193" t="s">
        <v>109</v>
      </c>
      <c r="DG193" t="s">
        <v>7071</v>
      </c>
      <c r="DH193" t="s">
        <v>136</v>
      </c>
      <c r="DJ193" t="s">
        <v>7072</v>
      </c>
      <c r="DK193" t="s">
        <v>2294</v>
      </c>
      <c r="DM193" t="s">
        <v>7073</v>
      </c>
      <c r="DN193" t="s">
        <v>199</v>
      </c>
      <c r="DV193" t="s">
        <v>7074</v>
      </c>
      <c r="DW193" t="s">
        <v>142</v>
      </c>
      <c r="EE193" t="s">
        <v>7075</v>
      </c>
      <c r="EF193" t="s">
        <v>1584</v>
      </c>
      <c r="EH193" t="s">
        <v>7076</v>
      </c>
      <c r="EI193" t="s">
        <v>146</v>
      </c>
      <c r="EK193" t="s">
        <v>7077</v>
      </c>
      <c r="EL193" t="s">
        <v>123</v>
      </c>
      <c r="EN193" t="s">
        <v>7078</v>
      </c>
      <c r="EO193" t="s">
        <v>7079</v>
      </c>
      <c r="EQ193" t="s">
        <v>7080</v>
      </c>
      <c r="ER193" t="s">
        <v>209</v>
      </c>
      <c r="ET193" t="s">
        <v>7081</v>
      </c>
      <c r="EU193" t="s">
        <v>96</v>
      </c>
      <c r="EV193" t="s">
        <v>7082</v>
      </c>
      <c r="EW193" t="s">
        <v>7083</v>
      </c>
      <c r="EX193" t="s">
        <v>333</v>
      </c>
      <c r="EZ193" t="s">
        <v>7084</v>
      </c>
      <c r="FA193" t="s">
        <v>333</v>
      </c>
      <c r="FC193" t="s">
        <v>7085</v>
      </c>
      <c r="FD193" t="s">
        <v>385</v>
      </c>
      <c r="FE193" t="s">
        <v>7086</v>
      </c>
      <c r="FF193" t="s">
        <v>7087</v>
      </c>
      <c r="FG193" t="s">
        <v>109</v>
      </c>
    </row>
    <row r="194" spans="1:170" s="4" customFormat="1" ht="20.100000000000001" customHeight="1" x14ac:dyDescent="0.3">
      <c r="A194" s="4" t="s">
        <v>6988</v>
      </c>
      <c r="B194" s="4" t="s">
        <v>6989</v>
      </c>
      <c r="C194" s="4" t="s">
        <v>6990</v>
      </c>
      <c r="D194" s="4" t="s">
        <v>5558</v>
      </c>
      <c r="E194" s="4" t="s">
        <v>5558</v>
      </c>
      <c r="F194" s="4" t="s">
        <v>6991</v>
      </c>
      <c r="G194" s="4" t="s">
        <v>6992</v>
      </c>
      <c r="H194" s="4" t="s">
        <v>6993</v>
      </c>
      <c r="I194" s="4">
        <v>2020</v>
      </c>
      <c r="J194" s="4" t="s">
        <v>6994</v>
      </c>
      <c r="K194" s="4" t="s">
        <v>80</v>
      </c>
      <c r="L194" s="4" t="s">
        <v>6995</v>
      </c>
      <c r="M194" s="4" t="s">
        <v>6996</v>
      </c>
      <c r="O194" s="5">
        <v>45200.388182870367</v>
      </c>
      <c r="P194" s="4" t="s">
        <v>83</v>
      </c>
      <c r="Q194" s="4" t="s">
        <v>84</v>
      </c>
      <c r="R194" s="4" t="s">
        <v>85</v>
      </c>
      <c r="S194" s="4" t="s">
        <v>217</v>
      </c>
      <c r="T194" s="4" t="s">
        <v>218</v>
      </c>
      <c r="U194" s="4" t="s">
        <v>7088</v>
      </c>
      <c r="V194" s="4" t="s">
        <v>89</v>
      </c>
      <c r="X194" s="4" t="s">
        <v>7089</v>
      </c>
      <c r="Y194" s="4" t="s">
        <v>91</v>
      </c>
      <c r="Z194" s="4" t="s">
        <v>7090</v>
      </c>
      <c r="AG194" s="4" t="s">
        <v>7091</v>
      </c>
      <c r="AH194" s="4" t="s">
        <v>165</v>
      </c>
      <c r="AM194" s="4" t="s">
        <v>7092</v>
      </c>
      <c r="AN194" s="4" t="s">
        <v>1242</v>
      </c>
      <c r="AP194" s="4" t="s">
        <v>7093</v>
      </c>
      <c r="AQ194" s="4" t="s">
        <v>99</v>
      </c>
      <c r="AS194" s="4" t="s">
        <v>7094</v>
      </c>
      <c r="AT194" s="4" t="s">
        <v>102</v>
      </c>
      <c r="AU194" s="4" t="s">
        <v>7095</v>
      </c>
      <c r="BB194" s="4" t="s">
        <v>7096</v>
      </c>
      <c r="BC194" s="4" t="s">
        <v>3995</v>
      </c>
      <c r="BD194" s="4" t="s">
        <v>7097</v>
      </c>
      <c r="BE194" s="4" t="s">
        <v>7098</v>
      </c>
      <c r="BF194" s="4" t="s">
        <v>6176</v>
      </c>
      <c r="BG194" s="4" t="s">
        <v>7099</v>
      </c>
      <c r="BH194" s="4" t="s">
        <v>7100</v>
      </c>
      <c r="BI194" s="4" t="s">
        <v>109</v>
      </c>
      <c r="BQ194" s="4" t="s">
        <v>7101</v>
      </c>
      <c r="BR194" s="4" t="s">
        <v>109</v>
      </c>
      <c r="BT194" s="4" t="s">
        <v>7102</v>
      </c>
      <c r="BU194" s="4" t="s">
        <v>118</v>
      </c>
      <c r="BW194" s="4" t="s">
        <v>7103</v>
      </c>
      <c r="BX194" s="4" t="s">
        <v>114</v>
      </c>
      <c r="BZ194" s="4" t="s">
        <v>7104</v>
      </c>
      <c r="CA194" s="4" t="s">
        <v>2381</v>
      </c>
      <c r="CC194" s="4" t="s">
        <v>7105</v>
      </c>
      <c r="CD194" s="4" t="s">
        <v>123</v>
      </c>
      <c r="CE194" s="6" t="s">
        <v>7106</v>
      </c>
      <c r="CF194" s="4" t="s">
        <v>7107</v>
      </c>
      <c r="CG194" s="4" t="s">
        <v>121</v>
      </c>
      <c r="CI194" s="4" t="s">
        <v>7108</v>
      </c>
      <c r="CJ194" s="4" t="s">
        <v>123</v>
      </c>
      <c r="CL194" s="4" t="s">
        <v>7109</v>
      </c>
      <c r="CM194" s="4" t="s">
        <v>7110</v>
      </c>
      <c r="CO194" s="4" t="s">
        <v>7111</v>
      </c>
      <c r="CP194" s="4" t="s">
        <v>96</v>
      </c>
      <c r="CQ194" s="4" t="s">
        <v>7112</v>
      </c>
      <c r="CR194" s="4" t="s">
        <v>7113</v>
      </c>
      <c r="CS194" s="4" t="s">
        <v>1690</v>
      </c>
      <c r="CU194" s="4" t="s">
        <v>7114</v>
      </c>
      <c r="CV194" s="4" t="s">
        <v>123</v>
      </c>
      <c r="CX194" s="4" t="s">
        <v>7115</v>
      </c>
      <c r="CY194" s="4" t="s">
        <v>114</v>
      </c>
      <c r="DA194" s="4" t="s">
        <v>7116</v>
      </c>
      <c r="DB194" s="4" t="s">
        <v>109</v>
      </c>
      <c r="DG194" s="4" t="s">
        <v>7117</v>
      </c>
      <c r="DH194" s="4" t="s">
        <v>136</v>
      </c>
      <c r="DJ194" s="4" t="s">
        <v>7118</v>
      </c>
      <c r="DK194" s="4" t="s">
        <v>2294</v>
      </c>
      <c r="DM194" s="4" t="s">
        <v>7119</v>
      </c>
      <c r="DN194" s="4" t="s">
        <v>140</v>
      </c>
      <c r="DV194" s="4" t="s">
        <v>7120</v>
      </c>
      <c r="DW194" s="4" t="s">
        <v>142</v>
      </c>
      <c r="EE194" s="4" t="s">
        <v>7121</v>
      </c>
      <c r="EF194" s="4" t="s">
        <v>1584</v>
      </c>
      <c r="EH194" s="4" t="s">
        <v>7122</v>
      </c>
      <c r="EI194" s="4" t="s">
        <v>146</v>
      </c>
      <c r="EK194" s="7" t="s">
        <v>7123</v>
      </c>
      <c r="EL194" s="4" t="s">
        <v>123</v>
      </c>
      <c r="EN194" s="4" t="s">
        <v>7124</v>
      </c>
      <c r="EO194" s="4" t="s">
        <v>7125</v>
      </c>
      <c r="EQ194" s="4" t="s">
        <v>7126</v>
      </c>
      <c r="ER194" s="4" t="s">
        <v>7127</v>
      </c>
      <c r="ET194" s="4" t="s">
        <v>7128</v>
      </c>
      <c r="EU194" s="4" t="s">
        <v>96</v>
      </c>
      <c r="EV194" s="4" t="s">
        <v>7129</v>
      </c>
      <c r="EW194" s="4" t="s">
        <v>7130</v>
      </c>
      <c r="EX194" s="4" t="s">
        <v>109</v>
      </c>
      <c r="EZ194" s="4" t="s">
        <v>7131</v>
      </c>
      <c r="FA194" s="4" t="s">
        <v>109</v>
      </c>
      <c r="FC194" s="4" t="s">
        <v>7132</v>
      </c>
      <c r="FD194" s="4" t="s">
        <v>385</v>
      </c>
      <c r="FF194" s="4" t="s">
        <v>7133</v>
      </c>
      <c r="FG194" s="4" t="s">
        <v>109</v>
      </c>
      <c r="FL194" s="4" t="s">
        <v>7134</v>
      </c>
      <c r="FM194" s="4" t="s">
        <v>123</v>
      </c>
      <c r="FN194" s="4" t="s">
        <v>263</v>
      </c>
    </row>
    <row r="195" spans="1:170" x14ac:dyDescent="0.3">
      <c r="O195" s="1"/>
      <c r="CE195" s="3"/>
      <c r="EK195" s="2"/>
    </row>
    <row r="196" spans="1:170" ht="19.5" customHeight="1" x14ac:dyDescent="0.3">
      <c r="A196" t="s">
        <v>7135</v>
      </c>
      <c r="B196" t="s">
        <v>7136</v>
      </c>
      <c r="C196" t="s">
        <v>7137</v>
      </c>
      <c r="D196" t="s">
        <v>5558</v>
      </c>
      <c r="E196" t="s">
        <v>5558</v>
      </c>
      <c r="F196" t="s">
        <v>7138</v>
      </c>
      <c r="G196" t="s">
        <v>7139</v>
      </c>
      <c r="H196" t="s">
        <v>7140</v>
      </c>
      <c r="I196">
        <v>2021</v>
      </c>
      <c r="J196" t="s">
        <v>7141</v>
      </c>
      <c r="K196" t="s">
        <v>80</v>
      </c>
      <c r="L196" t="s">
        <v>7142</v>
      </c>
      <c r="M196" t="s">
        <v>7143</v>
      </c>
      <c r="O196" s="1">
        <v>45200.388182870367</v>
      </c>
      <c r="P196" t="s">
        <v>83</v>
      </c>
      <c r="Q196" t="s">
        <v>84</v>
      </c>
      <c r="R196" t="s">
        <v>85</v>
      </c>
      <c r="S196" t="s">
        <v>661</v>
      </c>
      <c r="T196" t="s">
        <v>662</v>
      </c>
      <c r="U196" t="s">
        <v>7144</v>
      </c>
      <c r="V196" t="s">
        <v>89</v>
      </c>
      <c r="X196" t="s">
        <v>7145</v>
      </c>
      <c r="Y196" t="s">
        <v>162</v>
      </c>
      <c r="AA196" t="s">
        <v>7146</v>
      </c>
      <c r="AB196" t="s">
        <v>109</v>
      </c>
      <c r="AJ196" t="s">
        <v>7147</v>
      </c>
      <c r="AK196" t="s">
        <v>165</v>
      </c>
      <c r="AL196" t="s">
        <v>827</v>
      </c>
      <c r="AM196" t="s">
        <v>7148</v>
      </c>
      <c r="AN196" t="s">
        <v>96</v>
      </c>
      <c r="AO196" t="s">
        <v>7149</v>
      </c>
      <c r="AP196" t="s">
        <v>7150</v>
      </c>
      <c r="AQ196" t="s">
        <v>99</v>
      </c>
      <c r="AS196" t="s">
        <v>7151</v>
      </c>
      <c r="AT196" t="s">
        <v>171</v>
      </c>
      <c r="AU196" t="s">
        <v>6698</v>
      </c>
      <c r="BB196" t="s">
        <v>7152</v>
      </c>
      <c r="BC196" t="s">
        <v>105</v>
      </c>
      <c r="BE196" t="s">
        <v>7153</v>
      </c>
      <c r="BF196" t="s">
        <v>107</v>
      </c>
      <c r="BH196" t="s">
        <v>7154</v>
      </c>
      <c r="BI196" t="s">
        <v>618</v>
      </c>
      <c r="BJ196" t="s">
        <v>7155</v>
      </c>
      <c r="BN196" t="s">
        <v>7156</v>
      </c>
      <c r="BO196" t="s">
        <v>171</v>
      </c>
      <c r="BP196" t="s">
        <v>6698</v>
      </c>
      <c r="BQ196" t="s">
        <v>7157</v>
      </c>
      <c r="BR196" t="s">
        <v>109</v>
      </c>
      <c r="BT196" t="s">
        <v>7158</v>
      </c>
      <c r="BU196" t="s">
        <v>2181</v>
      </c>
      <c r="BV196" t="s">
        <v>2182</v>
      </c>
      <c r="BW196" t="s">
        <v>7159</v>
      </c>
      <c r="BX196" t="s">
        <v>562</v>
      </c>
      <c r="BY196" s="3" t="s">
        <v>7160</v>
      </c>
      <c r="BZ196" t="s">
        <v>7161</v>
      </c>
      <c r="CA196" t="s">
        <v>182</v>
      </c>
      <c r="CC196" t="s">
        <v>7162</v>
      </c>
      <c r="CD196" t="s">
        <v>109</v>
      </c>
      <c r="CF196" t="s">
        <v>7163</v>
      </c>
      <c r="CG196" t="s">
        <v>121</v>
      </c>
      <c r="CH196" t="s">
        <v>185</v>
      </c>
      <c r="CI196" t="s">
        <v>7164</v>
      </c>
      <c r="CJ196" t="s">
        <v>123</v>
      </c>
      <c r="CL196" t="s">
        <v>7165</v>
      </c>
      <c r="CM196" t="s">
        <v>1167</v>
      </c>
      <c r="CO196" t="s">
        <v>7166</v>
      </c>
      <c r="CP196" t="s">
        <v>359</v>
      </c>
      <c r="CR196" t="s">
        <v>7167</v>
      </c>
      <c r="CS196" t="s">
        <v>114</v>
      </c>
      <c r="CU196" t="s">
        <v>7168</v>
      </c>
      <c r="CV196" t="s">
        <v>109</v>
      </c>
      <c r="DA196" t="s">
        <v>7169</v>
      </c>
      <c r="DB196" t="s">
        <v>109</v>
      </c>
      <c r="DG196" t="s">
        <v>7170</v>
      </c>
      <c r="DH196" t="s">
        <v>136</v>
      </c>
      <c r="DJ196" t="s">
        <v>7171</v>
      </c>
      <c r="DK196" t="s">
        <v>138</v>
      </c>
      <c r="DM196" t="s">
        <v>7172</v>
      </c>
      <c r="DN196" t="s">
        <v>199</v>
      </c>
      <c r="DO196" t="s">
        <v>827</v>
      </c>
      <c r="DV196" t="s">
        <v>7173</v>
      </c>
      <c r="DW196" t="s">
        <v>142</v>
      </c>
      <c r="EE196" t="s">
        <v>7174</v>
      </c>
      <c r="EF196" t="s">
        <v>202</v>
      </c>
      <c r="EH196" t="s">
        <v>7175</v>
      </c>
      <c r="EI196" t="s">
        <v>146</v>
      </c>
      <c r="EK196" t="s">
        <v>7176</v>
      </c>
      <c r="EL196" t="s">
        <v>123</v>
      </c>
      <c r="EN196" t="s">
        <v>7177</v>
      </c>
      <c r="EO196" s="2">
        <v>3000000</v>
      </c>
      <c r="EQ196" t="s">
        <v>7178</v>
      </c>
      <c r="ER196" t="s">
        <v>209</v>
      </c>
      <c r="ET196" t="s">
        <v>7179</v>
      </c>
      <c r="EU196" t="s">
        <v>1440</v>
      </c>
      <c r="EV196" t="s">
        <v>2358</v>
      </c>
      <c r="EW196" t="s">
        <v>7180</v>
      </c>
      <c r="EX196" t="s">
        <v>123</v>
      </c>
      <c r="EY196" t="s">
        <v>7181</v>
      </c>
      <c r="EZ196" t="s">
        <v>7182</v>
      </c>
      <c r="FA196" t="s">
        <v>123</v>
      </c>
      <c r="FB196" t="s">
        <v>7183</v>
      </c>
      <c r="FC196" t="s">
        <v>7184</v>
      </c>
      <c r="FD196" t="s">
        <v>359</v>
      </c>
      <c r="FF196" t="s">
        <v>7185</v>
      </c>
      <c r="FG196" t="s">
        <v>123</v>
      </c>
      <c r="FI196" t="s">
        <v>7186</v>
      </c>
      <c r="FJ196" t="s">
        <v>1495</v>
      </c>
    </row>
    <row r="197" spans="1:170" x14ac:dyDescent="0.3">
      <c r="A197" t="s">
        <v>7135</v>
      </c>
      <c r="B197" t="s">
        <v>7136</v>
      </c>
      <c r="C197" t="s">
        <v>7137</v>
      </c>
      <c r="D197" t="s">
        <v>5558</v>
      </c>
      <c r="E197" t="s">
        <v>5558</v>
      </c>
      <c r="F197" t="s">
        <v>7138</v>
      </c>
      <c r="G197" t="s">
        <v>7139</v>
      </c>
      <c r="H197" t="s">
        <v>7140</v>
      </c>
      <c r="I197">
        <v>2021</v>
      </c>
      <c r="J197" t="s">
        <v>7141</v>
      </c>
      <c r="K197" t="s">
        <v>80</v>
      </c>
      <c r="L197" t="s">
        <v>7142</v>
      </c>
      <c r="M197" t="s">
        <v>7143</v>
      </c>
      <c r="O197" s="1">
        <v>45200.388182870367</v>
      </c>
      <c r="P197" t="s">
        <v>83</v>
      </c>
      <c r="Q197" t="s">
        <v>84</v>
      </c>
      <c r="R197" t="s">
        <v>85</v>
      </c>
      <c r="S197" t="s">
        <v>86</v>
      </c>
      <c r="T197" t="s">
        <v>87</v>
      </c>
      <c r="U197" t="s">
        <v>7187</v>
      </c>
      <c r="V197" t="s">
        <v>89</v>
      </c>
      <c r="X197" t="s">
        <v>7188</v>
      </c>
      <c r="Y197" t="s">
        <v>162</v>
      </c>
      <c r="AA197" t="s">
        <v>7189</v>
      </c>
      <c r="AB197" t="s">
        <v>109</v>
      </c>
      <c r="AJ197" t="s">
        <v>7190</v>
      </c>
      <c r="AK197" t="s">
        <v>165</v>
      </c>
      <c r="AM197" t="s">
        <v>7191</v>
      </c>
      <c r="AN197" t="s">
        <v>96</v>
      </c>
      <c r="AO197" t="s">
        <v>97</v>
      </c>
      <c r="AP197" t="s">
        <v>7192</v>
      </c>
      <c r="AQ197" t="s">
        <v>281</v>
      </c>
      <c r="AR197" t="s">
        <v>7193</v>
      </c>
      <c r="BB197" t="s">
        <v>7194</v>
      </c>
      <c r="BC197" t="s">
        <v>105</v>
      </c>
      <c r="BE197" s="2" t="s">
        <v>7195</v>
      </c>
      <c r="BF197" t="s">
        <v>107</v>
      </c>
      <c r="BH197" t="s">
        <v>7196</v>
      </c>
      <c r="BI197" t="s">
        <v>109</v>
      </c>
      <c r="BQ197" t="s">
        <v>7197</v>
      </c>
      <c r="BR197" t="s">
        <v>109</v>
      </c>
      <c r="BT197" t="s">
        <v>7198</v>
      </c>
      <c r="BU197" t="s">
        <v>2181</v>
      </c>
      <c r="BW197" t="s">
        <v>7199</v>
      </c>
      <c r="BX197" t="s">
        <v>114</v>
      </c>
      <c r="BZ197" t="s">
        <v>7200</v>
      </c>
      <c r="CA197" t="s">
        <v>352</v>
      </c>
      <c r="CB197" t="s">
        <v>7201</v>
      </c>
      <c r="CC197" t="s">
        <v>7202</v>
      </c>
      <c r="CD197" t="s">
        <v>109</v>
      </c>
      <c r="CE197" t="s">
        <v>7203</v>
      </c>
      <c r="CF197" t="s">
        <v>7204</v>
      </c>
      <c r="CG197" t="s">
        <v>121</v>
      </c>
      <c r="CI197" t="s">
        <v>7205</v>
      </c>
      <c r="CJ197" t="s">
        <v>123</v>
      </c>
      <c r="CL197" t="s">
        <v>7206</v>
      </c>
      <c r="CM197" t="s">
        <v>1026</v>
      </c>
      <c r="CO197" t="s">
        <v>7207</v>
      </c>
      <c r="CP197" t="s">
        <v>359</v>
      </c>
      <c r="CR197" t="s">
        <v>7208</v>
      </c>
      <c r="CS197" t="s">
        <v>114</v>
      </c>
      <c r="CU197" t="s">
        <v>7209</v>
      </c>
      <c r="CV197" t="s">
        <v>109</v>
      </c>
      <c r="DA197" t="s">
        <v>7210</v>
      </c>
      <c r="DB197" t="s">
        <v>109</v>
      </c>
      <c r="DG197" t="s">
        <v>7211</v>
      </c>
      <c r="DH197" t="s">
        <v>136</v>
      </c>
      <c r="DJ197" t="s">
        <v>7212</v>
      </c>
      <c r="DK197" t="s">
        <v>138</v>
      </c>
      <c r="DM197" t="s">
        <v>7213</v>
      </c>
      <c r="DN197" t="s">
        <v>199</v>
      </c>
      <c r="DV197" t="s">
        <v>7214</v>
      </c>
      <c r="DW197" t="s">
        <v>142</v>
      </c>
      <c r="EE197" t="s">
        <v>7215</v>
      </c>
      <c r="EF197" t="s">
        <v>144</v>
      </c>
      <c r="EH197" t="s">
        <v>7216</v>
      </c>
      <c r="EI197" t="s">
        <v>204</v>
      </c>
      <c r="EK197" t="s">
        <v>7217</v>
      </c>
      <c r="EL197" t="s">
        <v>123</v>
      </c>
      <c r="EN197" t="s">
        <v>7218</v>
      </c>
      <c r="EO197">
        <v>3000000</v>
      </c>
      <c r="EQ197" t="s">
        <v>7219</v>
      </c>
      <c r="ER197" t="s">
        <v>209</v>
      </c>
      <c r="ET197" t="s">
        <v>7220</v>
      </c>
      <c r="EU197" t="s">
        <v>1440</v>
      </c>
      <c r="EW197" t="s">
        <v>7221</v>
      </c>
      <c r="EX197" t="s">
        <v>123</v>
      </c>
      <c r="EY197" t="s">
        <v>7222</v>
      </c>
      <c r="EZ197" t="s">
        <v>7223</v>
      </c>
      <c r="FA197" t="s">
        <v>123</v>
      </c>
      <c r="FB197" t="s">
        <v>7224</v>
      </c>
      <c r="FC197" t="s">
        <v>7225</v>
      </c>
      <c r="FD197" t="s">
        <v>359</v>
      </c>
      <c r="FF197" t="s">
        <v>7226</v>
      </c>
      <c r="FG197" t="s">
        <v>123</v>
      </c>
      <c r="FI197" t="s">
        <v>7227</v>
      </c>
      <c r="FJ197" t="s">
        <v>1495</v>
      </c>
      <c r="FK197" t="s">
        <v>7228</v>
      </c>
    </row>
    <row r="198" spans="1:170" s="4" customFormat="1" ht="14.1" customHeight="1" x14ac:dyDescent="0.3">
      <c r="A198" s="4" t="s">
        <v>7135</v>
      </c>
      <c r="B198" s="4" t="s">
        <v>7136</v>
      </c>
      <c r="C198" s="4" t="s">
        <v>7137</v>
      </c>
      <c r="D198" s="4" t="s">
        <v>5558</v>
      </c>
      <c r="E198" s="4" t="s">
        <v>5558</v>
      </c>
      <c r="F198" s="4" t="s">
        <v>7138</v>
      </c>
      <c r="G198" s="4" t="s">
        <v>7139</v>
      </c>
      <c r="H198" s="4" t="s">
        <v>7140</v>
      </c>
      <c r="I198" s="4">
        <v>2021</v>
      </c>
      <c r="J198" s="4" t="s">
        <v>7141</v>
      </c>
      <c r="K198" s="4" t="s">
        <v>80</v>
      </c>
      <c r="L198" s="4" t="s">
        <v>7142</v>
      </c>
      <c r="M198" s="4" t="s">
        <v>7143</v>
      </c>
      <c r="O198" s="5">
        <v>45200.388182870367</v>
      </c>
      <c r="P198" s="4" t="s">
        <v>83</v>
      </c>
      <c r="Q198" s="4" t="s">
        <v>84</v>
      </c>
      <c r="R198" s="4" t="s">
        <v>85</v>
      </c>
      <c r="S198" s="4" t="s">
        <v>217</v>
      </c>
      <c r="T198" s="4" t="s">
        <v>218</v>
      </c>
      <c r="U198" s="4" t="s">
        <v>7229</v>
      </c>
      <c r="V198" s="4" t="s">
        <v>89</v>
      </c>
      <c r="X198" s="4" t="s">
        <v>7230</v>
      </c>
      <c r="Y198" s="4" t="s">
        <v>162</v>
      </c>
      <c r="AA198" s="4" t="s">
        <v>7231</v>
      </c>
      <c r="AB198" s="4" t="s">
        <v>109</v>
      </c>
      <c r="AJ198" s="4" t="s">
        <v>7232</v>
      </c>
      <c r="AK198" s="4" t="s">
        <v>165</v>
      </c>
      <c r="AM198" s="4" t="s">
        <v>7233</v>
      </c>
      <c r="AN198" s="4" t="s">
        <v>167</v>
      </c>
      <c r="AO198" s="4" t="s">
        <v>168</v>
      </c>
      <c r="AP198" s="4" t="s">
        <v>7234</v>
      </c>
      <c r="AQ198" s="4" t="s">
        <v>99</v>
      </c>
      <c r="AS198" s="4" t="s">
        <v>7235</v>
      </c>
      <c r="AT198" s="4" t="s">
        <v>171</v>
      </c>
      <c r="AU198" s="4" t="s">
        <v>6698</v>
      </c>
      <c r="BB198" s="4" t="s">
        <v>7236</v>
      </c>
      <c r="BC198" s="4" t="s">
        <v>105</v>
      </c>
      <c r="BE198" s="4" t="s">
        <v>7237</v>
      </c>
      <c r="BF198" s="4" t="s">
        <v>107</v>
      </c>
      <c r="BH198" s="4" t="s">
        <v>7238</v>
      </c>
      <c r="BI198" s="4" t="s">
        <v>109</v>
      </c>
      <c r="BQ198" s="4" t="s">
        <v>7239</v>
      </c>
      <c r="BR198" s="4" t="s">
        <v>109</v>
      </c>
      <c r="BT198" s="4" t="s">
        <v>7240</v>
      </c>
      <c r="BU198" s="4" t="s">
        <v>96</v>
      </c>
      <c r="BV198" s="4" t="s">
        <v>2182</v>
      </c>
      <c r="BW198" s="4" t="s">
        <v>7241</v>
      </c>
      <c r="BX198" s="4" t="s">
        <v>562</v>
      </c>
      <c r="BY198" s="6" t="s">
        <v>7242</v>
      </c>
      <c r="BZ198" s="4" t="s">
        <v>7243</v>
      </c>
      <c r="CA198" s="4" t="s">
        <v>182</v>
      </c>
      <c r="CC198" s="4" t="s">
        <v>7244</v>
      </c>
      <c r="CD198" s="4" t="s">
        <v>109</v>
      </c>
      <c r="CF198" s="4" t="s">
        <v>7245</v>
      </c>
      <c r="CG198" s="4" t="s">
        <v>121</v>
      </c>
      <c r="CI198" s="4" t="s">
        <v>7246</v>
      </c>
      <c r="CJ198" s="4" t="s">
        <v>123</v>
      </c>
      <c r="CL198" s="4" t="s">
        <v>7247</v>
      </c>
      <c r="CM198" s="4" t="s">
        <v>1167</v>
      </c>
      <c r="CO198" s="4" t="s">
        <v>7248</v>
      </c>
      <c r="CP198" s="4" t="s">
        <v>359</v>
      </c>
      <c r="CR198" s="4" t="s">
        <v>7249</v>
      </c>
      <c r="CS198" s="4" t="s">
        <v>114</v>
      </c>
      <c r="CU198" s="4" t="s">
        <v>7250</v>
      </c>
      <c r="CV198" s="4" t="s">
        <v>109</v>
      </c>
      <c r="DA198" s="4" t="s">
        <v>7251</v>
      </c>
      <c r="DB198" s="4" t="s">
        <v>109</v>
      </c>
      <c r="DG198" s="4" t="s">
        <v>7252</v>
      </c>
      <c r="DH198" s="4" t="s">
        <v>136</v>
      </c>
      <c r="DJ198" s="4" t="s">
        <v>7253</v>
      </c>
      <c r="DK198" s="4" t="s">
        <v>138</v>
      </c>
      <c r="DM198" s="4" t="s">
        <v>7254</v>
      </c>
      <c r="DN198" s="4" t="s">
        <v>199</v>
      </c>
      <c r="DV198" s="4" t="s">
        <v>7255</v>
      </c>
      <c r="DW198" s="4" t="s">
        <v>142</v>
      </c>
      <c r="EE198" s="4" t="s">
        <v>7256</v>
      </c>
      <c r="EF198" s="4" t="s">
        <v>144</v>
      </c>
      <c r="EH198" s="4" t="s">
        <v>7257</v>
      </c>
      <c r="EI198" s="4" t="s">
        <v>146</v>
      </c>
      <c r="EK198" s="7" t="s">
        <v>7258</v>
      </c>
      <c r="EL198" s="4" t="s">
        <v>123</v>
      </c>
      <c r="EN198" s="4" t="s">
        <v>7259</v>
      </c>
      <c r="EO198" s="7">
        <v>3000000</v>
      </c>
      <c r="EQ198" s="4" t="s">
        <v>7260</v>
      </c>
      <c r="ER198" s="4" t="s">
        <v>209</v>
      </c>
      <c r="ET198" s="4" t="s">
        <v>7261</v>
      </c>
      <c r="EU198" s="4" t="s">
        <v>1440</v>
      </c>
      <c r="EW198" s="4" t="s">
        <v>7262</v>
      </c>
      <c r="EX198" s="4" t="s">
        <v>123</v>
      </c>
      <c r="EY198" s="6" t="s">
        <v>7263</v>
      </c>
      <c r="EZ198" s="4" t="s">
        <v>7264</v>
      </c>
      <c r="FA198" s="4" t="s">
        <v>123</v>
      </c>
      <c r="FB198" s="6" t="s">
        <v>7265</v>
      </c>
      <c r="FC198" s="4" t="s">
        <v>7266</v>
      </c>
      <c r="FD198" s="4" t="s">
        <v>359</v>
      </c>
      <c r="FF198" s="4" t="s">
        <v>7267</v>
      </c>
      <c r="FG198" s="4" t="s">
        <v>123</v>
      </c>
      <c r="FI198" s="4" t="s">
        <v>7268</v>
      </c>
      <c r="FJ198" s="4" t="s">
        <v>1495</v>
      </c>
      <c r="FL198" s="4" t="s">
        <v>7269</v>
      </c>
      <c r="FM198" s="4" t="s">
        <v>123</v>
      </c>
      <c r="FN198" s="4" t="s">
        <v>263</v>
      </c>
    </row>
    <row r="199" spans="1:170" x14ac:dyDescent="0.3">
      <c r="O199" s="1"/>
      <c r="BY199" s="3"/>
      <c r="EK199" s="2"/>
      <c r="EO199" s="2"/>
      <c r="EY199" s="3"/>
      <c r="FB199" s="3"/>
    </row>
    <row r="200" spans="1:170" x14ac:dyDescent="0.3">
      <c r="A200" t="s">
        <v>7270</v>
      </c>
      <c r="B200" t="s">
        <v>7271</v>
      </c>
      <c r="C200" t="s">
        <v>7272</v>
      </c>
      <c r="D200" t="s">
        <v>5558</v>
      </c>
      <c r="E200" t="s">
        <v>5558</v>
      </c>
      <c r="F200" t="s">
        <v>7273</v>
      </c>
      <c r="G200" t="s">
        <v>7274</v>
      </c>
      <c r="H200" t="s">
        <v>7275</v>
      </c>
      <c r="I200">
        <v>2020</v>
      </c>
      <c r="J200" t="s">
        <v>7276</v>
      </c>
      <c r="K200" t="s">
        <v>80</v>
      </c>
      <c r="L200" t="s">
        <v>7277</v>
      </c>
      <c r="M200" t="s">
        <v>7278</v>
      </c>
      <c r="O200" s="1">
        <v>45200.388182870367</v>
      </c>
      <c r="P200" t="s">
        <v>83</v>
      </c>
      <c r="Q200" t="s">
        <v>84</v>
      </c>
      <c r="R200" t="s">
        <v>85</v>
      </c>
      <c r="S200" t="s">
        <v>661</v>
      </c>
      <c r="T200" t="s">
        <v>662</v>
      </c>
      <c r="U200" t="s">
        <v>7279</v>
      </c>
      <c r="V200" t="s">
        <v>89</v>
      </c>
      <c r="X200" t="s">
        <v>7280</v>
      </c>
      <c r="Y200" t="s">
        <v>162</v>
      </c>
      <c r="AA200" t="s">
        <v>7281</v>
      </c>
      <c r="AB200" t="s">
        <v>109</v>
      </c>
      <c r="AJ200" t="s">
        <v>7282</v>
      </c>
      <c r="AK200" t="s">
        <v>791</v>
      </c>
      <c r="AM200" t="s">
        <v>7283</v>
      </c>
      <c r="AN200" t="s">
        <v>96</v>
      </c>
      <c r="AO200" t="s">
        <v>7284</v>
      </c>
      <c r="AP200" t="s">
        <v>7285</v>
      </c>
      <c r="AQ200" t="s">
        <v>281</v>
      </c>
      <c r="BB200" t="s">
        <v>7286</v>
      </c>
      <c r="BC200" t="s">
        <v>1246</v>
      </c>
      <c r="BE200" t="s">
        <v>7287</v>
      </c>
      <c r="BF200" t="s">
        <v>2472</v>
      </c>
      <c r="BH200" t="s">
        <v>7288</v>
      </c>
      <c r="BI200" t="s">
        <v>109</v>
      </c>
      <c r="BQ200" t="s">
        <v>7289</v>
      </c>
      <c r="BR200" t="s">
        <v>109</v>
      </c>
      <c r="BT200" t="s">
        <v>7290</v>
      </c>
      <c r="BU200" t="s">
        <v>288</v>
      </c>
      <c r="BW200" t="s">
        <v>7291</v>
      </c>
      <c r="BX200" t="s">
        <v>562</v>
      </c>
      <c r="BY200" t="s">
        <v>7292</v>
      </c>
      <c r="BZ200" t="s">
        <v>7293</v>
      </c>
      <c r="CA200" t="s">
        <v>182</v>
      </c>
      <c r="CC200" t="s">
        <v>7294</v>
      </c>
      <c r="CD200" t="s">
        <v>109</v>
      </c>
      <c r="CF200" t="s">
        <v>7295</v>
      </c>
      <c r="CG200" t="s">
        <v>121</v>
      </c>
      <c r="CH200" t="s">
        <v>185</v>
      </c>
      <c r="CI200" t="s">
        <v>7296</v>
      </c>
      <c r="CJ200" t="s">
        <v>123</v>
      </c>
      <c r="CL200" t="s">
        <v>7297</v>
      </c>
      <c r="CM200" t="s">
        <v>7298</v>
      </c>
      <c r="CO200" t="s">
        <v>7299</v>
      </c>
      <c r="CP200" t="s">
        <v>7300</v>
      </c>
      <c r="CQ200" t="s">
        <v>7301</v>
      </c>
      <c r="CR200" t="s">
        <v>7302</v>
      </c>
      <c r="CS200" t="s">
        <v>1690</v>
      </c>
      <c r="CU200" t="s">
        <v>7303</v>
      </c>
      <c r="CV200" t="s">
        <v>109</v>
      </c>
      <c r="DA200" t="s">
        <v>7304</v>
      </c>
      <c r="DB200" t="s">
        <v>109</v>
      </c>
      <c r="DG200" t="s">
        <v>7305</v>
      </c>
      <c r="DH200" t="s">
        <v>136</v>
      </c>
      <c r="DJ200" t="s">
        <v>7306</v>
      </c>
      <c r="DK200" t="s">
        <v>1428</v>
      </c>
      <c r="DM200" t="s">
        <v>7307</v>
      </c>
      <c r="DN200" t="s">
        <v>1609</v>
      </c>
      <c r="DO200" t="s">
        <v>3523</v>
      </c>
      <c r="DP200" t="s">
        <v>7308</v>
      </c>
      <c r="DQ200" t="s">
        <v>313</v>
      </c>
      <c r="DV200" t="s">
        <v>7309</v>
      </c>
      <c r="DW200" t="s">
        <v>142</v>
      </c>
      <c r="EE200" t="s">
        <v>7310</v>
      </c>
      <c r="EF200" t="s">
        <v>202</v>
      </c>
      <c r="EH200" t="s">
        <v>7311</v>
      </c>
      <c r="EI200" t="s">
        <v>146</v>
      </c>
      <c r="EK200" t="s">
        <v>7312</v>
      </c>
      <c r="EL200" t="s">
        <v>123</v>
      </c>
      <c r="EN200" t="s">
        <v>7313</v>
      </c>
      <c r="EO200" s="2">
        <v>1000000</v>
      </c>
      <c r="EQ200" t="s">
        <v>7314</v>
      </c>
      <c r="ER200" t="s">
        <v>209</v>
      </c>
      <c r="ET200" t="s">
        <v>7315</v>
      </c>
      <c r="EU200" t="s">
        <v>1374</v>
      </c>
      <c r="EW200" t="s">
        <v>7316</v>
      </c>
      <c r="EX200" t="s">
        <v>109</v>
      </c>
      <c r="EY200" t="s">
        <v>7317</v>
      </c>
      <c r="EZ200" t="s">
        <v>7318</v>
      </c>
      <c r="FA200" t="s">
        <v>109</v>
      </c>
      <c r="FC200" t="s">
        <v>7319</v>
      </c>
      <c r="FD200" t="s">
        <v>336</v>
      </c>
      <c r="FE200" t="s">
        <v>7320</v>
      </c>
      <c r="FF200" t="s">
        <v>7321</v>
      </c>
      <c r="FG200" t="s">
        <v>123</v>
      </c>
      <c r="FI200" t="s">
        <v>7322</v>
      </c>
      <c r="FJ200" t="s">
        <v>1495</v>
      </c>
    </row>
    <row r="201" spans="1:170" x14ac:dyDescent="0.3">
      <c r="A201" t="s">
        <v>7270</v>
      </c>
      <c r="B201" t="s">
        <v>7271</v>
      </c>
      <c r="C201" t="s">
        <v>7272</v>
      </c>
      <c r="D201" t="s">
        <v>5558</v>
      </c>
      <c r="E201" t="s">
        <v>5558</v>
      </c>
      <c r="F201" t="s">
        <v>7273</v>
      </c>
      <c r="G201" t="s">
        <v>7274</v>
      </c>
      <c r="H201" t="s">
        <v>7275</v>
      </c>
      <c r="I201">
        <v>2020</v>
      </c>
      <c r="J201" t="s">
        <v>7276</v>
      </c>
      <c r="K201" t="s">
        <v>80</v>
      </c>
      <c r="L201" t="s">
        <v>7277</v>
      </c>
      <c r="M201" t="s">
        <v>7278</v>
      </c>
      <c r="O201" s="1">
        <v>45200.388182870367</v>
      </c>
      <c r="P201" t="s">
        <v>83</v>
      </c>
      <c r="Q201" t="s">
        <v>84</v>
      </c>
      <c r="R201" t="s">
        <v>85</v>
      </c>
      <c r="S201" t="s">
        <v>498</v>
      </c>
      <c r="T201" t="s">
        <v>499</v>
      </c>
      <c r="U201" t="s">
        <v>7323</v>
      </c>
      <c r="V201" t="s">
        <v>89</v>
      </c>
      <c r="X201" t="s">
        <v>7324</v>
      </c>
      <c r="Y201" t="s">
        <v>162</v>
      </c>
      <c r="AA201" t="s">
        <v>7325</v>
      </c>
      <c r="AB201" t="s">
        <v>109</v>
      </c>
      <c r="AJ201" t="s">
        <v>7326</v>
      </c>
      <c r="AK201" t="s">
        <v>791</v>
      </c>
      <c r="AM201" s="2" t="s">
        <v>7327</v>
      </c>
      <c r="AN201" t="s">
        <v>167</v>
      </c>
      <c r="AO201" t="s">
        <v>7328</v>
      </c>
      <c r="AP201" t="s">
        <v>7329</v>
      </c>
      <c r="AQ201" t="s">
        <v>281</v>
      </c>
      <c r="BB201" t="s">
        <v>7330</v>
      </c>
      <c r="BC201" t="s">
        <v>1246</v>
      </c>
      <c r="BE201" t="s">
        <v>7331</v>
      </c>
      <c r="BF201" t="s">
        <v>2472</v>
      </c>
      <c r="BH201" t="s">
        <v>7332</v>
      </c>
      <c r="BI201" t="s">
        <v>109</v>
      </c>
      <c r="BQ201" t="s">
        <v>7333</v>
      </c>
      <c r="BR201" t="s">
        <v>109</v>
      </c>
      <c r="BT201" t="s">
        <v>7334</v>
      </c>
      <c r="BU201" t="s">
        <v>288</v>
      </c>
      <c r="BW201" t="s">
        <v>7335</v>
      </c>
      <c r="BX201" t="s">
        <v>562</v>
      </c>
      <c r="BZ201" t="s">
        <v>7336</v>
      </c>
      <c r="CA201" t="s">
        <v>182</v>
      </c>
      <c r="CC201" t="s">
        <v>7337</v>
      </c>
      <c r="CD201" t="s">
        <v>109</v>
      </c>
      <c r="CF201" t="s">
        <v>7338</v>
      </c>
      <c r="CG201" t="s">
        <v>121</v>
      </c>
      <c r="CI201" t="s">
        <v>7339</v>
      </c>
      <c r="CJ201" t="s">
        <v>123</v>
      </c>
      <c r="CL201" t="s">
        <v>7340</v>
      </c>
      <c r="CM201" t="s">
        <v>7341</v>
      </c>
      <c r="CN201" t="s">
        <v>7342</v>
      </c>
      <c r="CO201" t="s">
        <v>7343</v>
      </c>
      <c r="CP201" t="s">
        <v>359</v>
      </c>
      <c r="CR201" t="s">
        <v>7344</v>
      </c>
      <c r="CS201" t="s">
        <v>130</v>
      </c>
      <c r="CU201" t="s">
        <v>7345</v>
      </c>
      <c r="CV201" t="s">
        <v>109</v>
      </c>
      <c r="DA201" t="s">
        <v>7346</v>
      </c>
      <c r="DB201" t="s">
        <v>109</v>
      </c>
      <c r="DG201" t="s">
        <v>7347</v>
      </c>
      <c r="DH201" t="s">
        <v>136</v>
      </c>
      <c r="DJ201" t="s">
        <v>7348</v>
      </c>
      <c r="DK201" t="s">
        <v>1428</v>
      </c>
      <c r="DM201" t="s">
        <v>7349</v>
      </c>
      <c r="DN201" t="s">
        <v>199</v>
      </c>
      <c r="DP201" t="s">
        <v>7350</v>
      </c>
      <c r="DQ201" t="s">
        <v>313</v>
      </c>
      <c r="DV201" t="s">
        <v>7351</v>
      </c>
      <c r="DW201" t="s">
        <v>142</v>
      </c>
      <c r="EE201" t="s">
        <v>7352</v>
      </c>
      <c r="EF201" t="s">
        <v>144</v>
      </c>
      <c r="EH201" t="s">
        <v>7353</v>
      </c>
      <c r="EI201" t="s">
        <v>1040</v>
      </c>
      <c r="EK201" t="s">
        <v>7354</v>
      </c>
      <c r="EL201" t="s">
        <v>123</v>
      </c>
      <c r="EN201" t="s">
        <v>7355</v>
      </c>
      <c r="EO201" t="s">
        <v>4329</v>
      </c>
      <c r="EQ201" t="s">
        <v>7356</v>
      </c>
      <c r="ER201" t="s">
        <v>209</v>
      </c>
      <c r="ET201" t="s">
        <v>7357</v>
      </c>
      <c r="EU201" t="s">
        <v>1374</v>
      </c>
      <c r="EW201" t="s">
        <v>7358</v>
      </c>
      <c r="EX201" t="s">
        <v>333</v>
      </c>
      <c r="EZ201" t="s">
        <v>7359</v>
      </c>
      <c r="FA201" t="s">
        <v>333</v>
      </c>
      <c r="FC201" t="s">
        <v>7360</v>
      </c>
      <c r="FD201" t="s">
        <v>359</v>
      </c>
      <c r="FF201" t="s">
        <v>7361</v>
      </c>
      <c r="FG201" t="s">
        <v>123</v>
      </c>
      <c r="FI201" t="s">
        <v>7362</v>
      </c>
      <c r="FJ201" t="s">
        <v>7363</v>
      </c>
    </row>
    <row r="202" spans="1:170" s="4" customFormat="1" ht="18" customHeight="1" x14ac:dyDescent="0.3">
      <c r="A202" s="4" t="s">
        <v>7270</v>
      </c>
      <c r="B202" s="4" t="s">
        <v>7271</v>
      </c>
      <c r="C202" s="4" t="s">
        <v>7272</v>
      </c>
      <c r="D202" s="4" t="s">
        <v>5558</v>
      </c>
      <c r="E202" s="4" t="s">
        <v>5558</v>
      </c>
      <c r="F202" s="4" t="s">
        <v>7273</v>
      </c>
      <c r="G202" s="4" t="s">
        <v>7274</v>
      </c>
      <c r="H202" s="4" t="s">
        <v>7275</v>
      </c>
      <c r="I202" s="4">
        <v>2020</v>
      </c>
      <c r="J202" s="4" t="s">
        <v>7276</v>
      </c>
      <c r="K202" s="4" t="s">
        <v>80</v>
      </c>
      <c r="L202" s="4" t="s">
        <v>7277</v>
      </c>
      <c r="M202" s="4" t="s">
        <v>7278</v>
      </c>
      <c r="O202" s="5">
        <v>45200.388182870367</v>
      </c>
      <c r="P202" s="4" t="s">
        <v>83</v>
      </c>
      <c r="Q202" s="4" t="s">
        <v>84</v>
      </c>
      <c r="R202" s="4" t="s">
        <v>85</v>
      </c>
      <c r="S202" s="4" t="s">
        <v>217</v>
      </c>
      <c r="T202" s="4" t="s">
        <v>218</v>
      </c>
      <c r="U202" s="4" t="s">
        <v>7364</v>
      </c>
      <c r="V202" s="4" t="s">
        <v>89</v>
      </c>
      <c r="X202" s="4" t="s">
        <v>7365</v>
      </c>
      <c r="Y202" s="4" t="s">
        <v>162</v>
      </c>
      <c r="AA202" s="4" t="s">
        <v>7366</v>
      </c>
      <c r="AB202" s="4" t="s">
        <v>109</v>
      </c>
      <c r="AJ202" s="4" t="s">
        <v>7367</v>
      </c>
      <c r="AK202" s="4" t="s">
        <v>791</v>
      </c>
      <c r="AM202" s="4" t="s">
        <v>7368</v>
      </c>
      <c r="AN202" s="4" t="s">
        <v>847</v>
      </c>
      <c r="AO202" s="6" t="s">
        <v>7369</v>
      </c>
      <c r="AP202" s="4" t="s">
        <v>7370</v>
      </c>
      <c r="AQ202" s="4" t="s">
        <v>281</v>
      </c>
      <c r="BB202" s="4" t="s">
        <v>7371</v>
      </c>
      <c r="BC202" s="4" t="s">
        <v>1246</v>
      </c>
      <c r="BE202" s="4" t="s">
        <v>7372</v>
      </c>
      <c r="BF202" s="4" t="s">
        <v>2472</v>
      </c>
      <c r="BH202" s="4" t="s">
        <v>7373</v>
      </c>
      <c r="BI202" s="4" t="s">
        <v>109</v>
      </c>
      <c r="BQ202" s="4" t="s">
        <v>7374</v>
      </c>
      <c r="BR202" s="4" t="s">
        <v>109</v>
      </c>
      <c r="BT202" s="4" t="s">
        <v>7375</v>
      </c>
      <c r="BU202" s="4" t="s">
        <v>288</v>
      </c>
      <c r="BW202" s="4" t="s">
        <v>7376</v>
      </c>
      <c r="BX202" s="4" t="s">
        <v>562</v>
      </c>
      <c r="BY202" s="6" t="s">
        <v>7377</v>
      </c>
      <c r="BZ202" s="4" t="s">
        <v>7378</v>
      </c>
      <c r="CA202" s="4" t="s">
        <v>182</v>
      </c>
      <c r="CC202" s="4" t="s">
        <v>7379</v>
      </c>
      <c r="CD202" s="4" t="s">
        <v>109</v>
      </c>
      <c r="CF202" s="7" t="s">
        <v>7380</v>
      </c>
      <c r="CG202" s="4" t="s">
        <v>121</v>
      </c>
      <c r="CI202" s="4" t="s">
        <v>7381</v>
      </c>
      <c r="CJ202" s="4" t="s">
        <v>123</v>
      </c>
      <c r="CL202" s="4" t="s">
        <v>7382</v>
      </c>
      <c r="CM202" s="4" t="s">
        <v>7341</v>
      </c>
      <c r="CO202" s="4" t="s">
        <v>7383</v>
      </c>
      <c r="CP202" s="4" t="s">
        <v>7384</v>
      </c>
      <c r="CQ202" s="4" t="s">
        <v>7385</v>
      </c>
      <c r="CR202" s="4" t="s">
        <v>7386</v>
      </c>
      <c r="CS202" s="4" t="s">
        <v>1690</v>
      </c>
      <c r="CU202" s="4" t="s">
        <v>7387</v>
      </c>
      <c r="CV202" s="4" t="s">
        <v>109</v>
      </c>
      <c r="DA202" s="4" t="s">
        <v>7388</v>
      </c>
      <c r="DB202" s="4" t="s">
        <v>109</v>
      </c>
      <c r="DG202" s="7" t="s">
        <v>7389</v>
      </c>
      <c r="DH202" s="4" t="s">
        <v>136</v>
      </c>
      <c r="DJ202" s="4" t="s">
        <v>7390</v>
      </c>
      <c r="DK202" s="4" t="s">
        <v>1428</v>
      </c>
      <c r="DM202" s="4" t="s">
        <v>7391</v>
      </c>
      <c r="DN202" s="4" t="s">
        <v>1609</v>
      </c>
      <c r="DO202" s="4" t="s">
        <v>3523</v>
      </c>
      <c r="DP202" s="4" t="s">
        <v>7392</v>
      </c>
      <c r="DQ202" s="4" t="s">
        <v>313</v>
      </c>
      <c r="DV202" s="4" t="s">
        <v>7393</v>
      </c>
      <c r="DW202" s="4" t="s">
        <v>142</v>
      </c>
      <c r="EE202" s="4" t="s">
        <v>7394</v>
      </c>
      <c r="EF202" s="4" t="s">
        <v>144</v>
      </c>
      <c r="EH202" s="4" t="s">
        <v>7395</v>
      </c>
      <c r="EI202" s="4" t="s">
        <v>1040</v>
      </c>
      <c r="EK202" s="4" t="s">
        <v>7396</v>
      </c>
      <c r="EL202" s="4" t="s">
        <v>123</v>
      </c>
      <c r="EN202" s="4" t="s">
        <v>7397</v>
      </c>
      <c r="EO202" s="4" t="s">
        <v>7398</v>
      </c>
      <c r="EQ202" s="4" t="s">
        <v>7399</v>
      </c>
      <c r="ER202" s="4" t="s">
        <v>7127</v>
      </c>
      <c r="ET202" s="4" t="s">
        <v>7400</v>
      </c>
      <c r="EU202" s="4" t="s">
        <v>1374</v>
      </c>
      <c r="EW202" s="4" t="s">
        <v>7401</v>
      </c>
      <c r="EX202" s="4" t="s">
        <v>109</v>
      </c>
      <c r="EZ202" s="4" t="s">
        <v>7402</v>
      </c>
      <c r="FA202" s="4" t="s">
        <v>109</v>
      </c>
      <c r="FC202" s="4" t="s">
        <v>7403</v>
      </c>
      <c r="FD202" s="4" t="s">
        <v>336</v>
      </c>
      <c r="FF202" s="4" t="s">
        <v>7404</v>
      </c>
      <c r="FG202" s="4" t="s">
        <v>123</v>
      </c>
      <c r="FI202" s="4" t="s">
        <v>7405</v>
      </c>
      <c r="FJ202" s="4" t="s">
        <v>7363</v>
      </c>
      <c r="FL202" s="4" t="s">
        <v>7406</v>
      </c>
      <c r="FM202" s="4" t="s">
        <v>123</v>
      </c>
      <c r="FN202" s="4" t="s">
        <v>263</v>
      </c>
    </row>
    <row r="203" spans="1:170" x14ac:dyDescent="0.3">
      <c r="O203" s="1"/>
      <c r="AO203" s="3"/>
      <c r="BY203" s="3"/>
      <c r="CF203" s="2"/>
      <c r="DG203" s="2"/>
    </row>
    <row r="204" spans="1:170" x14ac:dyDescent="0.3">
      <c r="A204" t="s">
        <v>7407</v>
      </c>
      <c r="B204" t="s">
        <v>7408</v>
      </c>
      <c r="C204" t="s">
        <v>7409</v>
      </c>
      <c r="D204" t="s">
        <v>5558</v>
      </c>
      <c r="E204" t="s">
        <v>5558</v>
      </c>
      <c r="F204" t="s">
        <v>7410</v>
      </c>
      <c r="G204" t="s">
        <v>7411</v>
      </c>
      <c r="I204">
        <v>2020</v>
      </c>
      <c r="J204" t="s">
        <v>7412</v>
      </c>
      <c r="K204" t="s">
        <v>80</v>
      </c>
      <c r="M204" t="s">
        <v>7413</v>
      </c>
      <c r="O204" s="1">
        <v>45200.388182870367</v>
      </c>
      <c r="P204" t="s">
        <v>83</v>
      </c>
      <c r="Q204" t="s">
        <v>84</v>
      </c>
      <c r="R204" t="s">
        <v>85</v>
      </c>
      <c r="S204" t="s">
        <v>1003</v>
      </c>
      <c r="T204" t="s">
        <v>1004</v>
      </c>
      <c r="U204" t="s">
        <v>7414</v>
      </c>
      <c r="V204" t="s">
        <v>89</v>
      </c>
      <c r="X204" t="s">
        <v>7415</v>
      </c>
      <c r="Y204" t="s">
        <v>91</v>
      </c>
      <c r="Z204" t="s">
        <v>7416</v>
      </c>
      <c r="AG204" t="s">
        <v>7417</v>
      </c>
      <c r="AH204" t="s">
        <v>165</v>
      </c>
      <c r="AM204" t="s">
        <v>7418</v>
      </c>
      <c r="AN204" t="s">
        <v>96</v>
      </c>
      <c r="AO204" t="s">
        <v>7419</v>
      </c>
      <c r="AP204" t="s">
        <v>7420</v>
      </c>
      <c r="AQ204" t="s">
        <v>99</v>
      </c>
      <c r="AR204" t="s">
        <v>7421</v>
      </c>
      <c r="AS204" t="s">
        <v>7422</v>
      </c>
      <c r="AT204" t="s">
        <v>171</v>
      </c>
      <c r="AU204" t="s">
        <v>172</v>
      </c>
      <c r="BB204" t="s">
        <v>7423</v>
      </c>
      <c r="BC204" t="s">
        <v>283</v>
      </c>
      <c r="BD204" t="s">
        <v>7424</v>
      </c>
      <c r="BE204" t="s">
        <v>7425</v>
      </c>
      <c r="BF204" t="s">
        <v>7426</v>
      </c>
      <c r="BG204" t="s">
        <v>7427</v>
      </c>
      <c r="BH204" t="s">
        <v>7428</v>
      </c>
      <c r="BI204" t="s">
        <v>109</v>
      </c>
      <c r="BQ204" t="s">
        <v>7429</v>
      </c>
      <c r="BR204" t="s">
        <v>109</v>
      </c>
      <c r="BT204" t="s">
        <v>7430</v>
      </c>
      <c r="BU204" t="s">
        <v>288</v>
      </c>
      <c r="BW204" t="s">
        <v>7431</v>
      </c>
      <c r="BX204" t="s">
        <v>562</v>
      </c>
      <c r="BY204" t="s">
        <v>7432</v>
      </c>
      <c r="BZ204" t="s">
        <v>7433</v>
      </c>
      <c r="CA204" t="s">
        <v>182</v>
      </c>
      <c r="CC204" t="s">
        <v>7434</v>
      </c>
      <c r="CD204" t="s">
        <v>118</v>
      </c>
      <c r="CE204" t="s">
        <v>7435</v>
      </c>
      <c r="CF204" t="s">
        <v>7436</v>
      </c>
      <c r="CG204" t="s">
        <v>121</v>
      </c>
      <c r="CH204" t="s">
        <v>7437</v>
      </c>
      <c r="CI204" t="s">
        <v>7438</v>
      </c>
      <c r="CJ204" t="s">
        <v>123</v>
      </c>
      <c r="CL204" t="s">
        <v>7439</v>
      </c>
      <c r="CM204" t="s">
        <v>7440</v>
      </c>
      <c r="CN204" t="s">
        <v>7441</v>
      </c>
      <c r="CO204" t="s">
        <v>7442</v>
      </c>
      <c r="CP204" t="s">
        <v>96</v>
      </c>
      <c r="CQ204" t="s">
        <v>7443</v>
      </c>
      <c r="CR204" t="s">
        <v>7444</v>
      </c>
      <c r="CS204" t="s">
        <v>1690</v>
      </c>
      <c r="CU204" t="s">
        <v>7445</v>
      </c>
      <c r="CV204" t="s">
        <v>109</v>
      </c>
      <c r="DA204" s="2" t="s">
        <v>7446</v>
      </c>
      <c r="DB204" t="s">
        <v>109</v>
      </c>
      <c r="DG204" t="s">
        <v>7447</v>
      </c>
      <c r="DH204" t="s">
        <v>136</v>
      </c>
      <c r="DJ204" t="s">
        <v>7448</v>
      </c>
      <c r="DK204" t="s">
        <v>138</v>
      </c>
      <c r="DM204" t="s">
        <v>7449</v>
      </c>
      <c r="DN204" t="s">
        <v>199</v>
      </c>
      <c r="DV204" t="s">
        <v>7450</v>
      </c>
      <c r="DW204" t="s">
        <v>142</v>
      </c>
      <c r="EE204" t="s">
        <v>7451</v>
      </c>
      <c r="EF204" t="s">
        <v>144</v>
      </c>
      <c r="EH204" t="s">
        <v>7452</v>
      </c>
      <c r="EI204" t="s">
        <v>146</v>
      </c>
      <c r="EK204" t="s">
        <v>7453</v>
      </c>
      <c r="EL204" t="s">
        <v>123</v>
      </c>
      <c r="EN204" t="s">
        <v>7454</v>
      </c>
      <c r="EO204" t="s">
        <v>7455</v>
      </c>
      <c r="EQ204" t="s">
        <v>7456</v>
      </c>
      <c r="ER204" t="s">
        <v>882</v>
      </c>
      <c r="ET204" t="s">
        <v>7457</v>
      </c>
      <c r="EU204" t="s">
        <v>2751</v>
      </c>
      <c r="EV204" t="s">
        <v>7458</v>
      </c>
      <c r="EW204" t="s">
        <v>7459</v>
      </c>
      <c r="EX204" t="s">
        <v>123</v>
      </c>
      <c r="EY204" t="s">
        <v>7460</v>
      </c>
      <c r="EZ204" t="s">
        <v>7461</v>
      </c>
      <c r="FA204" t="s">
        <v>123</v>
      </c>
      <c r="FB204" t="s">
        <v>7462</v>
      </c>
      <c r="FC204" t="s">
        <v>7463</v>
      </c>
      <c r="FD204" t="s">
        <v>128</v>
      </c>
      <c r="FF204" t="s">
        <v>7464</v>
      </c>
      <c r="FG204" t="s">
        <v>109</v>
      </c>
    </row>
    <row r="205" spans="1:170" x14ac:dyDescent="0.3">
      <c r="A205" t="s">
        <v>7407</v>
      </c>
      <c r="B205" t="s">
        <v>7408</v>
      </c>
      <c r="C205" t="s">
        <v>7409</v>
      </c>
      <c r="D205" t="s">
        <v>5558</v>
      </c>
      <c r="E205" t="s">
        <v>5558</v>
      </c>
      <c r="F205" t="s">
        <v>7410</v>
      </c>
      <c r="G205" t="s">
        <v>7411</v>
      </c>
      <c r="I205">
        <v>2020</v>
      </c>
      <c r="J205" t="s">
        <v>7412</v>
      </c>
      <c r="K205" t="s">
        <v>80</v>
      </c>
      <c r="M205" t="s">
        <v>7413</v>
      </c>
      <c r="O205" s="1">
        <v>45200.388182870367</v>
      </c>
      <c r="P205" t="s">
        <v>83</v>
      </c>
      <c r="Q205" t="s">
        <v>84</v>
      </c>
      <c r="R205" t="s">
        <v>85</v>
      </c>
      <c r="S205" t="s">
        <v>389</v>
      </c>
      <c r="T205" t="s">
        <v>390</v>
      </c>
      <c r="U205" t="s">
        <v>7465</v>
      </c>
      <c r="V205" t="s">
        <v>89</v>
      </c>
      <c r="X205" t="s">
        <v>7466</v>
      </c>
      <c r="Y205" t="s">
        <v>91</v>
      </c>
      <c r="AG205" t="s">
        <v>7467</v>
      </c>
      <c r="AH205" t="s">
        <v>165</v>
      </c>
      <c r="AM205" t="s">
        <v>7468</v>
      </c>
      <c r="AN205" t="s">
        <v>96</v>
      </c>
      <c r="AO205" t="s">
        <v>7469</v>
      </c>
      <c r="AP205" t="s">
        <v>7470</v>
      </c>
      <c r="AQ205" t="s">
        <v>281</v>
      </c>
      <c r="BB205" t="s">
        <v>7471</v>
      </c>
      <c r="BC205" t="s">
        <v>105</v>
      </c>
      <c r="BE205" t="s">
        <v>7472</v>
      </c>
      <c r="BF205" t="s">
        <v>359</v>
      </c>
      <c r="BH205" t="s">
        <v>7473</v>
      </c>
      <c r="BI205" t="s">
        <v>109</v>
      </c>
      <c r="BQ205" t="s">
        <v>7474</v>
      </c>
      <c r="BR205" t="s">
        <v>109</v>
      </c>
      <c r="BT205" t="s">
        <v>7475</v>
      </c>
      <c r="BU205" t="s">
        <v>288</v>
      </c>
      <c r="BW205" t="s">
        <v>7476</v>
      </c>
      <c r="BX205" t="s">
        <v>562</v>
      </c>
      <c r="BY205" t="s">
        <v>7477</v>
      </c>
      <c r="BZ205" t="s">
        <v>7478</v>
      </c>
      <c r="CA205" t="s">
        <v>182</v>
      </c>
      <c r="CC205" t="s">
        <v>7479</v>
      </c>
      <c r="CD205" t="s">
        <v>109</v>
      </c>
      <c r="CF205" t="s">
        <v>7480</v>
      </c>
      <c r="CG205" t="s">
        <v>121</v>
      </c>
      <c r="CI205" t="s">
        <v>7481</v>
      </c>
      <c r="CJ205" t="s">
        <v>123</v>
      </c>
      <c r="CL205" t="s">
        <v>7482</v>
      </c>
      <c r="CM205" t="s">
        <v>7483</v>
      </c>
      <c r="CO205" t="s">
        <v>7484</v>
      </c>
      <c r="CP205" t="s">
        <v>96</v>
      </c>
      <c r="CQ205" t="s">
        <v>7443</v>
      </c>
      <c r="CR205" t="s">
        <v>7485</v>
      </c>
      <c r="CS205" t="s">
        <v>1690</v>
      </c>
      <c r="CU205" t="s">
        <v>7486</v>
      </c>
      <c r="CV205" t="s">
        <v>109</v>
      </c>
      <c r="DA205" t="s">
        <v>7487</v>
      </c>
      <c r="DB205" t="s">
        <v>109</v>
      </c>
      <c r="DG205" t="s">
        <v>7488</v>
      </c>
      <c r="DH205" t="s">
        <v>981</v>
      </c>
      <c r="DS205" t="s">
        <v>7489</v>
      </c>
      <c r="DT205" t="s">
        <v>96</v>
      </c>
      <c r="DU205" t="s">
        <v>7490</v>
      </c>
      <c r="DV205" t="s">
        <v>7491</v>
      </c>
      <c r="DW205" t="s">
        <v>142</v>
      </c>
      <c r="EE205" t="s">
        <v>7492</v>
      </c>
      <c r="EF205" t="s">
        <v>144</v>
      </c>
      <c r="EH205" t="s">
        <v>7493</v>
      </c>
      <c r="EI205" t="s">
        <v>359</v>
      </c>
      <c r="EK205" t="s">
        <v>7494</v>
      </c>
      <c r="EL205" t="s">
        <v>123</v>
      </c>
      <c r="EN205" t="s">
        <v>7495</v>
      </c>
      <c r="EO205" t="s">
        <v>7496</v>
      </c>
      <c r="EQ205" t="s">
        <v>7497</v>
      </c>
      <c r="ER205" t="s">
        <v>3251</v>
      </c>
      <c r="ET205" t="s">
        <v>7498</v>
      </c>
      <c r="EU205" t="s">
        <v>2751</v>
      </c>
      <c r="EW205" t="s">
        <v>7499</v>
      </c>
      <c r="EX205" t="s">
        <v>109</v>
      </c>
      <c r="EZ205" t="s">
        <v>7500</v>
      </c>
      <c r="FA205" t="s">
        <v>123</v>
      </c>
      <c r="FB205" t="s">
        <v>7462</v>
      </c>
      <c r="FC205" t="s">
        <v>7501</v>
      </c>
      <c r="FD205" t="s">
        <v>128</v>
      </c>
      <c r="FF205" t="s">
        <v>7502</v>
      </c>
      <c r="FG205" t="s">
        <v>109</v>
      </c>
    </row>
    <row r="206" spans="1:170" s="4" customFormat="1" ht="15.6" customHeight="1" x14ac:dyDescent="0.3">
      <c r="A206" s="4" t="s">
        <v>7407</v>
      </c>
      <c r="B206" s="4" t="s">
        <v>7408</v>
      </c>
      <c r="C206" s="4" t="s">
        <v>7409</v>
      </c>
      <c r="D206" s="4" t="s">
        <v>5558</v>
      </c>
      <c r="E206" s="4" t="s">
        <v>5558</v>
      </c>
      <c r="F206" s="4" t="s">
        <v>7410</v>
      </c>
      <c r="G206" s="4" t="s">
        <v>7411</v>
      </c>
      <c r="I206" s="4">
        <v>2020</v>
      </c>
      <c r="J206" s="4" t="s">
        <v>7412</v>
      </c>
      <c r="K206" s="4" t="s">
        <v>80</v>
      </c>
      <c r="M206" s="4" t="s">
        <v>7413</v>
      </c>
      <c r="O206" s="5">
        <v>45200.388182870367</v>
      </c>
      <c r="P206" s="4" t="s">
        <v>83</v>
      </c>
      <c r="Q206" s="4" t="s">
        <v>84</v>
      </c>
      <c r="R206" s="4" t="s">
        <v>85</v>
      </c>
      <c r="S206" s="4" t="s">
        <v>217</v>
      </c>
      <c r="T206" s="4" t="s">
        <v>218</v>
      </c>
      <c r="U206" s="4" t="s">
        <v>7503</v>
      </c>
      <c r="V206" s="4" t="s">
        <v>89</v>
      </c>
      <c r="X206" s="4" t="s">
        <v>7504</v>
      </c>
      <c r="Y206" s="4" t="s">
        <v>91</v>
      </c>
      <c r="Z206" s="6" t="s">
        <v>7505</v>
      </c>
      <c r="AG206" s="4" t="s">
        <v>7506</v>
      </c>
      <c r="AH206" s="4" t="s">
        <v>165</v>
      </c>
      <c r="AM206" s="4" t="s">
        <v>7507</v>
      </c>
      <c r="AN206" s="4" t="s">
        <v>96</v>
      </c>
      <c r="AO206" s="4" t="s">
        <v>7508</v>
      </c>
      <c r="AP206" s="4" t="s">
        <v>7509</v>
      </c>
      <c r="AQ206" s="4" t="s">
        <v>99</v>
      </c>
      <c r="AR206" s="4" t="s">
        <v>7421</v>
      </c>
      <c r="AS206" s="4" t="s">
        <v>7510</v>
      </c>
      <c r="AT206" s="4" t="s">
        <v>171</v>
      </c>
      <c r="AU206" s="4" t="s">
        <v>172</v>
      </c>
      <c r="BB206" s="4" t="s">
        <v>7511</v>
      </c>
      <c r="BC206" s="4" t="s">
        <v>283</v>
      </c>
      <c r="BD206" s="4" t="s">
        <v>7512</v>
      </c>
      <c r="BE206" s="4" t="s">
        <v>7513</v>
      </c>
      <c r="BF206" s="4" t="s">
        <v>904</v>
      </c>
      <c r="BG206" s="6" t="s">
        <v>7514</v>
      </c>
      <c r="BH206" s="4" t="s">
        <v>7515</v>
      </c>
      <c r="BI206" s="4" t="s">
        <v>109</v>
      </c>
      <c r="BQ206" s="4" t="s">
        <v>7516</v>
      </c>
      <c r="BR206" s="4" t="s">
        <v>109</v>
      </c>
      <c r="BT206" s="4" t="s">
        <v>7517</v>
      </c>
      <c r="BU206" s="4" t="s">
        <v>288</v>
      </c>
      <c r="BW206" s="4" t="s">
        <v>7518</v>
      </c>
      <c r="BX206" s="4" t="s">
        <v>562</v>
      </c>
      <c r="BY206" s="4" t="s">
        <v>7477</v>
      </c>
      <c r="BZ206" s="4" t="s">
        <v>7519</v>
      </c>
      <c r="CA206" s="4" t="s">
        <v>182</v>
      </c>
      <c r="CC206" s="4" t="s">
        <v>7520</v>
      </c>
      <c r="CD206" s="4" t="s">
        <v>109</v>
      </c>
      <c r="CF206" s="4" t="s">
        <v>7521</v>
      </c>
      <c r="CG206" s="4" t="s">
        <v>121</v>
      </c>
      <c r="CI206" s="4" t="s">
        <v>7522</v>
      </c>
      <c r="CJ206" s="4" t="s">
        <v>123</v>
      </c>
      <c r="CL206" s="4" t="s">
        <v>7523</v>
      </c>
      <c r="CM206" s="4" t="s">
        <v>7524</v>
      </c>
      <c r="CO206" s="4" t="s">
        <v>7525</v>
      </c>
      <c r="CP206" s="4" t="s">
        <v>96</v>
      </c>
      <c r="CQ206" s="4" t="s">
        <v>128</v>
      </c>
      <c r="CR206" s="4" t="s">
        <v>7526</v>
      </c>
      <c r="CS206" s="4" t="s">
        <v>1690</v>
      </c>
      <c r="CU206" s="4" t="s">
        <v>7527</v>
      </c>
      <c r="CV206" s="4" t="s">
        <v>109</v>
      </c>
      <c r="DA206" s="4" t="s">
        <v>7528</v>
      </c>
      <c r="DB206" s="4" t="s">
        <v>109</v>
      </c>
      <c r="DG206" s="4" t="s">
        <v>7529</v>
      </c>
      <c r="DH206" s="4" t="s">
        <v>136</v>
      </c>
      <c r="DJ206" s="4" t="s">
        <v>7530</v>
      </c>
      <c r="DK206" s="4" t="s">
        <v>138</v>
      </c>
      <c r="DM206" s="4" t="s">
        <v>7531</v>
      </c>
      <c r="DN206" s="4" t="s">
        <v>199</v>
      </c>
      <c r="DV206" s="4" t="s">
        <v>7532</v>
      </c>
      <c r="DW206" s="4" t="s">
        <v>142</v>
      </c>
      <c r="EE206" s="4" t="s">
        <v>7533</v>
      </c>
      <c r="EF206" s="4" t="s">
        <v>144</v>
      </c>
      <c r="EH206" s="4" t="s">
        <v>7534</v>
      </c>
      <c r="EI206" s="4" t="s">
        <v>146</v>
      </c>
      <c r="EK206" s="4" t="s">
        <v>7535</v>
      </c>
      <c r="EL206" s="4" t="s">
        <v>123</v>
      </c>
      <c r="EN206" s="4" t="s">
        <v>7536</v>
      </c>
      <c r="EO206" s="4" t="s">
        <v>7537</v>
      </c>
      <c r="EQ206" s="4" t="s">
        <v>7538</v>
      </c>
      <c r="ER206" s="4" t="s">
        <v>209</v>
      </c>
      <c r="ET206" s="4" t="s">
        <v>7539</v>
      </c>
      <c r="EU206" s="4" t="s">
        <v>2751</v>
      </c>
      <c r="EV206" s="6" t="s">
        <v>7540</v>
      </c>
      <c r="EW206" s="4" t="s">
        <v>7541</v>
      </c>
      <c r="EX206" s="4" t="s">
        <v>123</v>
      </c>
      <c r="EY206" s="4" t="s">
        <v>7460</v>
      </c>
      <c r="EZ206" s="4" t="s">
        <v>7542</v>
      </c>
      <c r="FA206" s="4" t="s">
        <v>123</v>
      </c>
      <c r="FB206" s="6" t="s">
        <v>7543</v>
      </c>
      <c r="FC206" s="4" t="s">
        <v>7544</v>
      </c>
      <c r="FD206" s="4" t="s">
        <v>128</v>
      </c>
      <c r="FF206" s="4" t="s">
        <v>7545</v>
      </c>
      <c r="FG206" s="4" t="s">
        <v>109</v>
      </c>
      <c r="FL206" s="4" t="s">
        <v>7546</v>
      </c>
      <c r="FM206" s="4" t="s">
        <v>123</v>
      </c>
      <c r="FN206" s="4" t="s">
        <v>263</v>
      </c>
    </row>
    <row r="207" spans="1:170" x14ac:dyDescent="0.3">
      <c r="O207" s="1"/>
      <c r="Z207" s="3"/>
      <c r="BG207" s="3"/>
      <c r="EV207" s="3"/>
      <c r="FB207" s="3"/>
    </row>
    <row r="208" spans="1:170" x14ac:dyDescent="0.3">
      <c r="A208" t="s">
        <v>7547</v>
      </c>
      <c r="B208" t="s">
        <v>7548</v>
      </c>
      <c r="C208" t="s">
        <v>7549</v>
      </c>
      <c r="D208" t="s">
        <v>7550</v>
      </c>
      <c r="E208" t="s">
        <v>7550</v>
      </c>
      <c r="F208" t="s">
        <v>7551</v>
      </c>
      <c r="G208" t="s">
        <v>7552</v>
      </c>
      <c r="H208" t="s">
        <v>7553</v>
      </c>
      <c r="I208">
        <v>2018</v>
      </c>
      <c r="J208" t="s">
        <v>7554</v>
      </c>
      <c r="K208" t="s">
        <v>80</v>
      </c>
      <c r="L208" t="s">
        <v>7555</v>
      </c>
      <c r="M208" t="s">
        <v>7556</v>
      </c>
      <c r="O208" s="1">
        <v>45200.388182870367</v>
      </c>
      <c r="P208" t="s">
        <v>83</v>
      </c>
      <c r="Q208" t="s">
        <v>84</v>
      </c>
      <c r="R208" t="s">
        <v>85</v>
      </c>
      <c r="S208" t="s">
        <v>661</v>
      </c>
      <c r="T208" t="s">
        <v>662</v>
      </c>
      <c r="U208" t="s">
        <v>7557</v>
      </c>
      <c r="V208" t="s">
        <v>89</v>
      </c>
      <c r="X208" t="s">
        <v>7558</v>
      </c>
      <c r="Y208" t="s">
        <v>6999</v>
      </c>
      <c r="Z208" t="s">
        <v>7559</v>
      </c>
      <c r="AD208" t="s">
        <v>7560</v>
      </c>
      <c r="AE208" t="s">
        <v>5835</v>
      </c>
      <c r="AM208" t="s">
        <v>7561</v>
      </c>
      <c r="AN208" t="s">
        <v>96</v>
      </c>
      <c r="AO208" t="s">
        <v>7562</v>
      </c>
      <c r="AP208" t="s">
        <v>7563</v>
      </c>
      <c r="AQ208" t="s">
        <v>281</v>
      </c>
      <c r="BB208" t="s">
        <v>7564</v>
      </c>
      <c r="BC208" t="s">
        <v>1246</v>
      </c>
      <c r="BD208" t="s">
        <v>7565</v>
      </c>
      <c r="BE208" t="s">
        <v>7566</v>
      </c>
      <c r="BF208" t="s">
        <v>359</v>
      </c>
      <c r="BH208" t="s">
        <v>7567</v>
      </c>
      <c r="BI208" t="s">
        <v>109</v>
      </c>
      <c r="BQ208" t="s">
        <v>7568</v>
      </c>
      <c r="BR208" t="s">
        <v>109</v>
      </c>
      <c r="BT208" t="s">
        <v>7569</v>
      </c>
      <c r="BU208" t="s">
        <v>288</v>
      </c>
      <c r="BW208" t="s">
        <v>7570</v>
      </c>
      <c r="BX208" t="s">
        <v>114</v>
      </c>
      <c r="BZ208" s="2" t="s">
        <v>7571</v>
      </c>
      <c r="CA208" t="s">
        <v>352</v>
      </c>
      <c r="CC208" t="s">
        <v>7572</v>
      </c>
      <c r="CD208" t="s">
        <v>109</v>
      </c>
      <c r="CF208" t="s">
        <v>7573</v>
      </c>
      <c r="CG208" t="s">
        <v>969</v>
      </c>
      <c r="CH208" t="s">
        <v>2523</v>
      </c>
      <c r="CI208" t="s">
        <v>7574</v>
      </c>
      <c r="CJ208" t="s">
        <v>123</v>
      </c>
      <c r="CL208" t="s">
        <v>7575</v>
      </c>
      <c r="CM208" t="s">
        <v>1918</v>
      </c>
      <c r="CO208" t="s">
        <v>7576</v>
      </c>
      <c r="CP208" t="s">
        <v>96</v>
      </c>
      <c r="CQ208" t="s">
        <v>7577</v>
      </c>
      <c r="CR208" t="s">
        <v>7578</v>
      </c>
      <c r="CS208" t="s">
        <v>130</v>
      </c>
      <c r="CU208" t="s">
        <v>7579</v>
      </c>
      <c r="CV208" t="s">
        <v>109</v>
      </c>
      <c r="CW208" t="s">
        <v>7580</v>
      </c>
      <c r="DA208" t="s">
        <v>7581</v>
      </c>
      <c r="DB208" t="s">
        <v>109</v>
      </c>
      <c r="DG208" t="s">
        <v>7582</v>
      </c>
      <c r="DH208" t="s">
        <v>136</v>
      </c>
      <c r="DJ208" t="s">
        <v>7583</v>
      </c>
      <c r="DK208" t="s">
        <v>311</v>
      </c>
      <c r="DP208" t="s">
        <v>7584</v>
      </c>
      <c r="DQ208" t="s">
        <v>313</v>
      </c>
      <c r="DV208" t="s">
        <v>7585</v>
      </c>
      <c r="DW208" t="s">
        <v>142</v>
      </c>
      <c r="EE208" t="s">
        <v>7586</v>
      </c>
      <c r="EF208" t="s">
        <v>202</v>
      </c>
      <c r="EH208" t="s">
        <v>7587</v>
      </c>
      <c r="EI208" t="s">
        <v>146</v>
      </c>
      <c r="EK208" t="s">
        <v>7588</v>
      </c>
      <c r="EL208" t="s">
        <v>109</v>
      </c>
      <c r="ET208" t="s">
        <v>7589</v>
      </c>
      <c r="EU208" t="s">
        <v>1374</v>
      </c>
      <c r="EW208" t="s">
        <v>7590</v>
      </c>
      <c r="EX208" t="s">
        <v>109</v>
      </c>
      <c r="EZ208" t="s">
        <v>7591</v>
      </c>
      <c r="FA208" t="s">
        <v>109</v>
      </c>
      <c r="FC208" t="s">
        <v>7592</v>
      </c>
      <c r="FD208" t="s">
        <v>128</v>
      </c>
      <c r="FE208" t="s">
        <v>7593</v>
      </c>
      <c r="FF208" t="s">
        <v>7594</v>
      </c>
      <c r="FG208" t="s">
        <v>123</v>
      </c>
      <c r="FI208" t="s">
        <v>7595</v>
      </c>
      <c r="FJ208" t="s">
        <v>721</v>
      </c>
      <c r="FK208" t="s">
        <v>7596</v>
      </c>
    </row>
    <row r="209" spans="1:170" ht="18.899999999999999" customHeight="1" x14ac:dyDescent="0.3">
      <c r="A209" t="s">
        <v>7547</v>
      </c>
      <c r="B209" t="s">
        <v>7548</v>
      </c>
      <c r="C209" t="s">
        <v>7549</v>
      </c>
      <c r="D209" t="s">
        <v>7550</v>
      </c>
      <c r="E209" t="s">
        <v>7550</v>
      </c>
      <c r="F209" t="s">
        <v>7551</v>
      </c>
      <c r="G209" t="s">
        <v>7552</v>
      </c>
      <c r="H209" t="s">
        <v>7553</v>
      </c>
      <c r="I209">
        <v>2018</v>
      </c>
      <c r="J209" t="s">
        <v>7554</v>
      </c>
      <c r="K209" t="s">
        <v>80</v>
      </c>
      <c r="L209" t="s">
        <v>7555</v>
      </c>
      <c r="M209" t="s">
        <v>7556</v>
      </c>
      <c r="O209" s="1">
        <v>45200.388182870367</v>
      </c>
      <c r="P209" t="s">
        <v>83</v>
      </c>
      <c r="Q209" t="s">
        <v>84</v>
      </c>
      <c r="R209" t="s">
        <v>85</v>
      </c>
      <c r="S209" t="s">
        <v>86</v>
      </c>
      <c r="T209" t="s">
        <v>87</v>
      </c>
      <c r="U209" t="s">
        <v>7597</v>
      </c>
      <c r="V209" t="s">
        <v>89</v>
      </c>
      <c r="X209" t="s">
        <v>7598</v>
      </c>
      <c r="Y209" t="s">
        <v>6999</v>
      </c>
      <c r="AD209" t="s">
        <v>7599</v>
      </c>
      <c r="AE209" t="s">
        <v>3649</v>
      </c>
      <c r="AM209" t="s">
        <v>7600</v>
      </c>
      <c r="AN209" t="s">
        <v>2326</v>
      </c>
      <c r="AO209" t="s">
        <v>7601</v>
      </c>
      <c r="AP209" t="s">
        <v>7602</v>
      </c>
      <c r="AQ209" t="s">
        <v>281</v>
      </c>
      <c r="BB209" t="s">
        <v>7603</v>
      </c>
      <c r="BC209" t="s">
        <v>508</v>
      </c>
      <c r="BD209" t="s">
        <v>7604</v>
      </c>
      <c r="BE209" t="s">
        <v>7605</v>
      </c>
      <c r="BF209" t="s">
        <v>359</v>
      </c>
      <c r="BH209" t="s">
        <v>7606</v>
      </c>
      <c r="BI209" t="s">
        <v>109</v>
      </c>
      <c r="BQ209" t="s">
        <v>7607</v>
      </c>
      <c r="BR209" t="s">
        <v>109</v>
      </c>
      <c r="BT209" t="s">
        <v>7608</v>
      </c>
      <c r="BU209" t="s">
        <v>288</v>
      </c>
      <c r="BW209" t="s">
        <v>7609</v>
      </c>
      <c r="BX209" t="s">
        <v>114</v>
      </c>
      <c r="BZ209" t="s">
        <v>7610</v>
      </c>
      <c r="CA209" t="s">
        <v>352</v>
      </c>
      <c r="CC209" t="s">
        <v>7611</v>
      </c>
      <c r="CD209" t="s">
        <v>118</v>
      </c>
      <c r="CE209" s="3" t="s">
        <v>7612</v>
      </c>
      <c r="CF209" t="s">
        <v>7613</v>
      </c>
      <c r="CG209" t="s">
        <v>969</v>
      </c>
      <c r="CI209" t="s">
        <v>7614</v>
      </c>
      <c r="CJ209" t="s">
        <v>123</v>
      </c>
      <c r="CL209" t="s">
        <v>7615</v>
      </c>
      <c r="CM209" t="s">
        <v>5150</v>
      </c>
      <c r="CN209" t="s">
        <v>7616</v>
      </c>
      <c r="CO209" t="s">
        <v>7617</v>
      </c>
      <c r="CP209" t="s">
        <v>96</v>
      </c>
      <c r="CQ209" t="s">
        <v>7618</v>
      </c>
      <c r="CR209" t="s">
        <v>7619</v>
      </c>
      <c r="CS209" t="s">
        <v>192</v>
      </c>
      <c r="CU209" t="s">
        <v>7620</v>
      </c>
      <c r="CV209" t="s">
        <v>109</v>
      </c>
      <c r="DA209" t="s">
        <v>7621</v>
      </c>
      <c r="DB209" t="s">
        <v>109</v>
      </c>
      <c r="DG209" t="s">
        <v>7622</v>
      </c>
      <c r="DH209" t="s">
        <v>136</v>
      </c>
      <c r="DJ209" t="s">
        <v>7623</v>
      </c>
      <c r="DK209" t="s">
        <v>311</v>
      </c>
      <c r="DP209" t="s">
        <v>7624</v>
      </c>
      <c r="DQ209" t="s">
        <v>313</v>
      </c>
      <c r="DV209" t="s">
        <v>7625</v>
      </c>
      <c r="DW209" t="s">
        <v>118</v>
      </c>
      <c r="EH209" t="s">
        <v>7626</v>
      </c>
      <c r="EI209" t="s">
        <v>204</v>
      </c>
      <c r="EK209" t="s">
        <v>7627</v>
      </c>
      <c r="EL209" t="s">
        <v>109</v>
      </c>
      <c r="ET209" t="s">
        <v>7628</v>
      </c>
      <c r="EU209" t="s">
        <v>1374</v>
      </c>
      <c r="EW209" t="s">
        <v>7629</v>
      </c>
      <c r="EX209" t="s">
        <v>109</v>
      </c>
      <c r="EZ209" t="s">
        <v>7630</v>
      </c>
      <c r="FA209" t="s">
        <v>109</v>
      </c>
      <c r="FC209" t="s">
        <v>7631</v>
      </c>
      <c r="FD209" t="s">
        <v>385</v>
      </c>
      <c r="FF209" t="s">
        <v>7632</v>
      </c>
      <c r="FG209" t="s">
        <v>123</v>
      </c>
      <c r="FI209" t="s">
        <v>7633</v>
      </c>
      <c r="FJ209" t="s">
        <v>721</v>
      </c>
      <c r="FK209" t="s">
        <v>7634</v>
      </c>
    </row>
    <row r="210" spans="1:170" s="4" customFormat="1" ht="17.100000000000001" customHeight="1" x14ac:dyDescent="0.3">
      <c r="A210" s="4" t="s">
        <v>7547</v>
      </c>
      <c r="B210" s="4" t="s">
        <v>7548</v>
      </c>
      <c r="C210" s="4" t="s">
        <v>7549</v>
      </c>
      <c r="D210" s="4" t="s">
        <v>7550</v>
      </c>
      <c r="E210" s="4" t="s">
        <v>7550</v>
      </c>
      <c r="F210" s="4" t="s">
        <v>7551</v>
      </c>
      <c r="G210" s="4" t="s">
        <v>7552</v>
      </c>
      <c r="H210" s="4" t="s">
        <v>7553</v>
      </c>
      <c r="I210" s="4">
        <v>2018</v>
      </c>
      <c r="J210" s="4" t="s">
        <v>7554</v>
      </c>
      <c r="K210" s="4" t="s">
        <v>80</v>
      </c>
      <c r="L210" s="4" t="s">
        <v>7555</v>
      </c>
      <c r="M210" s="4" t="s">
        <v>7556</v>
      </c>
      <c r="O210" s="5">
        <v>45200.388182870367</v>
      </c>
      <c r="P210" s="4" t="s">
        <v>83</v>
      </c>
      <c r="Q210" s="4" t="s">
        <v>84</v>
      </c>
      <c r="R210" s="4" t="s">
        <v>85</v>
      </c>
      <c r="S210" s="4" t="s">
        <v>217</v>
      </c>
      <c r="T210" s="4" t="s">
        <v>218</v>
      </c>
      <c r="U210" s="4" t="s">
        <v>7635</v>
      </c>
      <c r="V210" s="4" t="s">
        <v>89</v>
      </c>
      <c r="X210" s="4" t="s">
        <v>7636</v>
      </c>
      <c r="Y210" s="4" t="s">
        <v>6999</v>
      </c>
      <c r="AD210" s="4" t="s">
        <v>7637</v>
      </c>
      <c r="AE210" s="4" t="s">
        <v>3649</v>
      </c>
      <c r="AM210" s="4" t="s">
        <v>7638</v>
      </c>
      <c r="AN210" s="4" t="s">
        <v>96</v>
      </c>
      <c r="AO210" s="6" t="s">
        <v>7639</v>
      </c>
      <c r="AP210" s="4" t="s">
        <v>7640</v>
      </c>
      <c r="AQ210" s="4" t="s">
        <v>281</v>
      </c>
      <c r="BB210" s="4" t="s">
        <v>7641</v>
      </c>
      <c r="BC210" s="4" t="s">
        <v>1246</v>
      </c>
      <c r="BE210" s="4" t="s">
        <v>7642</v>
      </c>
      <c r="BF210" s="4" t="s">
        <v>359</v>
      </c>
      <c r="BH210" s="4" t="s">
        <v>7643</v>
      </c>
      <c r="BI210" s="4" t="s">
        <v>109</v>
      </c>
      <c r="BQ210" s="4" t="s">
        <v>7644</v>
      </c>
      <c r="BR210" s="4" t="s">
        <v>109</v>
      </c>
      <c r="BT210" s="4" t="s">
        <v>7645</v>
      </c>
      <c r="BU210" s="4" t="s">
        <v>288</v>
      </c>
      <c r="BW210" s="4" t="s">
        <v>7646</v>
      </c>
      <c r="BX210" s="4" t="s">
        <v>114</v>
      </c>
      <c r="BZ210" s="4" t="s">
        <v>7647</v>
      </c>
      <c r="CA210" s="4" t="s">
        <v>352</v>
      </c>
      <c r="CC210" s="4" t="s">
        <v>7648</v>
      </c>
      <c r="CD210" s="4" t="s">
        <v>109</v>
      </c>
      <c r="CF210" s="4" t="s">
        <v>7649</v>
      </c>
      <c r="CG210" s="4" t="s">
        <v>969</v>
      </c>
      <c r="CI210" s="4" t="s">
        <v>7650</v>
      </c>
      <c r="CJ210" s="4" t="s">
        <v>123</v>
      </c>
      <c r="CL210" s="4" t="s">
        <v>7651</v>
      </c>
      <c r="CM210" s="4" t="s">
        <v>7652</v>
      </c>
      <c r="CO210" s="4" t="s">
        <v>7653</v>
      </c>
      <c r="CP210" s="4" t="s">
        <v>96</v>
      </c>
      <c r="CQ210" s="6" t="s">
        <v>7654</v>
      </c>
      <c r="CR210" s="4" t="s">
        <v>7655</v>
      </c>
      <c r="CS210" s="4" t="s">
        <v>192</v>
      </c>
      <c r="CU210" s="4" t="s">
        <v>7656</v>
      </c>
      <c r="CV210" s="4" t="s">
        <v>109</v>
      </c>
      <c r="DA210" s="4" t="s">
        <v>7657</v>
      </c>
      <c r="DB210" s="4" t="s">
        <v>109</v>
      </c>
      <c r="DG210" s="4" t="s">
        <v>7658</v>
      </c>
      <c r="DH210" s="4" t="s">
        <v>136</v>
      </c>
      <c r="DJ210" s="4" t="s">
        <v>7659</v>
      </c>
      <c r="DK210" s="4" t="s">
        <v>311</v>
      </c>
      <c r="DP210" s="4" t="s">
        <v>7660</v>
      </c>
      <c r="DQ210" s="4" t="s">
        <v>313</v>
      </c>
      <c r="DV210" s="4" t="s">
        <v>7661</v>
      </c>
      <c r="DW210" s="4" t="s">
        <v>142</v>
      </c>
      <c r="EE210" s="4" t="s">
        <v>7662</v>
      </c>
      <c r="EF210" s="4" t="s">
        <v>202</v>
      </c>
      <c r="EH210" s="4" t="s">
        <v>7663</v>
      </c>
      <c r="EI210" s="4" t="s">
        <v>204</v>
      </c>
      <c r="EK210" s="4" t="s">
        <v>7664</v>
      </c>
      <c r="EL210" s="4" t="s">
        <v>109</v>
      </c>
      <c r="ET210" s="4" t="s">
        <v>7665</v>
      </c>
      <c r="EU210" s="4" t="s">
        <v>1374</v>
      </c>
      <c r="EW210" s="4" t="s">
        <v>7666</v>
      </c>
      <c r="EX210" s="4" t="s">
        <v>109</v>
      </c>
      <c r="EZ210" s="4" t="s">
        <v>7667</v>
      </c>
      <c r="FA210" s="4" t="s">
        <v>109</v>
      </c>
      <c r="FC210" s="4" t="s">
        <v>7668</v>
      </c>
      <c r="FD210" s="4" t="s">
        <v>385</v>
      </c>
      <c r="FF210" s="4" t="s">
        <v>7669</v>
      </c>
      <c r="FG210" s="4" t="s">
        <v>123</v>
      </c>
      <c r="FI210" s="4" t="s">
        <v>7670</v>
      </c>
      <c r="FJ210" s="4" t="s">
        <v>721</v>
      </c>
      <c r="FK210" s="6" t="s">
        <v>7671</v>
      </c>
      <c r="FL210" s="4" t="s">
        <v>7672</v>
      </c>
      <c r="FM210" s="4" t="s">
        <v>123</v>
      </c>
      <c r="FN210" s="4" t="s">
        <v>263</v>
      </c>
    </row>
    <row r="211" spans="1:170" x14ac:dyDescent="0.3">
      <c r="O211" s="1"/>
      <c r="AO211" s="3"/>
      <c r="CQ211" s="3"/>
      <c r="FK211" s="3"/>
    </row>
    <row r="212" spans="1:170" x14ac:dyDescent="0.3">
      <c r="A212" t="s">
        <v>7673</v>
      </c>
      <c r="B212" t="s">
        <v>7674</v>
      </c>
      <c r="C212" t="s">
        <v>7675</v>
      </c>
      <c r="D212" t="s">
        <v>7676</v>
      </c>
      <c r="E212" t="s">
        <v>7676</v>
      </c>
      <c r="F212" t="s">
        <v>7677</v>
      </c>
      <c r="G212" t="s">
        <v>7678</v>
      </c>
      <c r="H212" t="s">
        <v>7679</v>
      </c>
      <c r="I212">
        <v>2016</v>
      </c>
      <c r="J212" t="s">
        <v>7680</v>
      </c>
      <c r="K212" t="s">
        <v>80</v>
      </c>
      <c r="L212" t="s">
        <v>7681</v>
      </c>
      <c r="M212" t="s">
        <v>7682</v>
      </c>
      <c r="O212" s="1">
        <v>45200.388182870367</v>
      </c>
      <c r="P212" t="s">
        <v>83</v>
      </c>
      <c r="Q212" t="s">
        <v>84</v>
      </c>
      <c r="R212" t="s">
        <v>85</v>
      </c>
      <c r="S212" t="s">
        <v>661</v>
      </c>
      <c r="T212" t="s">
        <v>662</v>
      </c>
      <c r="U212" t="s">
        <v>7683</v>
      </c>
      <c r="V212" t="s">
        <v>89</v>
      </c>
      <c r="X212" t="s">
        <v>7684</v>
      </c>
      <c r="Y212" t="s">
        <v>162</v>
      </c>
      <c r="AA212" t="s">
        <v>7685</v>
      </c>
      <c r="AB212" t="s">
        <v>109</v>
      </c>
      <c r="AJ212" t="s">
        <v>7686</v>
      </c>
      <c r="AK212" t="s">
        <v>3446</v>
      </c>
      <c r="AL212" t="s">
        <v>7687</v>
      </c>
      <c r="AM212" t="s">
        <v>7688</v>
      </c>
      <c r="AN212" t="s">
        <v>1242</v>
      </c>
      <c r="AP212" t="s">
        <v>7689</v>
      </c>
      <c r="AQ212" t="s">
        <v>99</v>
      </c>
      <c r="AS212" t="s">
        <v>7690</v>
      </c>
      <c r="AT212" t="s">
        <v>2655</v>
      </c>
      <c r="BB212" t="s">
        <v>7691</v>
      </c>
      <c r="BC212" t="s">
        <v>105</v>
      </c>
      <c r="BE212" t="s">
        <v>7692</v>
      </c>
      <c r="BF212" t="s">
        <v>359</v>
      </c>
      <c r="BH212" t="s">
        <v>7693</v>
      </c>
      <c r="BI212" t="s">
        <v>109</v>
      </c>
      <c r="BQ212" t="s">
        <v>7694</v>
      </c>
      <c r="BR212" t="s">
        <v>109</v>
      </c>
      <c r="BT212" t="s">
        <v>7695</v>
      </c>
      <c r="BU212" t="s">
        <v>118</v>
      </c>
      <c r="BV212" t="s">
        <v>7696</v>
      </c>
      <c r="BW212" t="s">
        <v>7697</v>
      </c>
      <c r="BX212" t="s">
        <v>562</v>
      </c>
      <c r="BY212" t="s">
        <v>7698</v>
      </c>
      <c r="BZ212" s="2" t="s">
        <v>7699</v>
      </c>
      <c r="CA212" t="s">
        <v>182</v>
      </c>
      <c r="CB212" t="s">
        <v>7700</v>
      </c>
      <c r="CC212" t="s">
        <v>7701</v>
      </c>
      <c r="CD212" t="s">
        <v>109</v>
      </c>
      <c r="CF212" t="s">
        <v>7702</v>
      </c>
      <c r="CG212" t="s">
        <v>969</v>
      </c>
      <c r="CH212" t="s">
        <v>7703</v>
      </c>
      <c r="CI212" t="s">
        <v>7704</v>
      </c>
      <c r="CJ212" t="s">
        <v>123</v>
      </c>
      <c r="CL212" t="s">
        <v>7705</v>
      </c>
      <c r="CM212" t="s">
        <v>7706</v>
      </c>
      <c r="CO212" t="s">
        <v>7707</v>
      </c>
      <c r="CP212" t="s">
        <v>7708</v>
      </c>
      <c r="CQ212" t="s">
        <v>7709</v>
      </c>
      <c r="CR212" t="s">
        <v>7710</v>
      </c>
      <c r="CS212" t="s">
        <v>114</v>
      </c>
      <c r="CU212" t="s">
        <v>7711</v>
      </c>
      <c r="CV212" t="s">
        <v>123</v>
      </c>
      <c r="CX212" t="s">
        <v>7712</v>
      </c>
      <c r="CY212" t="s">
        <v>7713</v>
      </c>
      <c r="CZ212" t="s">
        <v>7709</v>
      </c>
      <c r="DA212" t="s">
        <v>7714</v>
      </c>
      <c r="DB212" t="s">
        <v>109</v>
      </c>
      <c r="DG212" t="s">
        <v>7715</v>
      </c>
      <c r="DH212" t="s">
        <v>114</v>
      </c>
      <c r="DI212" t="s">
        <v>7716</v>
      </c>
      <c r="DV212" t="s">
        <v>7717</v>
      </c>
      <c r="DW212" t="s">
        <v>114</v>
      </c>
      <c r="EH212" t="s">
        <v>7718</v>
      </c>
      <c r="EI212" t="s">
        <v>359</v>
      </c>
      <c r="EK212" t="s">
        <v>7719</v>
      </c>
      <c r="EL212" t="s">
        <v>109</v>
      </c>
      <c r="EM212" t="s">
        <v>7720</v>
      </c>
      <c r="ET212" t="s">
        <v>7721</v>
      </c>
      <c r="EU212" t="s">
        <v>96</v>
      </c>
      <c r="EV212" t="s">
        <v>7722</v>
      </c>
      <c r="EW212" t="s">
        <v>7723</v>
      </c>
      <c r="EX212" t="s">
        <v>109</v>
      </c>
      <c r="EZ212" t="s">
        <v>7724</v>
      </c>
      <c r="FA212" t="s">
        <v>109</v>
      </c>
      <c r="FC212" t="s">
        <v>7725</v>
      </c>
      <c r="FD212" t="s">
        <v>128</v>
      </c>
      <c r="FE212" t="s">
        <v>4601</v>
      </c>
      <c r="FF212" t="s">
        <v>7726</v>
      </c>
      <c r="FG212" t="s">
        <v>123</v>
      </c>
      <c r="FI212" t="s">
        <v>7727</v>
      </c>
      <c r="FJ212" t="s">
        <v>156</v>
      </c>
    </row>
    <row r="213" spans="1:170" x14ac:dyDescent="0.3">
      <c r="A213" t="s">
        <v>7673</v>
      </c>
      <c r="B213" t="s">
        <v>7674</v>
      </c>
      <c r="C213" t="s">
        <v>7675</v>
      </c>
      <c r="D213" t="s">
        <v>7676</v>
      </c>
      <c r="E213" t="s">
        <v>7676</v>
      </c>
      <c r="F213" t="s">
        <v>7677</v>
      </c>
      <c r="G213" t="s">
        <v>7678</v>
      </c>
      <c r="H213" t="s">
        <v>7679</v>
      </c>
      <c r="I213">
        <v>2016</v>
      </c>
      <c r="J213" t="s">
        <v>7680</v>
      </c>
      <c r="K213" t="s">
        <v>80</v>
      </c>
      <c r="L213" t="s">
        <v>7681</v>
      </c>
      <c r="M213" t="s">
        <v>7682</v>
      </c>
      <c r="O213" s="1">
        <v>45200.388182870367</v>
      </c>
      <c r="P213" t="s">
        <v>83</v>
      </c>
      <c r="Q213" t="s">
        <v>84</v>
      </c>
      <c r="R213" t="s">
        <v>85</v>
      </c>
      <c r="S213" t="s">
        <v>1003</v>
      </c>
      <c r="T213" t="s">
        <v>1004</v>
      </c>
      <c r="U213" t="s">
        <v>7728</v>
      </c>
      <c r="V213" t="s">
        <v>89</v>
      </c>
      <c r="X213" t="s">
        <v>7729</v>
      </c>
      <c r="Y213" t="s">
        <v>162</v>
      </c>
      <c r="AA213" t="s">
        <v>7730</v>
      </c>
      <c r="AB213" t="s">
        <v>109</v>
      </c>
      <c r="AJ213" t="s">
        <v>7731</v>
      </c>
      <c r="AK213" t="s">
        <v>277</v>
      </c>
      <c r="AL213" t="s">
        <v>7732</v>
      </c>
      <c r="AM213" t="s">
        <v>7733</v>
      </c>
      <c r="AN213" t="s">
        <v>1242</v>
      </c>
      <c r="AO213" t="s">
        <v>7734</v>
      </c>
      <c r="AP213" t="s">
        <v>7735</v>
      </c>
      <c r="AQ213" t="s">
        <v>99</v>
      </c>
      <c r="AS213" t="s">
        <v>7736</v>
      </c>
      <c r="AT213" t="s">
        <v>2655</v>
      </c>
      <c r="AU213" t="s">
        <v>7737</v>
      </c>
      <c r="BB213" t="s">
        <v>7738</v>
      </c>
      <c r="BC213" t="s">
        <v>105</v>
      </c>
      <c r="BE213" t="s">
        <v>7739</v>
      </c>
      <c r="BF213" t="s">
        <v>359</v>
      </c>
      <c r="BH213" t="s">
        <v>7740</v>
      </c>
      <c r="BI213" t="s">
        <v>109</v>
      </c>
      <c r="BQ213" t="s">
        <v>7741</v>
      </c>
      <c r="BR213" t="s">
        <v>109</v>
      </c>
      <c r="BT213" t="s">
        <v>7742</v>
      </c>
      <c r="BU213" t="s">
        <v>288</v>
      </c>
      <c r="BW213" t="s">
        <v>7743</v>
      </c>
      <c r="BX213" t="s">
        <v>562</v>
      </c>
      <c r="BY213" t="s">
        <v>7744</v>
      </c>
      <c r="BZ213" s="2" t="s">
        <v>7745</v>
      </c>
      <c r="CA213" t="s">
        <v>182</v>
      </c>
      <c r="CB213" t="s">
        <v>7746</v>
      </c>
      <c r="CC213" t="s">
        <v>7747</v>
      </c>
      <c r="CD213" t="s">
        <v>123</v>
      </c>
      <c r="CE213" t="s">
        <v>7748</v>
      </c>
      <c r="CF213" t="s">
        <v>7749</v>
      </c>
      <c r="CG213" t="s">
        <v>969</v>
      </c>
      <c r="CH213" t="s">
        <v>7750</v>
      </c>
      <c r="CI213" t="s">
        <v>7751</v>
      </c>
      <c r="CJ213" t="s">
        <v>123</v>
      </c>
      <c r="CL213" t="s">
        <v>7752</v>
      </c>
      <c r="CM213" t="s">
        <v>7753</v>
      </c>
      <c r="CN213" t="s">
        <v>7754</v>
      </c>
      <c r="CO213" t="s">
        <v>7755</v>
      </c>
      <c r="CP213" t="s">
        <v>2677</v>
      </c>
      <c r="CQ213" t="s">
        <v>7756</v>
      </c>
      <c r="CR213" t="s">
        <v>7757</v>
      </c>
      <c r="CS213" t="s">
        <v>192</v>
      </c>
      <c r="CU213" t="s">
        <v>7758</v>
      </c>
      <c r="CV213" t="s">
        <v>109</v>
      </c>
      <c r="DA213" t="s">
        <v>7759</v>
      </c>
      <c r="DB213" t="s">
        <v>109</v>
      </c>
      <c r="DG213" t="s">
        <v>7760</v>
      </c>
      <c r="DH213" t="s">
        <v>476</v>
      </c>
      <c r="DI213" t="s">
        <v>7761</v>
      </c>
      <c r="DJ213" t="s">
        <v>7762</v>
      </c>
      <c r="DK213" t="s">
        <v>7763</v>
      </c>
      <c r="DL213" t="s">
        <v>7764</v>
      </c>
      <c r="DV213" t="s">
        <v>7765</v>
      </c>
      <c r="DW213" t="s">
        <v>7766</v>
      </c>
      <c r="DX213" t="s">
        <v>7767</v>
      </c>
      <c r="DY213" t="s">
        <v>7768</v>
      </c>
      <c r="DZ213" t="s">
        <v>988</v>
      </c>
      <c r="EH213" t="s">
        <v>7769</v>
      </c>
      <c r="EI213" t="s">
        <v>486</v>
      </c>
      <c r="EJ213" t="s">
        <v>7770</v>
      </c>
      <c r="EK213" t="s">
        <v>7771</v>
      </c>
      <c r="EL213" t="s">
        <v>1323</v>
      </c>
      <c r="EM213" t="s">
        <v>7772</v>
      </c>
      <c r="EN213" t="s">
        <v>7773</v>
      </c>
      <c r="EO213" t="s">
        <v>7774</v>
      </c>
      <c r="EP213" t="s">
        <v>7775</v>
      </c>
      <c r="EQ213" t="s">
        <v>7776</v>
      </c>
      <c r="ER213" t="s">
        <v>882</v>
      </c>
      <c r="ET213" t="s">
        <v>7777</v>
      </c>
      <c r="EU213" t="s">
        <v>330</v>
      </c>
      <c r="EV213" t="s">
        <v>7778</v>
      </c>
      <c r="EW213" t="s">
        <v>7779</v>
      </c>
      <c r="EX213" t="s">
        <v>109</v>
      </c>
      <c r="EY213" t="s">
        <v>7780</v>
      </c>
      <c r="EZ213" t="s">
        <v>7781</v>
      </c>
      <c r="FA213" t="s">
        <v>109</v>
      </c>
      <c r="FB213" t="s">
        <v>7780</v>
      </c>
      <c r="FC213" t="s">
        <v>7782</v>
      </c>
      <c r="FD213" t="s">
        <v>128</v>
      </c>
      <c r="FF213" t="s">
        <v>7783</v>
      </c>
      <c r="FG213" t="s">
        <v>123</v>
      </c>
      <c r="FI213" t="s">
        <v>7784</v>
      </c>
      <c r="FJ213" t="s">
        <v>388</v>
      </c>
      <c r="FK213" t="s">
        <v>7785</v>
      </c>
    </row>
    <row r="214" spans="1:170" s="4" customFormat="1" ht="17.399999999999999" customHeight="1" x14ac:dyDescent="0.3">
      <c r="A214" s="4" t="s">
        <v>7673</v>
      </c>
      <c r="B214" s="4" t="s">
        <v>7674</v>
      </c>
      <c r="C214" s="4" t="s">
        <v>7675</v>
      </c>
      <c r="D214" s="4" t="s">
        <v>7676</v>
      </c>
      <c r="E214" s="4" t="s">
        <v>7676</v>
      </c>
      <c r="F214" s="4" t="s">
        <v>7677</v>
      </c>
      <c r="G214" s="4" t="s">
        <v>7678</v>
      </c>
      <c r="H214" s="4" t="s">
        <v>7679</v>
      </c>
      <c r="I214" s="4">
        <v>2016</v>
      </c>
      <c r="J214" s="4" t="s">
        <v>7680</v>
      </c>
      <c r="K214" s="4" t="s">
        <v>80</v>
      </c>
      <c r="L214" s="4" t="s">
        <v>7681</v>
      </c>
      <c r="M214" s="4" t="s">
        <v>7682</v>
      </c>
      <c r="O214" s="5">
        <v>45200.388182870367</v>
      </c>
      <c r="P214" s="4" t="s">
        <v>83</v>
      </c>
      <c r="Q214" s="4" t="s">
        <v>84</v>
      </c>
      <c r="R214" s="4" t="s">
        <v>85</v>
      </c>
      <c r="S214" s="4" t="s">
        <v>217</v>
      </c>
      <c r="T214" s="4" t="s">
        <v>218</v>
      </c>
      <c r="U214" s="4" t="s">
        <v>7786</v>
      </c>
      <c r="V214" s="4" t="s">
        <v>89</v>
      </c>
      <c r="X214" s="4" t="s">
        <v>7787</v>
      </c>
      <c r="Y214" s="4" t="s">
        <v>162</v>
      </c>
      <c r="AA214" s="4" t="s">
        <v>7788</v>
      </c>
      <c r="AB214" s="4" t="s">
        <v>109</v>
      </c>
      <c r="AJ214" s="4" t="s">
        <v>7789</v>
      </c>
      <c r="AK214" s="4" t="s">
        <v>3446</v>
      </c>
      <c r="AL214" s="6" t="s">
        <v>7790</v>
      </c>
      <c r="AM214" s="4" t="s">
        <v>7791</v>
      </c>
      <c r="AN214" s="4" t="s">
        <v>1242</v>
      </c>
      <c r="AP214" s="4" t="s">
        <v>7792</v>
      </c>
      <c r="AQ214" s="4" t="s">
        <v>99</v>
      </c>
      <c r="AS214" s="4" t="s">
        <v>7793</v>
      </c>
      <c r="AT214" s="4" t="s">
        <v>2655</v>
      </c>
      <c r="AU214" s="6" t="s">
        <v>7794</v>
      </c>
      <c r="BB214" s="4" t="s">
        <v>7795</v>
      </c>
      <c r="BC214" s="4" t="s">
        <v>105</v>
      </c>
      <c r="BE214" s="4" t="s">
        <v>7796</v>
      </c>
      <c r="BF214" s="4" t="s">
        <v>359</v>
      </c>
      <c r="BH214" s="4" t="s">
        <v>7797</v>
      </c>
      <c r="BI214" s="4" t="s">
        <v>109</v>
      </c>
      <c r="BQ214" s="4" t="s">
        <v>7798</v>
      </c>
      <c r="BR214" s="4" t="s">
        <v>109</v>
      </c>
      <c r="BT214" s="4" t="s">
        <v>7799</v>
      </c>
      <c r="BU214" s="4" t="s">
        <v>288</v>
      </c>
      <c r="BW214" s="4" t="s">
        <v>7800</v>
      </c>
      <c r="BX214" s="4" t="s">
        <v>562</v>
      </c>
      <c r="BY214" s="6" t="s">
        <v>7801</v>
      </c>
      <c r="BZ214" s="4" t="s">
        <v>7802</v>
      </c>
      <c r="CA214" s="4" t="s">
        <v>182</v>
      </c>
      <c r="CB214" s="6" t="s">
        <v>7803</v>
      </c>
      <c r="CC214" s="4" t="s">
        <v>7804</v>
      </c>
      <c r="CD214" s="4" t="s">
        <v>123</v>
      </c>
      <c r="CE214" s="6" t="s">
        <v>7805</v>
      </c>
      <c r="CF214" s="4" t="s">
        <v>7806</v>
      </c>
      <c r="CG214" s="4" t="s">
        <v>969</v>
      </c>
      <c r="CH214" s="6" t="s">
        <v>7807</v>
      </c>
      <c r="CI214" s="4" t="s">
        <v>7808</v>
      </c>
      <c r="CJ214" s="4" t="s">
        <v>123</v>
      </c>
      <c r="CL214" s="4" t="s">
        <v>7809</v>
      </c>
      <c r="CM214" s="4" t="s">
        <v>7706</v>
      </c>
      <c r="CO214" s="4" t="s">
        <v>7810</v>
      </c>
      <c r="CP214" s="4" t="s">
        <v>7811</v>
      </c>
      <c r="CR214" s="4" t="s">
        <v>7812</v>
      </c>
      <c r="CS214" s="4" t="s">
        <v>192</v>
      </c>
      <c r="CU214" s="4" t="s">
        <v>7813</v>
      </c>
      <c r="CV214" s="4" t="s">
        <v>123</v>
      </c>
      <c r="CX214" s="4" t="s">
        <v>7814</v>
      </c>
      <c r="CY214" s="4" t="s">
        <v>7713</v>
      </c>
      <c r="CZ214" s="6" t="s">
        <v>7815</v>
      </c>
      <c r="DA214" s="4" t="s">
        <v>7816</v>
      </c>
      <c r="DB214" s="4" t="s">
        <v>109</v>
      </c>
      <c r="DG214" s="4" t="s">
        <v>7817</v>
      </c>
      <c r="DH214" s="4" t="s">
        <v>7818</v>
      </c>
      <c r="DI214" s="6" t="s">
        <v>7819</v>
      </c>
      <c r="DJ214" s="4" t="s">
        <v>7820</v>
      </c>
      <c r="DK214" s="4" t="s">
        <v>96</v>
      </c>
      <c r="DL214" s="6" t="s">
        <v>7821</v>
      </c>
      <c r="DV214" s="4" t="s">
        <v>7822</v>
      </c>
      <c r="DW214" s="4" t="s">
        <v>7823</v>
      </c>
      <c r="DX214" s="6" t="s">
        <v>7824</v>
      </c>
      <c r="EH214" s="4" t="s">
        <v>7825</v>
      </c>
      <c r="EI214" s="4" t="s">
        <v>486</v>
      </c>
      <c r="EJ214" s="4" t="s">
        <v>318</v>
      </c>
      <c r="EK214" s="4" t="s">
        <v>7826</v>
      </c>
      <c r="EL214" s="4" t="s">
        <v>1278</v>
      </c>
      <c r="EM214" s="4" t="s">
        <v>318</v>
      </c>
      <c r="EN214" s="4" t="s">
        <v>7827</v>
      </c>
      <c r="EO214" s="4" t="s">
        <v>7828</v>
      </c>
      <c r="EQ214" s="4" t="s">
        <v>7829</v>
      </c>
      <c r="ER214" s="4" t="s">
        <v>882</v>
      </c>
      <c r="ET214" s="4" t="s">
        <v>7830</v>
      </c>
      <c r="EU214" s="4" t="s">
        <v>330</v>
      </c>
      <c r="EV214" s="6" t="s">
        <v>7831</v>
      </c>
      <c r="EW214" s="4" t="s">
        <v>7832</v>
      </c>
      <c r="EX214" s="4" t="s">
        <v>109</v>
      </c>
      <c r="EZ214" s="4" t="s">
        <v>7833</v>
      </c>
      <c r="FA214" s="4" t="s">
        <v>109</v>
      </c>
      <c r="FC214" s="4" t="s">
        <v>7834</v>
      </c>
      <c r="FD214" s="4" t="s">
        <v>128</v>
      </c>
      <c r="FF214" s="4" t="s">
        <v>7835</v>
      </c>
      <c r="FG214" s="4" t="s">
        <v>123</v>
      </c>
      <c r="FI214" s="4" t="s">
        <v>7836</v>
      </c>
      <c r="FJ214" s="4" t="s">
        <v>388</v>
      </c>
      <c r="FL214" s="4" t="s">
        <v>7837</v>
      </c>
      <c r="FM214" s="4" t="s">
        <v>123</v>
      </c>
      <c r="FN214" s="4" t="s">
        <v>263</v>
      </c>
    </row>
    <row r="215" spans="1:170" x14ac:dyDescent="0.3">
      <c r="O215" s="1"/>
      <c r="AL215" s="3"/>
      <c r="AU215" s="3"/>
      <c r="BY215" s="3"/>
      <c r="CB215" s="3"/>
      <c r="CE215" s="3"/>
      <c r="CH215" s="3"/>
      <c r="CZ215" s="3"/>
      <c r="DI215" s="3"/>
      <c r="DL215" s="3"/>
      <c r="DX215" s="3"/>
      <c r="EV215" s="3"/>
    </row>
    <row r="216" spans="1:170" x14ac:dyDescent="0.3">
      <c r="A216" t="s">
        <v>7838</v>
      </c>
      <c r="B216" t="s">
        <v>7839</v>
      </c>
      <c r="C216" t="s">
        <v>7840</v>
      </c>
      <c r="F216" t="s">
        <v>7841</v>
      </c>
      <c r="G216" t="s">
        <v>7842</v>
      </c>
      <c r="I216">
        <v>2022</v>
      </c>
      <c r="J216" t="s">
        <v>7843</v>
      </c>
      <c r="K216" t="s">
        <v>80</v>
      </c>
      <c r="M216" t="s">
        <v>7844</v>
      </c>
      <c r="O216" s="1">
        <v>45200.388182870367</v>
      </c>
      <c r="P216" t="s">
        <v>83</v>
      </c>
      <c r="Q216" t="s">
        <v>84</v>
      </c>
      <c r="R216" t="s">
        <v>85</v>
      </c>
      <c r="S216" t="s">
        <v>86</v>
      </c>
      <c r="T216" t="s">
        <v>87</v>
      </c>
      <c r="U216" t="s">
        <v>7845</v>
      </c>
      <c r="V216" t="s">
        <v>1555</v>
      </c>
      <c r="W216" t="s">
        <v>7846</v>
      </c>
      <c r="X216" t="s">
        <v>7847</v>
      </c>
      <c r="Y216" t="s">
        <v>162</v>
      </c>
      <c r="AA216" t="s">
        <v>7848</v>
      </c>
      <c r="AB216" t="s">
        <v>118</v>
      </c>
      <c r="AM216" t="s">
        <v>7849</v>
      </c>
      <c r="AN216" t="s">
        <v>96</v>
      </c>
      <c r="AO216" t="s">
        <v>97</v>
      </c>
      <c r="AP216" t="s">
        <v>7850</v>
      </c>
      <c r="AQ216" t="s">
        <v>99</v>
      </c>
      <c r="AS216" t="s">
        <v>7851</v>
      </c>
      <c r="AT216" t="s">
        <v>96</v>
      </c>
      <c r="AU216" t="s">
        <v>7852</v>
      </c>
      <c r="BB216" t="s">
        <v>7853</v>
      </c>
      <c r="BC216" t="s">
        <v>359</v>
      </c>
      <c r="BE216" t="s">
        <v>7854</v>
      </c>
      <c r="BF216" t="s">
        <v>107</v>
      </c>
      <c r="BH216" t="s">
        <v>7855</v>
      </c>
      <c r="BI216" t="s">
        <v>109</v>
      </c>
      <c r="BQ216" s="2" t="s">
        <v>7856</v>
      </c>
      <c r="BR216" t="s">
        <v>109</v>
      </c>
      <c r="BT216" t="s">
        <v>7857</v>
      </c>
      <c r="BU216" t="s">
        <v>118</v>
      </c>
      <c r="BW216" t="s">
        <v>7858</v>
      </c>
      <c r="BX216" t="s">
        <v>114</v>
      </c>
      <c r="BZ216" t="s">
        <v>7859</v>
      </c>
      <c r="CA216" t="s">
        <v>116</v>
      </c>
      <c r="CC216" t="s">
        <v>7860</v>
      </c>
      <c r="CD216" t="s">
        <v>118</v>
      </c>
      <c r="CF216" t="s">
        <v>7861</v>
      </c>
      <c r="CG216" t="s">
        <v>116</v>
      </c>
      <c r="CI216" t="s">
        <v>7862</v>
      </c>
      <c r="CJ216" t="s">
        <v>123</v>
      </c>
      <c r="CL216" t="s">
        <v>7863</v>
      </c>
      <c r="CM216" t="s">
        <v>1124</v>
      </c>
      <c r="CN216" t="s">
        <v>7864</v>
      </c>
      <c r="CO216" t="s">
        <v>7865</v>
      </c>
      <c r="CP216" t="s">
        <v>7866</v>
      </c>
      <c r="CR216" t="s">
        <v>7867</v>
      </c>
      <c r="CS216" t="s">
        <v>1690</v>
      </c>
      <c r="CU216" t="s">
        <v>7868</v>
      </c>
      <c r="CV216" t="s">
        <v>109</v>
      </c>
      <c r="DA216" t="s">
        <v>7869</v>
      </c>
      <c r="DB216" t="s">
        <v>109</v>
      </c>
      <c r="DG216" t="s">
        <v>7870</v>
      </c>
      <c r="DH216" t="s">
        <v>114</v>
      </c>
      <c r="DV216" t="s">
        <v>7871</v>
      </c>
      <c r="DW216" t="s">
        <v>114</v>
      </c>
      <c r="EH216" t="s">
        <v>7872</v>
      </c>
      <c r="EI216" t="s">
        <v>359</v>
      </c>
      <c r="EK216" t="s">
        <v>7873</v>
      </c>
      <c r="EL216" t="s">
        <v>109</v>
      </c>
      <c r="ET216" t="s">
        <v>7874</v>
      </c>
      <c r="EU216" t="s">
        <v>359</v>
      </c>
      <c r="EW216" t="s">
        <v>7875</v>
      </c>
      <c r="EX216" t="s">
        <v>109</v>
      </c>
      <c r="EZ216" t="s">
        <v>7876</v>
      </c>
      <c r="FA216" t="s">
        <v>109</v>
      </c>
      <c r="FC216" t="s">
        <v>7877</v>
      </c>
      <c r="FD216" t="s">
        <v>359</v>
      </c>
      <c r="FF216" t="s">
        <v>7878</v>
      </c>
      <c r="FG216" t="s">
        <v>109</v>
      </c>
    </row>
    <row r="217" spans="1:170" x14ac:dyDescent="0.3">
      <c r="A217" t="s">
        <v>7838</v>
      </c>
      <c r="B217" t="s">
        <v>7839</v>
      </c>
      <c r="C217" t="s">
        <v>7840</v>
      </c>
      <c r="F217" t="s">
        <v>7841</v>
      </c>
      <c r="G217" t="s">
        <v>7842</v>
      </c>
      <c r="I217">
        <v>2022</v>
      </c>
      <c r="J217" t="s">
        <v>7843</v>
      </c>
      <c r="K217" t="s">
        <v>80</v>
      </c>
      <c r="M217" t="s">
        <v>7844</v>
      </c>
      <c r="O217" s="1">
        <v>45200.388182870367</v>
      </c>
      <c r="P217" t="s">
        <v>83</v>
      </c>
      <c r="Q217" t="s">
        <v>84</v>
      </c>
      <c r="R217" t="s">
        <v>85</v>
      </c>
      <c r="S217" t="s">
        <v>158</v>
      </c>
      <c r="T217" t="s">
        <v>159</v>
      </c>
      <c r="U217" t="s">
        <v>7879</v>
      </c>
      <c r="V217" t="s">
        <v>89</v>
      </c>
      <c r="W217" t="s">
        <v>7880</v>
      </c>
      <c r="X217" t="s">
        <v>7881</v>
      </c>
      <c r="Y217" t="s">
        <v>162</v>
      </c>
      <c r="AA217" t="s">
        <v>7882</v>
      </c>
      <c r="AB217" t="s">
        <v>118</v>
      </c>
      <c r="AM217" t="s">
        <v>7883</v>
      </c>
      <c r="AN217" t="s">
        <v>96</v>
      </c>
      <c r="AO217" t="s">
        <v>168</v>
      </c>
      <c r="AP217" t="s">
        <v>7884</v>
      </c>
      <c r="AQ217" t="s">
        <v>281</v>
      </c>
      <c r="BB217" t="s">
        <v>7885</v>
      </c>
      <c r="BC217" t="s">
        <v>508</v>
      </c>
      <c r="BE217" t="s">
        <v>7886</v>
      </c>
      <c r="BF217" t="s">
        <v>107</v>
      </c>
      <c r="BH217" t="s">
        <v>7887</v>
      </c>
      <c r="BI217" t="s">
        <v>109</v>
      </c>
      <c r="BQ217" t="s">
        <v>7888</v>
      </c>
      <c r="BR217" t="s">
        <v>109</v>
      </c>
      <c r="BT217" t="s">
        <v>7889</v>
      </c>
      <c r="BU217" t="s">
        <v>118</v>
      </c>
      <c r="BV217" t="s">
        <v>116</v>
      </c>
      <c r="BW217" t="s">
        <v>7890</v>
      </c>
      <c r="BX217" t="s">
        <v>114</v>
      </c>
      <c r="BZ217" t="s">
        <v>7891</v>
      </c>
      <c r="CA217" t="s">
        <v>116</v>
      </c>
      <c r="CC217" t="s">
        <v>7892</v>
      </c>
      <c r="CD217" t="s">
        <v>109</v>
      </c>
      <c r="CF217" t="s">
        <v>7893</v>
      </c>
      <c r="CG217" t="s">
        <v>7894</v>
      </c>
      <c r="CI217" t="s">
        <v>7895</v>
      </c>
      <c r="CJ217" t="s">
        <v>123</v>
      </c>
      <c r="CL217" t="s">
        <v>7896</v>
      </c>
      <c r="CM217" t="s">
        <v>1124</v>
      </c>
      <c r="CN217" t="s">
        <v>7897</v>
      </c>
      <c r="CO217" t="s">
        <v>7898</v>
      </c>
      <c r="CP217" t="s">
        <v>7866</v>
      </c>
      <c r="CR217" t="s">
        <v>7899</v>
      </c>
      <c r="CS217" t="s">
        <v>1690</v>
      </c>
      <c r="CU217" t="s">
        <v>7900</v>
      </c>
      <c r="CV217" t="s">
        <v>109</v>
      </c>
      <c r="DA217" t="s">
        <v>7901</v>
      </c>
      <c r="DB217" t="s">
        <v>109</v>
      </c>
      <c r="DG217" t="s">
        <v>7902</v>
      </c>
      <c r="DH217" t="s">
        <v>114</v>
      </c>
      <c r="DV217" t="s">
        <v>7903</v>
      </c>
      <c r="DW217" t="s">
        <v>114</v>
      </c>
      <c r="EH217" t="s">
        <v>7904</v>
      </c>
      <c r="EI217" t="s">
        <v>359</v>
      </c>
      <c r="EK217" t="s">
        <v>7905</v>
      </c>
      <c r="EL217" t="s">
        <v>109</v>
      </c>
      <c r="ET217" t="s">
        <v>7906</v>
      </c>
      <c r="EU217" t="s">
        <v>96</v>
      </c>
      <c r="EV217" t="s">
        <v>7907</v>
      </c>
      <c r="EW217" t="s">
        <v>7908</v>
      </c>
      <c r="EX217" t="s">
        <v>109</v>
      </c>
      <c r="EZ217" t="s">
        <v>7909</v>
      </c>
      <c r="FA217" t="s">
        <v>109</v>
      </c>
      <c r="FC217" t="s">
        <v>7910</v>
      </c>
      <c r="FD217" t="s">
        <v>359</v>
      </c>
      <c r="FF217" t="s">
        <v>7911</v>
      </c>
      <c r="FG217" t="s">
        <v>109</v>
      </c>
    </row>
    <row r="218" spans="1:170" s="9" customFormat="1" x14ac:dyDescent="0.3">
      <c r="A218" s="9" t="s">
        <v>7838</v>
      </c>
      <c r="B218" s="9" t="s">
        <v>7839</v>
      </c>
      <c r="C218" s="9" t="s">
        <v>7840</v>
      </c>
      <c r="F218" s="9" t="s">
        <v>7841</v>
      </c>
      <c r="G218" s="9" t="s">
        <v>7842</v>
      </c>
      <c r="I218" s="9">
        <v>2022</v>
      </c>
      <c r="J218" s="9" t="s">
        <v>7843</v>
      </c>
      <c r="K218" s="9" t="s">
        <v>80</v>
      </c>
      <c r="M218" s="9" t="s">
        <v>7844</v>
      </c>
      <c r="O218" s="10">
        <v>45200.388182870367</v>
      </c>
      <c r="P218" s="9" t="s">
        <v>83</v>
      </c>
      <c r="Q218" s="9" t="s">
        <v>84</v>
      </c>
      <c r="R218" s="9" t="s">
        <v>85</v>
      </c>
      <c r="S218" s="9" t="s">
        <v>217</v>
      </c>
      <c r="T218" s="9" t="s">
        <v>218</v>
      </c>
      <c r="U218" s="9" t="s">
        <v>7912</v>
      </c>
      <c r="V218" s="9" t="s">
        <v>1555</v>
      </c>
      <c r="W218" s="9" t="s">
        <v>7913</v>
      </c>
    </row>
    <row r="219" spans="1:170" x14ac:dyDescent="0.3">
      <c r="O219" s="1"/>
    </row>
    <row r="220" spans="1:170" s="13" customFormat="1" ht="15.6" customHeight="1" x14ac:dyDescent="0.3">
      <c r="A220" s="13" t="s">
        <v>7914</v>
      </c>
      <c r="B220" s="13" t="s">
        <v>7915</v>
      </c>
      <c r="C220" s="13" t="s">
        <v>7916</v>
      </c>
      <c r="D220" s="13" t="s">
        <v>7917</v>
      </c>
      <c r="E220" s="13" t="s">
        <v>7917</v>
      </c>
      <c r="F220" s="13" t="s">
        <v>7918</v>
      </c>
      <c r="G220" s="13" t="s">
        <v>7919</v>
      </c>
      <c r="H220" s="13" t="s">
        <v>7920</v>
      </c>
      <c r="I220" s="13">
        <v>2021</v>
      </c>
      <c r="J220" s="13" t="s">
        <v>7921</v>
      </c>
      <c r="K220" s="13" t="s">
        <v>80</v>
      </c>
      <c r="L220" s="13" t="s">
        <v>7922</v>
      </c>
      <c r="M220" s="13" t="s">
        <v>7923</v>
      </c>
      <c r="O220" s="14">
        <v>45200.388182870367</v>
      </c>
      <c r="P220" s="13" t="s">
        <v>83</v>
      </c>
      <c r="Q220" s="13" t="s">
        <v>84</v>
      </c>
      <c r="R220" s="13" t="s">
        <v>85</v>
      </c>
      <c r="S220" s="13" t="s">
        <v>217</v>
      </c>
      <c r="T220" s="13" t="s">
        <v>218</v>
      </c>
      <c r="U220" s="13" t="s">
        <v>7924</v>
      </c>
      <c r="V220" s="13" t="s">
        <v>89</v>
      </c>
      <c r="X220" s="13" t="s">
        <v>7925</v>
      </c>
      <c r="Y220" s="13" t="s">
        <v>162</v>
      </c>
      <c r="AA220" s="13" t="s">
        <v>7926</v>
      </c>
      <c r="AB220" s="13" t="s">
        <v>109</v>
      </c>
      <c r="AJ220" s="15" t="s">
        <v>7927</v>
      </c>
      <c r="AK220" s="13" t="s">
        <v>845</v>
      </c>
      <c r="AM220" s="13" t="s">
        <v>7928</v>
      </c>
      <c r="AN220" s="13" t="s">
        <v>167</v>
      </c>
      <c r="AO220" s="13" t="s">
        <v>3502</v>
      </c>
      <c r="AP220" s="13" t="s">
        <v>7929</v>
      </c>
      <c r="AQ220" s="13" t="s">
        <v>281</v>
      </c>
      <c r="BB220" s="13" t="s">
        <v>7930</v>
      </c>
      <c r="BC220" s="13" t="s">
        <v>105</v>
      </c>
      <c r="BE220" s="13" t="s">
        <v>7931</v>
      </c>
      <c r="BF220" s="13" t="s">
        <v>107</v>
      </c>
      <c r="BH220" s="13" t="s">
        <v>7932</v>
      </c>
      <c r="BI220" s="13" t="s">
        <v>803</v>
      </c>
      <c r="BK220" s="13" t="s">
        <v>7933</v>
      </c>
      <c r="BL220" s="13" t="s">
        <v>805</v>
      </c>
      <c r="BQ220" s="13" t="s">
        <v>7934</v>
      </c>
      <c r="BR220" s="13" t="s">
        <v>109</v>
      </c>
      <c r="BT220" s="13" t="s">
        <v>7935</v>
      </c>
      <c r="BU220" s="13" t="s">
        <v>288</v>
      </c>
      <c r="BW220" s="13" t="s">
        <v>7936</v>
      </c>
      <c r="BX220" s="13" t="s">
        <v>562</v>
      </c>
      <c r="BY220" s="13" t="s">
        <v>7937</v>
      </c>
      <c r="BZ220" s="13" t="s">
        <v>7938</v>
      </c>
      <c r="CA220" s="13" t="s">
        <v>182</v>
      </c>
      <c r="CC220" s="13" t="s">
        <v>7939</v>
      </c>
      <c r="CD220" s="13" t="s">
        <v>109</v>
      </c>
      <c r="CF220" s="13" t="s">
        <v>7940</v>
      </c>
      <c r="CG220" s="13" t="s">
        <v>969</v>
      </c>
      <c r="CH220" s="13" t="s">
        <v>7941</v>
      </c>
      <c r="CI220" s="13" t="s">
        <v>7942</v>
      </c>
      <c r="CJ220" s="13" t="s">
        <v>123</v>
      </c>
      <c r="CL220" s="13" t="s">
        <v>7943</v>
      </c>
      <c r="CM220" s="13" t="s">
        <v>7944</v>
      </c>
      <c r="CN220" s="16" t="s">
        <v>7945</v>
      </c>
      <c r="CO220" s="13" t="s">
        <v>7946</v>
      </c>
      <c r="CP220" s="13" t="s">
        <v>7947</v>
      </c>
      <c r="CR220" s="13" t="s">
        <v>7948</v>
      </c>
      <c r="CS220" s="13" t="s">
        <v>1690</v>
      </c>
      <c r="CT220" s="13" t="s">
        <v>7949</v>
      </c>
      <c r="CU220" s="13" t="s">
        <v>7950</v>
      </c>
      <c r="CV220" s="13" t="s">
        <v>123</v>
      </c>
      <c r="CX220" s="13" t="s">
        <v>7951</v>
      </c>
      <c r="CY220" s="13" t="s">
        <v>7952</v>
      </c>
      <c r="CZ220" s="16" t="s">
        <v>7953</v>
      </c>
      <c r="DA220" s="13" t="s">
        <v>7954</v>
      </c>
      <c r="DB220" s="13" t="s">
        <v>123</v>
      </c>
      <c r="DD220" s="13" t="s">
        <v>7955</v>
      </c>
      <c r="DE220" s="13" t="s">
        <v>96</v>
      </c>
      <c r="DF220" s="13" t="s">
        <v>5159</v>
      </c>
      <c r="DG220" s="13" t="s">
        <v>7956</v>
      </c>
      <c r="DH220" s="13" t="s">
        <v>136</v>
      </c>
      <c r="DJ220" s="13" t="s">
        <v>7957</v>
      </c>
      <c r="DK220" s="13" t="s">
        <v>1428</v>
      </c>
      <c r="DM220" s="13" t="s">
        <v>7958</v>
      </c>
      <c r="DN220" s="13" t="s">
        <v>199</v>
      </c>
      <c r="DP220" s="13" t="s">
        <v>7959</v>
      </c>
      <c r="DQ220" s="13" t="s">
        <v>313</v>
      </c>
      <c r="DV220" s="13" t="s">
        <v>7960</v>
      </c>
      <c r="DW220" s="13" t="s">
        <v>142</v>
      </c>
      <c r="EE220" s="13" t="s">
        <v>7961</v>
      </c>
      <c r="EF220" s="13" t="s">
        <v>202</v>
      </c>
      <c r="EH220" s="13" t="s">
        <v>7962</v>
      </c>
      <c r="EI220" s="13" t="s">
        <v>204</v>
      </c>
      <c r="EK220" s="13" t="s">
        <v>7963</v>
      </c>
      <c r="EL220" s="13" t="s">
        <v>123</v>
      </c>
      <c r="EN220" s="13" t="s">
        <v>7964</v>
      </c>
      <c r="EO220" s="13" t="s">
        <v>7965</v>
      </c>
      <c r="EQ220" s="13" t="s">
        <v>7966</v>
      </c>
      <c r="ER220" s="13" t="s">
        <v>209</v>
      </c>
      <c r="ET220" s="13" t="s">
        <v>7967</v>
      </c>
      <c r="EU220" s="13" t="s">
        <v>96</v>
      </c>
      <c r="EV220" s="13" t="s">
        <v>7968</v>
      </c>
      <c r="EW220" s="13" t="s">
        <v>7969</v>
      </c>
      <c r="EX220" s="13" t="s">
        <v>109</v>
      </c>
      <c r="EZ220" s="13" t="s">
        <v>7970</v>
      </c>
      <c r="FA220" s="13" t="s">
        <v>109</v>
      </c>
      <c r="FC220" s="13" t="s">
        <v>7971</v>
      </c>
      <c r="FD220" s="13" t="s">
        <v>6741</v>
      </c>
      <c r="FF220" s="13" t="s">
        <v>7972</v>
      </c>
      <c r="FG220" s="13" t="s">
        <v>123</v>
      </c>
      <c r="FI220" s="13" t="s">
        <v>7973</v>
      </c>
      <c r="FJ220" s="13" t="s">
        <v>7974</v>
      </c>
    </row>
    <row r="221" spans="1:170" s="13" customFormat="1" x14ac:dyDescent="0.3">
      <c r="A221" s="13" t="s">
        <v>7914</v>
      </c>
      <c r="B221" s="13" t="s">
        <v>7915</v>
      </c>
      <c r="C221" s="13" t="s">
        <v>7916</v>
      </c>
      <c r="D221" s="13" t="s">
        <v>7917</v>
      </c>
      <c r="E221" s="13" t="s">
        <v>7917</v>
      </c>
      <c r="F221" s="13" t="s">
        <v>7918</v>
      </c>
      <c r="G221" s="13" t="s">
        <v>7919</v>
      </c>
      <c r="H221" s="13" t="s">
        <v>7920</v>
      </c>
      <c r="I221" s="13">
        <v>2021</v>
      </c>
      <c r="J221" s="13" t="s">
        <v>7921</v>
      </c>
      <c r="K221" s="13" t="s">
        <v>80</v>
      </c>
      <c r="L221" s="13" t="s">
        <v>7922</v>
      </c>
      <c r="M221" s="13" t="s">
        <v>7923</v>
      </c>
      <c r="O221" s="14">
        <v>45200.388182870367</v>
      </c>
      <c r="P221" s="13" t="s">
        <v>83</v>
      </c>
      <c r="Q221" s="13" t="s">
        <v>84</v>
      </c>
      <c r="R221" s="13" t="s">
        <v>85</v>
      </c>
      <c r="S221" s="13" t="s">
        <v>389</v>
      </c>
      <c r="T221" s="13" t="s">
        <v>390</v>
      </c>
      <c r="U221" s="13" t="s">
        <v>7975</v>
      </c>
      <c r="V221" s="13" t="s">
        <v>89</v>
      </c>
      <c r="X221" s="13" t="s">
        <v>7976</v>
      </c>
      <c r="Y221" s="13" t="s">
        <v>162</v>
      </c>
      <c r="AA221" s="13" t="s">
        <v>7977</v>
      </c>
      <c r="AB221" s="13" t="s">
        <v>109</v>
      </c>
      <c r="AJ221" s="13" t="s">
        <v>7978</v>
      </c>
      <c r="AK221" s="13" t="s">
        <v>845</v>
      </c>
      <c r="AM221" s="13" t="s">
        <v>7979</v>
      </c>
      <c r="AN221" s="13" t="s">
        <v>96</v>
      </c>
      <c r="AO221" s="13" t="s">
        <v>7980</v>
      </c>
      <c r="AP221" s="13" t="s">
        <v>7981</v>
      </c>
      <c r="AQ221" s="13" t="s">
        <v>281</v>
      </c>
      <c r="BB221" s="13" t="s">
        <v>7982</v>
      </c>
      <c r="BC221" s="13" t="s">
        <v>105</v>
      </c>
      <c r="BE221" s="13" t="s">
        <v>7983</v>
      </c>
      <c r="BF221" s="13" t="s">
        <v>359</v>
      </c>
      <c r="BH221" s="13" t="s">
        <v>7984</v>
      </c>
      <c r="BI221" s="13" t="s">
        <v>109</v>
      </c>
      <c r="BQ221" s="13" t="s">
        <v>7985</v>
      </c>
      <c r="BR221" s="13" t="s">
        <v>109</v>
      </c>
      <c r="BT221" s="13" t="s">
        <v>7986</v>
      </c>
      <c r="BU221" s="13" t="s">
        <v>288</v>
      </c>
      <c r="BW221" s="13" t="s">
        <v>7987</v>
      </c>
      <c r="BX221" s="13" t="s">
        <v>562</v>
      </c>
      <c r="BY221" s="13" t="s">
        <v>7937</v>
      </c>
      <c r="BZ221" s="13" t="s">
        <v>7988</v>
      </c>
      <c r="CA221" s="13" t="s">
        <v>182</v>
      </c>
      <c r="CC221" s="13" t="s">
        <v>7989</v>
      </c>
      <c r="CD221" s="13" t="s">
        <v>123</v>
      </c>
      <c r="CE221" s="13" t="s">
        <v>7990</v>
      </c>
      <c r="CF221" s="13" t="s">
        <v>7991</v>
      </c>
      <c r="CG221" s="13" t="s">
        <v>121</v>
      </c>
      <c r="CI221" s="13" t="s">
        <v>7992</v>
      </c>
      <c r="CJ221" s="13" t="s">
        <v>123</v>
      </c>
      <c r="CL221" s="13" t="s">
        <v>7993</v>
      </c>
      <c r="CM221" s="13" t="s">
        <v>816</v>
      </c>
      <c r="CO221" s="13" t="s">
        <v>7994</v>
      </c>
      <c r="CP221" s="13" t="s">
        <v>7995</v>
      </c>
      <c r="CQ221" s="13" t="s">
        <v>7996</v>
      </c>
      <c r="CR221" s="13" t="s">
        <v>7997</v>
      </c>
      <c r="CS221" s="13" t="s">
        <v>1690</v>
      </c>
      <c r="CU221" s="13" t="s">
        <v>7998</v>
      </c>
      <c r="CV221" s="13" t="s">
        <v>123</v>
      </c>
      <c r="CX221" s="13" t="s">
        <v>7999</v>
      </c>
      <c r="CY221" s="13" t="s">
        <v>8000</v>
      </c>
      <c r="CZ221" s="13" t="s">
        <v>8001</v>
      </c>
      <c r="DA221" s="13" t="s">
        <v>8002</v>
      </c>
      <c r="DB221" s="13" t="s">
        <v>123</v>
      </c>
      <c r="DD221" s="13" t="s">
        <v>8003</v>
      </c>
      <c r="DE221" s="13" t="s">
        <v>96</v>
      </c>
      <c r="DF221" s="13" t="s">
        <v>5159</v>
      </c>
      <c r="DG221" s="15" t="s">
        <v>8004</v>
      </c>
      <c r="DH221" s="13" t="s">
        <v>136</v>
      </c>
      <c r="DJ221" s="13" t="s">
        <v>8005</v>
      </c>
      <c r="DK221" s="13" t="s">
        <v>311</v>
      </c>
      <c r="DL221" s="13" t="s">
        <v>8006</v>
      </c>
      <c r="DP221" s="13" t="s">
        <v>8007</v>
      </c>
      <c r="DQ221" s="13" t="s">
        <v>313</v>
      </c>
      <c r="DV221" s="13" t="s">
        <v>8008</v>
      </c>
      <c r="DW221" s="13" t="s">
        <v>142</v>
      </c>
      <c r="EE221" s="13" t="s">
        <v>8009</v>
      </c>
      <c r="EF221" s="13" t="s">
        <v>1584</v>
      </c>
      <c r="EH221" s="13" t="s">
        <v>8010</v>
      </c>
      <c r="EI221" s="13" t="s">
        <v>359</v>
      </c>
      <c r="EK221" s="13" t="s">
        <v>8011</v>
      </c>
      <c r="EL221" s="13" t="s">
        <v>123</v>
      </c>
      <c r="EN221" s="13" t="s">
        <v>8012</v>
      </c>
      <c r="EO221" s="13" t="s">
        <v>8013</v>
      </c>
      <c r="EQ221" s="13" t="s">
        <v>8014</v>
      </c>
      <c r="ER221" s="13" t="s">
        <v>882</v>
      </c>
      <c r="ET221" s="13" t="s">
        <v>8015</v>
      </c>
      <c r="EU221" s="13" t="s">
        <v>1374</v>
      </c>
      <c r="EW221" s="13" t="s">
        <v>8016</v>
      </c>
      <c r="EX221" s="13" t="s">
        <v>109</v>
      </c>
      <c r="EZ221" s="13" t="s">
        <v>8017</v>
      </c>
      <c r="FA221" s="13" t="s">
        <v>109</v>
      </c>
      <c r="FC221" s="13" t="s">
        <v>8018</v>
      </c>
      <c r="FD221" s="13" t="s">
        <v>1379</v>
      </c>
      <c r="FE221" s="13" t="s">
        <v>8019</v>
      </c>
      <c r="FF221" s="13" t="s">
        <v>8020</v>
      </c>
      <c r="FG221" s="13" t="s">
        <v>123</v>
      </c>
      <c r="FI221" s="13" t="s">
        <v>8021</v>
      </c>
      <c r="FJ221" s="13" t="s">
        <v>8022</v>
      </c>
    </row>
    <row r="222" spans="1:170" x14ac:dyDescent="0.3">
      <c r="O222" s="1"/>
      <c r="DG222" s="2"/>
    </row>
    <row r="223" spans="1:170" x14ac:dyDescent="0.3">
      <c r="A223" t="s">
        <v>8023</v>
      </c>
      <c r="B223" t="s">
        <v>8024</v>
      </c>
      <c r="C223" t="s">
        <v>8025</v>
      </c>
      <c r="F223" t="s">
        <v>8026</v>
      </c>
      <c r="G223" t="s">
        <v>8027</v>
      </c>
      <c r="I223">
        <v>2016</v>
      </c>
      <c r="J223" t="s">
        <v>8028</v>
      </c>
      <c r="K223" t="s">
        <v>80</v>
      </c>
      <c r="M223" t="s">
        <v>8029</v>
      </c>
      <c r="O223" s="1">
        <v>45200.388182870367</v>
      </c>
      <c r="P223" t="s">
        <v>83</v>
      </c>
      <c r="Q223" t="s">
        <v>84</v>
      </c>
      <c r="R223" t="s">
        <v>85</v>
      </c>
      <c r="S223" t="s">
        <v>217</v>
      </c>
      <c r="T223" t="s">
        <v>218</v>
      </c>
      <c r="U223" t="s">
        <v>8030</v>
      </c>
      <c r="V223" t="s">
        <v>89</v>
      </c>
      <c r="X223" t="s">
        <v>8031</v>
      </c>
      <c r="Y223" t="s">
        <v>6999</v>
      </c>
      <c r="AD223" t="s">
        <v>8032</v>
      </c>
      <c r="AE223" t="s">
        <v>165</v>
      </c>
      <c r="AM223" t="s">
        <v>8033</v>
      </c>
      <c r="AN223" t="s">
        <v>96</v>
      </c>
      <c r="AO223" t="s">
        <v>8034</v>
      </c>
      <c r="AP223" t="s">
        <v>8035</v>
      </c>
      <c r="AQ223" t="s">
        <v>281</v>
      </c>
      <c r="BB223" t="s">
        <v>8036</v>
      </c>
      <c r="BC223" t="s">
        <v>359</v>
      </c>
      <c r="BE223" t="s">
        <v>8037</v>
      </c>
      <c r="BF223" t="s">
        <v>359</v>
      </c>
      <c r="BH223" t="s">
        <v>8038</v>
      </c>
      <c r="BI223" t="s">
        <v>109</v>
      </c>
      <c r="BQ223" t="s">
        <v>8039</v>
      </c>
      <c r="BR223" t="s">
        <v>109</v>
      </c>
      <c r="BT223" t="s">
        <v>8040</v>
      </c>
      <c r="BU223" t="s">
        <v>288</v>
      </c>
      <c r="BW223" t="s">
        <v>8041</v>
      </c>
      <c r="BX223" t="s">
        <v>562</v>
      </c>
      <c r="BY223" t="s">
        <v>8042</v>
      </c>
      <c r="BZ223" t="s">
        <v>8043</v>
      </c>
      <c r="CA223" t="s">
        <v>182</v>
      </c>
      <c r="CC223" t="s">
        <v>8044</v>
      </c>
      <c r="CD223" t="s">
        <v>123</v>
      </c>
      <c r="CF223" t="s">
        <v>8045</v>
      </c>
      <c r="CG223" t="s">
        <v>121</v>
      </c>
      <c r="CH223" t="s">
        <v>8046</v>
      </c>
      <c r="CI223" t="s">
        <v>8047</v>
      </c>
      <c r="CJ223" t="s">
        <v>123</v>
      </c>
      <c r="CL223" t="s">
        <v>8048</v>
      </c>
      <c r="CM223" t="s">
        <v>8049</v>
      </c>
      <c r="CO223" t="s">
        <v>8050</v>
      </c>
      <c r="CP223" t="s">
        <v>96</v>
      </c>
      <c r="CQ223" t="s">
        <v>8051</v>
      </c>
      <c r="CR223" t="s">
        <v>8052</v>
      </c>
      <c r="CS223" t="s">
        <v>192</v>
      </c>
      <c r="CU223" t="s">
        <v>8053</v>
      </c>
      <c r="CV223" t="s">
        <v>123</v>
      </c>
      <c r="CX223" t="s">
        <v>8054</v>
      </c>
      <c r="CY223" t="s">
        <v>8055</v>
      </c>
      <c r="DA223" t="s">
        <v>8056</v>
      </c>
      <c r="DB223" t="s">
        <v>109</v>
      </c>
      <c r="DG223" t="s">
        <v>8057</v>
      </c>
      <c r="DH223" t="s">
        <v>136</v>
      </c>
      <c r="DJ223" t="s">
        <v>8058</v>
      </c>
      <c r="DK223" t="s">
        <v>1428</v>
      </c>
      <c r="DM223" t="s">
        <v>8059</v>
      </c>
      <c r="DN223" t="s">
        <v>199</v>
      </c>
      <c r="DP223" t="s">
        <v>8060</v>
      </c>
      <c r="DQ223" t="s">
        <v>8061</v>
      </c>
      <c r="DV223" t="s">
        <v>8062</v>
      </c>
      <c r="DW223" t="s">
        <v>142</v>
      </c>
      <c r="EE223" t="s">
        <v>8063</v>
      </c>
      <c r="EF223" t="s">
        <v>144</v>
      </c>
      <c r="EH223" t="s">
        <v>8064</v>
      </c>
      <c r="EI223" t="s">
        <v>359</v>
      </c>
      <c r="EK223" t="s">
        <v>8065</v>
      </c>
      <c r="EL223" t="s">
        <v>123</v>
      </c>
      <c r="EN223" t="s">
        <v>8066</v>
      </c>
      <c r="EO223" t="s">
        <v>8067</v>
      </c>
      <c r="EQ223" t="s">
        <v>8068</v>
      </c>
      <c r="ER223" t="s">
        <v>209</v>
      </c>
      <c r="ET223" t="s">
        <v>8069</v>
      </c>
      <c r="EU223" t="s">
        <v>96</v>
      </c>
      <c r="EV223" t="s">
        <v>8070</v>
      </c>
      <c r="EW223" t="s">
        <v>8071</v>
      </c>
      <c r="EX223" t="s">
        <v>123</v>
      </c>
      <c r="EY223" t="s">
        <v>6415</v>
      </c>
      <c r="EZ223" t="s">
        <v>8072</v>
      </c>
      <c r="FA223" t="s">
        <v>109</v>
      </c>
    </row>
    <row r="224" spans="1:170" x14ac:dyDescent="0.3">
      <c r="A224" t="s">
        <v>8023</v>
      </c>
      <c r="B224" t="s">
        <v>8024</v>
      </c>
      <c r="C224" t="s">
        <v>8025</v>
      </c>
      <c r="F224" t="s">
        <v>8026</v>
      </c>
      <c r="G224" t="s">
        <v>8027</v>
      </c>
      <c r="I224">
        <v>2016</v>
      </c>
      <c r="J224" t="s">
        <v>8028</v>
      </c>
      <c r="K224" t="s">
        <v>80</v>
      </c>
      <c r="M224" t="s">
        <v>8029</v>
      </c>
      <c r="O224" s="1">
        <v>45200.388182870367</v>
      </c>
      <c r="P224" t="s">
        <v>83</v>
      </c>
      <c r="Q224" t="s">
        <v>84</v>
      </c>
      <c r="R224" t="s">
        <v>85</v>
      </c>
      <c r="S224" t="s">
        <v>158</v>
      </c>
      <c r="T224" t="s">
        <v>159</v>
      </c>
      <c r="U224" t="s">
        <v>8073</v>
      </c>
      <c r="V224" t="s">
        <v>89</v>
      </c>
      <c r="X224" t="s">
        <v>8074</v>
      </c>
      <c r="Y224" t="s">
        <v>6999</v>
      </c>
      <c r="AD224" t="s">
        <v>8075</v>
      </c>
      <c r="AE224" t="s">
        <v>165</v>
      </c>
      <c r="AM224" t="s">
        <v>8076</v>
      </c>
      <c r="AN224" t="s">
        <v>96</v>
      </c>
      <c r="AO224" t="s">
        <v>6860</v>
      </c>
      <c r="AP224" t="s">
        <v>8077</v>
      </c>
      <c r="AQ224" t="s">
        <v>281</v>
      </c>
      <c r="BB224" t="s">
        <v>8078</v>
      </c>
      <c r="BC224" t="s">
        <v>8079</v>
      </c>
      <c r="BD224" t="s">
        <v>8080</v>
      </c>
      <c r="BE224" t="s">
        <v>8081</v>
      </c>
      <c r="BF224" t="s">
        <v>359</v>
      </c>
      <c r="BH224" t="s">
        <v>8082</v>
      </c>
      <c r="BI224" t="s">
        <v>109</v>
      </c>
      <c r="BQ224" t="s">
        <v>8083</v>
      </c>
      <c r="BR224" t="s">
        <v>109</v>
      </c>
      <c r="BT224" t="s">
        <v>8084</v>
      </c>
      <c r="BU224" t="s">
        <v>118</v>
      </c>
      <c r="BW224" t="s">
        <v>8085</v>
      </c>
      <c r="BX224" t="s">
        <v>114</v>
      </c>
      <c r="BY224" t="s">
        <v>8086</v>
      </c>
      <c r="BZ224" t="s">
        <v>8087</v>
      </c>
      <c r="CA224" t="s">
        <v>182</v>
      </c>
      <c r="CC224" t="s">
        <v>8088</v>
      </c>
      <c r="CD224" t="s">
        <v>123</v>
      </c>
      <c r="CE224" t="s">
        <v>8089</v>
      </c>
      <c r="CF224" t="s">
        <v>8090</v>
      </c>
      <c r="CG224" t="s">
        <v>121</v>
      </c>
      <c r="CH224" t="s">
        <v>8091</v>
      </c>
      <c r="CI224" t="s">
        <v>8092</v>
      </c>
      <c r="CJ224" t="s">
        <v>123</v>
      </c>
      <c r="CL224" t="s">
        <v>8093</v>
      </c>
      <c r="CM224" t="s">
        <v>8094</v>
      </c>
      <c r="CO224" t="s">
        <v>8095</v>
      </c>
      <c r="CP224" t="s">
        <v>96</v>
      </c>
      <c r="CQ224" t="s">
        <v>8096</v>
      </c>
      <c r="CR224" t="s">
        <v>8097</v>
      </c>
      <c r="CS224" t="s">
        <v>192</v>
      </c>
      <c r="CU224" t="s">
        <v>8098</v>
      </c>
      <c r="CV224" t="s">
        <v>123</v>
      </c>
      <c r="CX224" t="s">
        <v>8099</v>
      </c>
      <c r="CY224" t="s">
        <v>8055</v>
      </c>
      <c r="DA224" t="s">
        <v>8100</v>
      </c>
      <c r="DB224" t="s">
        <v>109</v>
      </c>
      <c r="DG224" t="s">
        <v>8101</v>
      </c>
      <c r="DH224" t="s">
        <v>136</v>
      </c>
      <c r="DJ224" t="s">
        <v>8102</v>
      </c>
      <c r="DK224" t="s">
        <v>1428</v>
      </c>
      <c r="DM224" t="s">
        <v>8103</v>
      </c>
      <c r="DN224" t="s">
        <v>199</v>
      </c>
      <c r="DP224" t="s">
        <v>8104</v>
      </c>
      <c r="DQ224" t="s">
        <v>8061</v>
      </c>
      <c r="DV224" t="s">
        <v>8105</v>
      </c>
      <c r="DW224" t="s">
        <v>142</v>
      </c>
      <c r="EE224" t="s">
        <v>8106</v>
      </c>
      <c r="EF224" t="s">
        <v>144</v>
      </c>
      <c r="EH224" t="s">
        <v>8107</v>
      </c>
      <c r="EI224" t="s">
        <v>359</v>
      </c>
      <c r="EK224" t="s">
        <v>8108</v>
      </c>
      <c r="EL224" t="s">
        <v>123</v>
      </c>
      <c r="EN224" t="s">
        <v>8109</v>
      </c>
      <c r="EO224" t="s">
        <v>8110</v>
      </c>
      <c r="EP224" t="s">
        <v>8111</v>
      </c>
      <c r="EQ224" t="s">
        <v>8112</v>
      </c>
      <c r="ER224" t="s">
        <v>209</v>
      </c>
      <c r="ET224" t="s">
        <v>8113</v>
      </c>
      <c r="EU224" t="s">
        <v>359</v>
      </c>
      <c r="EV224" t="s">
        <v>8114</v>
      </c>
      <c r="EW224" t="s">
        <v>8115</v>
      </c>
      <c r="EX224" t="s">
        <v>123</v>
      </c>
      <c r="EY224" t="s">
        <v>8116</v>
      </c>
      <c r="EZ224" t="s">
        <v>8117</v>
      </c>
      <c r="FA224" t="s">
        <v>333</v>
      </c>
      <c r="FC224" t="s">
        <v>8118</v>
      </c>
      <c r="FD224" t="s">
        <v>128</v>
      </c>
      <c r="FF224" t="s">
        <v>8119</v>
      </c>
      <c r="FG224" t="s">
        <v>109</v>
      </c>
    </row>
    <row r="225" spans="1:170" s="4" customFormat="1" ht="15" customHeight="1" x14ac:dyDescent="0.3">
      <c r="A225" s="4" t="s">
        <v>8023</v>
      </c>
      <c r="B225" s="4" t="s">
        <v>8024</v>
      </c>
      <c r="C225" s="4" t="s">
        <v>8025</v>
      </c>
      <c r="F225" s="4" t="s">
        <v>8026</v>
      </c>
      <c r="G225" s="4" t="s">
        <v>8027</v>
      </c>
      <c r="I225" s="4">
        <v>2016</v>
      </c>
      <c r="J225" s="4" t="s">
        <v>8028</v>
      </c>
      <c r="K225" s="4" t="s">
        <v>80</v>
      </c>
      <c r="M225" s="4" t="s">
        <v>8029</v>
      </c>
      <c r="O225" s="5">
        <v>45200.388182870367</v>
      </c>
      <c r="P225" s="4" t="s">
        <v>83</v>
      </c>
      <c r="Q225" s="4" t="s">
        <v>84</v>
      </c>
      <c r="R225" s="4" t="s">
        <v>85</v>
      </c>
      <c r="S225" s="4" t="s">
        <v>389</v>
      </c>
      <c r="T225" s="4" t="s">
        <v>390</v>
      </c>
      <c r="U225" s="7" t="s">
        <v>8120</v>
      </c>
      <c r="V225" s="4" t="s">
        <v>89</v>
      </c>
      <c r="X225" s="4" t="s">
        <v>8121</v>
      </c>
      <c r="Y225" s="4" t="s">
        <v>6999</v>
      </c>
      <c r="AD225" s="4" t="s">
        <v>8122</v>
      </c>
      <c r="AE225" s="4" t="s">
        <v>165</v>
      </c>
      <c r="AM225" s="4" t="s">
        <v>8123</v>
      </c>
      <c r="AN225" s="4" t="s">
        <v>96</v>
      </c>
      <c r="AO225" s="4" t="s">
        <v>8124</v>
      </c>
      <c r="AP225" s="4" t="s">
        <v>8125</v>
      </c>
      <c r="AQ225" s="4" t="s">
        <v>281</v>
      </c>
      <c r="BB225" s="4" t="s">
        <v>8126</v>
      </c>
      <c r="BC225" s="4" t="s">
        <v>359</v>
      </c>
      <c r="BE225" s="4" t="s">
        <v>8127</v>
      </c>
      <c r="BF225" s="4" t="s">
        <v>359</v>
      </c>
      <c r="BH225" s="4" t="s">
        <v>8128</v>
      </c>
      <c r="BI225" s="4" t="s">
        <v>109</v>
      </c>
      <c r="BQ225" s="4" t="s">
        <v>8129</v>
      </c>
      <c r="BR225" s="4" t="s">
        <v>109</v>
      </c>
      <c r="BT225" s="4" t="s">
        <v>8130</v>
      </c>
      <c r="BU225" s="4" t="s">
        <v>112</v>
      </c>
      <c r="BW225" s="4" t="s">
        <v>8131</v>
      </c>
      <c r="BX225" s="4" t="s">
        <v>562</v>
      </c>
      <c r="BY225" s="4" t="s">
        <v>8132</v>
      </c>
      <c r="BZ225" s="4" t="s">
        <v>8133</v>
      </c>
      <c r="CA225" s="4" t="s">
        <v>182</v>
      </c>
      <c r="CC225" s="4" t="s">
        <v>8134</v>
      </c>
      <c r="CD225" s="4" t="s">
        <v>123</v>
      </c>
      <c r="CE225" s="6" t="s">
        <v>8135</v>
      </c>
      <c r="CF225" s="4" t="s">
        <v>8136</v>
      </c>
      <c r="CG225" s="4" t="s">
        <v>121</v>
      </c>
      <c r="CH225" s="4" t="s">
        <v>686</v>
      </c>
      <c r="CI225" s="4" t="s">
        <v>8137</v>
      </c>
      <c r="CJ225" s="4" t="s">
        <v>123</v>
      </c>
      <c r="CL225" s="4" t="s">
        <v>8138</v>
      </c>
      <c r="CM225" s="4" t="s">
        <v>8094</v>
      </c>
      <c r="CO225" s="4" t="s">
        <v>8139</v>
      </c>
      <c r="CP225" s="4" t="s">
        <v>96</v>
      </c>
      <c r="CQ225" s="4" t="s">
        <v>8140</v>
      </c>
      <c r="CR225" s="4" t="s">
        <v>8141</v>
      </c>
      <c r="CS225" s="4" t="s">
        <v>192</v>
      </c>
      <c r="CU225" s="4" t="s">
        <v>8142</v>
      </c>
      <c r="CV225" s="4" t="s">
        <v>123</v>
      </c>
      <c r="CX225" s="4" t="s">
        <v>8143</v>
      </c>
      <c r="CY225" s="4" t="s">
        <v>8055</v>
      </c>
      <c r="DA225" s="4" t="s">
        <v>8144</v>
      </c>
      <c r="DB225" s="4" t="s">
        <v>109</v>
      </c>
      <c r="DG225" s="4" t="s">
        <v>8145</v>
      </c>
      <c r="DH225" s="4" t="s">
        <v>136</v>
      </c>
      <c r="DJ225" s="4" t="s">
        <v>8146</v>
      </c>
      <c r="DK225" s="4" t="s">
        <v>1428</v>
      </c>
      <c r="DM225" s="4" t="s">
        <v>8147</v>
      </c>
      <c r="DN225" s="4" t="s">
        <v>199</v>
      </c>
      <c r="DP225" s="4" t="s">
        <v>8148</v>
      </c>
      <c r="DQ225" s="4" t="s">
        <v>8061</v>
      </c>
      <c r="DV225" s="4" t="s">
        <v>8149</v>
      </c>
      <c r="DW225" s="4" t="s">
        <v>142</v>
      </c>
      <c r="EE225" s="4" t="s">
        <v>8150</v>
      </c>
      <c r="EF225" s="4" t="s">
        <v>144</v>
      </c>
      <c r="EH225" s="4" t="s">
        <v>8151</v>
      </c>
      <c r="EI225" s="4" t="s">
        <v>359</v>
      </c>
      <c r="EK225" s="4" t="s">
        <v>8152</v>
      </c>
      <c r="EL225" s="4" t="s">
        <v>123</v>
      </c>
      <c r="EN225" s="4" t="s">
        <v>8153</v>
      </c>
      <c r="EO225" s="4" t="s">
        <v>8154</v>
      </c>
      <c r="EQ225" s="4" t="s">
        <v>8155</v>
      </c>
      <c r="ER225" s="4" t="s">
        <v>8156</v>
      </c>
      <c r="ET225" s="4" t="s">
        <v>8157</v>
      </c>
      <c r="EU225" s="4" t="s">
        <v>96</v>
      </c>
      <c r="EV225" s="4" t="s">
        <v>8114</v>
      </c>
      <c r="EW225" s="4" t="s">
        <v>8158</v>
      </c>
      <c r="EX225" s="4" t="s">
        <v>123</v>
      </c>
      <c r="EY225" s="4" t="s">
        <v>2939</v>
      </c>
      <c r="EZ225" s="4" t="s">
        <v>8159</v>
      </c>
      <c r="FA225" s="4" t="s">
        <v>109</v>
      </c>
      <c r="FC225" s="4" t="s">
        <v>8160</v>
      </c>
      <c r="FD225" s="4" t="s">
        <v>128</v>
      </c>
      <c r="FF225" s="4" t="s">
        <v>8161</v>
      </c>
      <c r="FG225" s="4" t="s">
        <v>109</v>
      </c>
      <c r="FL225" s="4" t="s">
        <v>8162</v>
      </c>
      <c r="FM225" s="4" t="s">
        <v>123</v>
      </c>
    </row>
    <row r="226" spans="1:170" x14ac:dyDescent="0.3">
      <c r="O226" s="1"/>
      <c r="U226" s="2"/>
      <c r="CE226" s="3"/>
    </row>
    <row r="227" spans="1:170" x14ac:dyDescent="0.3">
      <c r="A227" t="s">
        <v>8163</v>
      </c>
      <c r="B227" t="s">
        <v>8164</v>
      </c>
      <c r="C227" t="s">
        <v>8165</v>
      </c>
      <c r="D227" t="s">
        <v>8166</v>
      </c>
      <c r="E227" t="s">
        <v>8166</v>
      </c>
      <c r="F227" t="s">
        <v>8167</v>
      </c>
      <c r="G227" t="s">
        <v>8168</v>
      </c>
      <c r="H227" t="s">
        <v>8169</v>
      </c>
      <c r="I227">
        <v>2021</v>
      </c>
      <c r="J227" t="s">
        <v>8170</v>
      </c>
      <c r="K227" t="s">
        <v>80</v>
      </c>
      <c r="L227" t="s">
        <v>8171</v>
      </c>
      <c r="M227" t="s">
        <v>8172</v>
      </c>
      <c r="O227" s="1">
        <v>45200.388182870367</v>
      </c>
      <c r="P227" t="s">
        <v>83</v>
      </c>
      <c r="Q227" t="s">
        <v>84</v>
      </c>
      <c r="R227" t="s">
        <v>85</v>
      </c>
      <c r="S227" t="s">
        <v>498</v>
      </c>
      <c r="T227" t="s">
        <v>499</v>
      </c>
      <c r="U227" t="s">
        <v>8173</v>
      </c>
      <c r="V227" t="s">
        <v>89</v>
      </c>
      <c r="X227" t="s">
        <v>8174</v>
      </c>
      <c r="Y227" t="s">
        <v>6999</v>
      </c>
      <c r="AD227" t="s">
        <v>8175</v>
      </c>
      <c r="AE227" t="s">
        <v>1755</v>
      </c>
      <c r="AF227" t="s">
        <v>3939</v>
      </c>
      <c r="AM227" t="s">
        <v>8176</v>
      </c>
      <c r="AN227" t="s">
        <v>1242</v>
      </c>
      <c r="AO227" t="s">
        <v>8177</v>
      </c>
      <c r="AP227" t="s">
        <v>8178</v>
      </c>
      <c r="AQ227" t="s">
        <v>281</v>
      </c>
      <c r="BB227" t="s">
        <v>8179</v>
      </c>
      <c r="BC227" t="s">
        <v>5477</v>
      </c>
      <c r="BE227" t="s">
        <v>8180</v>
      </c>
      <c r="BF227" t="s">
        <v>5435</v>
      </c>
      <c r="BG227" t="s">
        <v>8181</v>
      </c>
      <c r="BH227" t="s">
        <v>8182</v>
      </c>
      <c r="BI227" t="s">
        <v>109</v>
      </c>
      <c r="BQ227" s="2" t="s">
        <v>8183</v>
      </c>
      <c r="BR227" t="s">
        <v>109</v>
      </c>
      <c r="BT227" t="s">
        <v>8184</v>
      </c>
      <c r="BU227" t="s">
        <v>118</v>
      </c>
      <c r="BW227" t="s">
        <v>8185</v>
      </c>
      <c r="BX227" t="s">
        <v>114</v>
      </c>
      <c r="BY227" t="s">
        <v>8186</v>
      </c>
      <c r="BZ227" t="s">
        <v>8187</v>
      </c>
      <c r="CA227" t="s">
        <v>2381</v>
      </c>
      <c r="CC227" t="s">
        <v>8188</v>
      </c>
      <c r="CD227" t="s">
        <v>109</v>
      </c>
      <c r="CF227" t="s">
        <v>8189</v>
      </c>
      <c r="CG227" t="s">
        <v>121</v>
      </c>
      <c r="CI227" t="s">
        <v>8190</v>
      </c>
      <c r="CJ227" t="s">
        <v>123</v>
      </c>
      <c r="CL227" t="s">
        <v>8191</v>
      </c>
      <c r="CM227" t="s">
        <v>8192</v>
      </c>
      <c r="CO227" t="s">
        <v>8193</v>
      </c>
      <c r="CP227" t="s">
        <v>359</v>
      </c>
      <c r="CR227" t="s">
        <v>8194</v>
      </c>
      <c r="CS227" t="s">
        <v>114</v>
      </c>
      <c r="CU227" t="s">
        <v>8195</v>
      </c>
      <c r="CV227" t="s">
        <v>123</v>
      </c>
      <c r="CX227" t="s">
        <v>8196</v>
      </c>
      <c r="CY227" t="s">
        <v>305</v>
      </c>
      <c r="DA227" t="s">
        <v>8197</v>
      </c>
      <c r="DB227" t="s">
        <v>123</v>
      </c>
      <c r="DD227" t="s">
        <v>8198</v>
      </c>
      <c r="DE227" t="s">
        <v>8199</v>
      </c>
      <c r="DG227" t="s">
        <v>8200</v>
      </c>
      <c r="DH227" t="s">
        <v>136</v>
      </c>
      <c r="DJ227" t="s">
        <v>8201</v>
      </c>
      <c r="DK227" t="s">
        <v>2294</v>
      </c>
      <c r="DM227" t="s">
        <v>8202</v>
      </c>
      <c r="DN227" t="s">
        <v>646</v>
      </c>
      <c r="DO227" t="s">
        <v>8203</v>
      </c>
      <c r="DV227" t="s">
        <v>8204</v>
      </c>
      <c r="DW227" t="s">
        <v>142</v>
      </c>
      <c r="EE227" t="s">
        <v>8205</v>
      </c>
      <c r="EF227" t="s">
        <v>144</v>
      </c>
      <c r="EH227" t="s">
        <v>8206</v>
      </c>
      <c r="EI227" t="s">
        <v>146</v>
      </c>
      <c r="EK227" t="s">
        <v>8207</v>
      </c>
      <c r="EL227" t="s">
        <v>123</v>
      </c>
      <c r="EN227" t="s">
        <v>8208</v>
      </c>
      <c r="EO227" t="s">
        <v>8209</v>
      </c>
      <c r="EP227" t="s">
        <v>8210</v>
      </c>
      <c r="EQ227" t="s">
        <v>8211</v>
      </c>
      <c r="ER227" t="s">
        <v>8212</v>
      </c>
      <c r="ES227" t="s">
        <v>8213</v>
      </c>
      <c r="ET227" t="s">
        <v>8214</v>
      </c>
      <c r="EU227" t="s">
        <v>1374</v>
      </c>
      <c r="EW227" t="s">
        <v>8215</v>
      </c>
      <c r="EX227" t="s">
        <v>333</v>
      </c>
      <c r="EZ227" t="s">
        <v>8216</v>
      </c>
      <c r="FA227" t="s">
        <v>333</v>
      </c>
      <c r="FC227" t="s">
        <v>8217</v>
      </c>
      <c r="FD227" t="s">
        <v>385</v>
      </c>
      <c r="FF227" t="s">
        <v>8218</v>
      </c>
      <c r="FG227" t="s">
        <v>109</v>
      </c>
    </row>
    <row r="228" spans="1:170" x14ac:dyDescent="0.3">
      <c r="A228" t="s">
        <v>8163</v>
      </c>
      <c r="B228" t="s">
        <v>8164</v>
      </c>
      <c r="C228" t="s">
        <v>8165</v>
      </c>
      <c r="D228" t="s">
        <v>8166</v>
      </c>
      <c r="E228" t="s">
        <v>8166</v>
      </c>
      <c r="F228" t="s">
        <v>8167</v>
      </c>
      <c r="G228" t="s">
        <v>8168</v>
      </c>
      <c r="H228" t="s">
        <v>8169</v>
      </c>
      <c r="I228">
        <v>2021</v>
      </c>
      <c r="J228" t="s">
        <v>8170</v>
      </c>
      <c r="K228" t="s">
        <v>80</v>
      </c>
      <c r="L228" t="s">
        <v>8171</v>
      </c>
      <c r="M228" t="s">
        <v>8172</v>
      </c>
      <c r="O228" s="1">
        <v>45200.388182870367</v>
      </c>
      <c r="P228" t="s">
        <v>83</v>
      </c>
      <c r="Q228" t="s">
        <v>84</v>
      </c>
      <c r="R228" t="s">
        <v>85</v>
      </c>
      <c r="S228" t="s">
        <v>389</v>
      </c>
      <c r="T228" t="s">
        <v>390</v>
      </c>
      <c r="U228" t="s">
        <v>8219</v>
      </c>
      <c r="V228" t="s">
        <v>89</v>
      </c>
      <c r="X228" t="s">
        <v>8220</v>
      </c>
      <c r="Y228" t="s">
        <v>6999</v>
      </c>
      <c r="AD228" t="s">
        <v>8221</v>
      </c>
      <c r="AE228" t="s">
        <v>1755</v>
      </c>
      <c r="AF228" t="s">
        <v>8222</v>
      </c>
      <c r="AM228" t="s">
        <v>8223</v>
      </c>
      <c r="AN228" t="s">
        <v>1242</v>
      </c>
      <c r="AO228" t="s">
        <v>8224</v>
      </c>
      <c r="AP228" t="s">
        <v>8225</v>
      </c>
      <c r="AQ228" t="s">
        <v>281</v>
      </c>
      <c r="BB228" t="s">
        <v>8226</v>
      </c>
      <c r="BC228" t="s">
        <v>5477</v>
      </c>
      <c r="BE228" t="s">
        <v>8227</v>
      </c>
      <c r="BF228" t="s">
        <v>5435</v>
      </c>
      <c r="BG228" t="s">
        <v>8228</v>
      </c>
      <c r="BH228" t="s">
        <v>8229</v>
      </c>
      <c r="BI228" t="s">
        <v>109</v>
      </c>
      <c r="BQ228" t="s">
        <v>8230</v>
      </c>
      <c r="BR228" t="s">
        <v>109</v>
      </c>
      <c r="BT228" t="s">
        <v>8231</v>
      </c>
      <c r="BU228" t="s">
        <v>288</v>
      </c>
      <c r="BW228" t="s">
        <v>8232</v>
      </c>
      <c r="BX228" t="s">
        <v>114</v>
      </c>
      <c r="BY228" t="s">
        <v>8233</v>
      </c>
      <c r="BZ228" t="s">
        <v>8234</v>
      </c>
      <c r="CA228" t="s">
        <v>2381</v>
      </c>
      <c r="CC228" t="s">
        <v>8235</v>
      </c>
      <c r="CD228" t="s">
        <v>123</v>
      </c>
      <c r="CE228" t="s">
        <v>8236</v>
      </c>
      <c r="CF228" t="s">
        <v>8237</v>
      </c>
      <c r="CG228" t="s">
        <v>121</v>
      </c>
      <c r="CH228" t="s">
        <v>4577</v>
      </c>
      <c r="CI228" t="s">
        <v>8238</v>
      </c>
      <c r="CJ228" t="s">
        <v>123</v>
      </c>
      <c r="CL228" t="s">
        <v>8239</v>
      </c>
      <c r="CM228" t="s">
        <v>8240</v>
      </c>
      <c r="CO228" t="s">
        <v>8241</v>
      </c>
      <c r="CP228" t="s">
        <v>96</v>
      </c>
      <c r="CQ228" t="s">
        <v>7112</v>
      </c>
      <c r="CR228" t="s">
        <v>8242</v>
      </c>
      <c r="CS228" t="s">
        <v>1690</v>
      </c>
      <c r="CU228" t="s">
        <v>8243</v>
      </c>
      <c r="CV228" t="s">
        <v>123</v>
      </c>
      <c r="CX228" t="s">
        <v>8244</v>
      </c>
      <c r="CY228" t="s">
        <v>305</v>
      </c>
      <c r="DA228" t="s">
        <v>8245</v>
      </c>
      <c r="DB228" t="s">
        <v>109</v>
      </c>
      <c r="DG228" t="s">
        <v>8246</v>
      </c>
      <c r="DH228" t="s">
        <v>136</v>
      </c>
      <c r="DJ228" t="s">
        <v>8247</v>
      </c>
      <c r="DK228" t="s">
        <v>1833</v>
      </c>
      <c r="DV228" t="s">
        <v>8248</v>
      </c>
      <c r="DW228" t="s">
        <v>142</v>
      </c>
      <c r="EE228" t="s">
        <v>8249</v>
      </c>
      <c r="EF228" t="s">
        <v>144</v>
      </c>
      <c r="EH228" t="s">
        <v>8250</v>
      </c>
      <c r="EI228" t="s">
        <v>146</v>
      </c>
      <c r="EK228" t="s">
        <v>8251</v>
      </c>
      <c r="EL228" t="s">
        <v>123</v>
      </c>
      <c r="EN228" t="s">
        <v>8252</v>
      </c>
      <c r="EO228" t="s">
        <v>8253</v>
      </c>
      <c r="EQ228" t="s">
        <v>8254</v>
      </c>
      <c r="ER228" t="s">
        <v>8253</v>
      </c>
      <c r="ET228" t="s">
        <v>8255</v>
      </c>
      <c r="EU228" t="s">
        <v>1374</v>
      </c>
      <c r="EW228" t="s">
        <v>8256</v>
      </c>
      <c r="EX228" t="s">
        <v>109</v>
      </c>
      <c r="EZ228" t="s">
        <v>8257</v>
      </c>
      <c r="FA228" t="s">
        <v>109</v>
      </c>
      <c r="FC228" t="s">
        <v>8258</v>
      </c>
      <c r="FD228" t="s">
        <v>385</v>
      </c>
      <c r="FF228" t="s">
        <v>8259</v>
      </c>
      <c r="FG228" t="s">
        <v>109</v>
      </c>
    </row>
    <row r="229" spans="1:170" s="4" customFormat="1" ht="18.899999999999999" customHeight="1" x14ac:dyDescent="0.3">
      <c r="A229" s="4" t="s">
        <v>8163</v>
      </c>
      <c r="B229" s="4" t="s">
        <v>8164</v>
      </c>
      <c r="C229" s="4" t="s">
        <v>8165</v>
      </c>
      <c r="D229" s="4" t="s">
        <v>8166</v>
      </c>
      <c r="E229" s="4" t="s">
        <v>8166</v>
      </c>
      <c r="F229" s="4" t="s">
        <v>8167</v>
      </c>
      <c r="G229" s="4" t="s">
        <v>8168</v>
      </c>
      <c r="H229" s="4" t="s">
        <v>8169</v>
      </c>
      <c r="I229" s="4">
        <v>2021</v>
      </c>
      <c r="J229" s="4" t="s">
        <v>8170</v>
      </c>
      <c r="K229" s="4" t="s">
        <v>80</v>
      </c>
      <c r="L229" s="4" t="s">
        <v>8171</v>
      </c>
      <c r="M229" s="4" t="s">
        <v>8172</v>
      </c>
      <c r="O229" s="5">
        <v>45200.388182870367</v>
      </c>
      <c r="P229" s="4" t="s">
        <v>83</v>
      </c>
      <c r="Q229" s="4" t="s">
        <v>84</v>
      </c>
      <c r="R229" s="4" t="s">
        <v>85</v>
      </c>
      <c r="S229" s="4" t="s">
        <v>217</v>
      </c>
      <c r="T229" s="4" t="s">
        <v>218</v>
      </c>
      <c r="U229" s="4" t="s">
        <v>8260</v>
      </c>
      <c r="V229" s="4" t="s">
        <v>89</v>
      </c>
      <c r="X229" s="4" t="s">
        <v>8261</v>
      </c>
      <c r="Y229" s="4" t="s">
        <v>6999</v>
      </c>
      <c r="AD229" s="4" t="s">
        <v>8262</v>
      </c>
      <c r="AE229" s="4" t="s">
        <v>1755</v>
      </c>
      <c r="AF229" s="4" t="s">
        <v>8263</v>
      </c>
      <c r="AM229" s="4" t="s">
        <v>8264</v>
      </c>
      <c r="AN229" s="4" t="s">
        <v>1242</v>
      </c>
      <c r="AO229" s="6" t="s">
        <v>8265</v>
      </c>
      <c r="AP229" s="4" t="s">
        <v>8266</v>
      </c>
      <c r="AQ229" s="4" t="s">
        <v>281</v>
      </c>
      <c r="BB229" s="4" t="s">
        <v>8267</v>
      </c>
      <c r="BC229" s="4" t="s">
        <v>5477</v>
      </c>
      <c r="BE229" s="4" t="s">
        <v>8268</v>
      </c>
      <c r="BF229" s="4" t="s">
        <v>5435</v>
      </c>
      <c r="BG229" s="6" t="s">
        <v>8269</v>
      </c>
      <c r="BH229" s="4" t="s">
        <v>8270</v>
      </c>
      <c r="BI229" s="4" t="s">
        <v>109</v>
      </c>
      <c r="BQ229" s="4" t="s">
        <v>8271</v>
      </c>
      <c r="BR229" s="4" t="s">
        <v>109</v>
      </c>
      <c r="BT229" s="4" t="s">
        <v>8272</v>
      </c>
      <c r="BU229" s="4" t="s">
        <v>288</v>
      </c>
      <c r="BW229" s="4" t="s">
        <v>8273</v>
      </c>
      <c r="BX229" s="4" t="s">
        <v>114</v>
      </c>
      <c r="BZ229" s="4" t="s">
        <v>8274</v>
      </c>
      <c r="CA229" s="4" t="s">
        <v>2381</v>
      </c>
      <c r="CC229" s="4" t="s">
        <v>8275</v>
      </c>
      <c r="CD229" s="4" t="s">
        <v>109</v>
      </c>
      <c r="CE229" s="4" t="s">
        <v>8276</v>
      </c>
      <c r="CF229" s="4" t="s">
        <v>8277</v>
      </c>
      <c r="CG229" s="4" t="s">
        <v>121</v>
      </c>
      <c r="CI229" s="4" t="s">
        <v>8278</v>
      </c>
      <c r="CJ229" s="4" t="s">
        <v>123</v>
      </c>
      <c r="CL229" s="4" t="s">
        <v>8279</v>
      </c>
      <c r="CM229" s="4" t="s">
        <v>8280</v>
      </c>
      <c r="CO229" s="4" t="s">
        <v>8281</v>
      </c>
      <c r="CP229" s="4" t="s">
        <v>96</v>
      </c>
      <c r="CQ229" s="6" t="s">
        <v>8282</v>
      </c>
      <c r="CR229" s="4" t="s">
        <v>8283</v>
      </c>
      <c r="CS229" s="4" t="s">
        <v>1690</v>
      </c>
      <c r="CU229" s="7" t="s">
        <v>8284</v>
      </c>
      <c r="CV229" s="4" t="s">
        <v>123</v>
      </c>
      <c r="CX229" s="4" t="s">
        <v>8285</v>
      </c>
      <c r="CY229" s="4" t="s">
        <v>305</v>
      </c>
      <c r="DA229" s="4" t="s">
        <v>8286</v>
      </c>
      <c r="DB229" s="4" t="s">
        <v>123</v>
      </c>
      <c r="DD229" s="4" t="s">
        <v>8287</v>
      </c>
      <c r="DE229" s="4" t="s">
        <v>118</v>
      </c>
      <c r="DF229" s="6" t="s">
        <v>8288</v>
      </c>
      <c r="DG229" s="4" t="s">
        <v>8289</v>
      </c>
      <c r="DH229" s="4" t="s">
        <v>136</v>
      </c>
      <c r="DJ229" s="4" t="s">
        <v>8290</v>
      </c>
      <c r="DK229" s="4" t="s">
        <v>2294</v>
      </c>
      <c r="DM229" s="4" t="s">
        <v>8291</v>
      </c>
      <c r="DN229" s="4" t="s">
        <v>646</v>
      </c>
      <c r="DV229" s="4" t="s">
        <v>8292</v>
      </c>
      <c r="DW229" s="4" t="s">
        <v>142</v>
      </c>
      <c r="EE229" s="4" t="s">
        <v>8293</v>
      </c>
      <c r="EF229" s="4" t="s">
        <v>144</v>
      </c>
      <c r="EH229" s="4" t="s">
        <v>8294</v>
      </c>
      <c r="EI229" s="4" t="s">
        <v>146</v>
      </c>
      <c r="EK229" s="7" t="s">
        <v>8295</v>
      </c>
      <c r="EL229" s="4" t="s">
        <v>123</v>
      </c>
      <c r="EN229" s="4" t="s">
        <v>8296</v>
      </c>
      <c r="EO229" s="4" t="s">
        <v>8253</v>
      </c>
      <c r="EQ229" s="4" t="s">
        <v>8297</v>
      </c>
      <c r="ER229" s="4" t="s">
        <v>8298</v>
      </c>
      <c r="ET229" s="4" t="s">
        <v>8299</v>
      </c>
      <c r="EU229" s="4" t="s">
        <v>1374</v>
      </c>
      <c r="EW229" s="4" t="s">
        <v>8300</v>
      </c>
      <c r="EX229" s="4" t="s">
        <v>109</v>
      </c>
      <c r="EZ229" s="4" t="s">
        <v>8301</v>
      </c>
      <c r="FA229" s="4" t="s">
        <v>109</v>
      </c>
      <c r="FC229" s="4" t="s">
        <v>8302</v>
      </c>
      <c r="FD229" s="4" t="s">
        <v>385</v>
      </c>
      <c r="FF229" s="4" t="s">
        <v>8303</v>
      </c>
      <c r="FG229" s="4" t="s">
        <v>109</v>
      </c>
      <c r="FL229" s="4" t="s">
        <v>8304</v>
      </c>
      <c r="FM229" s="4" t="s">
        <v>123</v>
      </c>
      <c r="FN229" s="4" t="s">
        <v>263</v>
      </c>
    </row>
    <row r="230" spans="1:170" x14ac:dyDescent="0.3">
      <c r="O230" s="1"/>
      <c r="AO230" s="3"/>
      <c r="BG230" s="3"/>
      <c r="CQ230" s="3"/>
      <c r="CU230" s="2"/>
      <c r="DF230" s="3"/>
      <c r="EK230" s="2"/>
    </row>
    <row r="231" spans="1:170" x14ac:dyDescent="0.3">
      <c r="A231" t="s">
        <v>8305</v>
      </c>
      <c r="B231" t="s">
        <v>8306</v>
      </c>
      <c r="C231" t="s">
        <v>8307</v>
      </c>
      <c r="D231" t="s">
        <v>8308</v>
      </c>
      <c r="E231" t="s">
        <v>8308</v>
      </c>
      <c r="F231" t="s">
        <v>8309</v>
      </c>
      <c r="G231" t="s">
        <v>8310</v>
      </c>
      <c r="H231" t="s">
        <v>8311</v>
      </c>
      <c r="I231">
        <v>2016</v>
      </c>
      <c r="J231" t="s">
        <v>8312</v>
      </c>
      <c r="K231" t="s">
        <v>80</v>
      </c>
      <c r="L231" t="s">
        <v>8313</v>
      </c>
      <c r="M231" t="s">
        <v>8314</v>
      </c>
      <c r="O231" s="1">
        <v>45200.388182870367</v>
      </c>
      <c r="P231" t="s">
        <v>83</v>
      </c>
      <c r="Q231" t="s">
        <v>84</v>
      </c>
      <c r="R231" t="s">
        <v>85</v>
      </c>
      <c r="S231" t="s">
        <v>1003</v>
      </c>
      <c r="T231" t="s">
        <v>1004</v>
      </c>
      <c r="U231" t="s">
        <v>8315</v>
      </c>
      <c r="V231" t="s">
        <v>89</v>
      </c>
      <c r="X231" t="s">
        <v>8316</v>
      </c>
      <c r="Y231" t="s">
        <v>162</v>
      </c>
      <c r="AA231" t="s">
        <v>8317</v>
      </c>
      <c r="AB231" t="s">
        <v>109</v>
      </c>
      <c r="AJ231" t="s">
        <v>8318</v>
      </c>
      <c r="AK231" t="s">
        <v>277</v>
      </c>
      <c r="AL231" t="s">
        <v>8319</v>
      </c>
      <c r="AM231" t="s">
        <v>8320</v>
      </c>
      <c r="AN231" t="s">
        <v>1242</v>
      </c>
      <c r="AO231" t="s">
        <v>8321</v>
      </c>
      <c r="AP231" t="s">
        <v>8322</v>
      </c>
      <c r="AQ231" t="s">
        <v>99</v>
      </c>
      <c r="AS231" t="s">
        <v>8323</v>
      </c>
      <c r="AT231" t="s">
        <v>2655</v>
      </c>
      <c r="AU231" t="s">
        <v>8324</v>
      </c>
      <c r="BB231" t="s">
        <v>8325</v>
      </c>
      <c r="BC231" t="s">
        <v>105</v>
      </c>
      <c r="BE231" t="s">
        <v>8326</v>
      </c>
      <c r="BF231" t="s">
        <v>359</v>
      </c>
      <c r="BH231" t="s">
        <v>8327</v>
      </c>
      <c r="BI231" t="s">
        <v>109</v>
      </c>
      <c r="BQ231" t="s">
        <v>8328</v>
      </c>
      <c r="BR231" t="s">
        <v>109</v>
      </c>
      <c r="BT231" t="s">
        <v>8329</v>
      </c>
      <c r="BU231" t="s">
        <v>288</v>
      </c>
      <c r="BW231" t="s">
        <v>8330</v>
      </c>
      <c r="BX231" t="s">
        <v>562</v>
      </c>
      <c r="BY231" t="s">
        <v>8331</v>
      </c>
      <c r="BZ231" t="s">
        <v>8332</v>
      </c>
      <c r="CA231" t="s">
        <v>182</v>
      </c>
      <c r="CB231" t="s">
        <v>8333</v>
      </c>
      <c r="CC231" t="s">
        <v>8334</v>
      </c>
      <c r="CD231" t="s">
        <v>123</v>
      </c>
      <c r="CE231" t="s">
        <v>8335</v>
      </c>
      <c r="CF231" t="s">
        <v>8336</v>
      </c>
      <c r="CG231" t="s">
        <v>969</v>
      </c>
      <c r="CH231" t="s">
        <v>8337</v>
      </c>
      <c r="CI231" t="s">
        <v>8338</v>
      </c>
      <c r="CJ231" t="s">
        <v>123</v>
      </c>
      <c r="CL231" t="s">
        <v>8339</v>
      </c>
      <c r="CM231" t="s">
        <v>5306</v>
      </c>
      <c r="CN231" t="s">
        <v>8340</v>
      </c>
      <c r="CO231" t="s">
        <v>8341</v>
      </c>
      <c r="CP231" t="s">
        <v>2677</v>
      </c>
      <c r="CQ231" t="s">
        <v>8342</v>
      </c>
      <c r="CR231" t="s">
        <v>8343</v>
      </c>
      <c r="CS231" t="s">
        <v>192</v>
      </c>
      <c r="CU231" t="s">
        <v>8344</v>
      </c>
      <c r="CV231" t="s">
        <v>123</v>
      </c>
      <c r="CX231" t="s">
        <v>8345</v>
      </c>
      <c r="CY231" t="s">
        <v>1923</v>
      </c>
      <c r="CZ231" t="s">
        <v>8346</v>
      </c>
      <c r="DA231" t="s">
        <v>8347</v>
      </c>
      <c r="DB231" t="s">
        <v>123</v>
      </c>
      <c r="DD231" t="s">
        <v>8348</v>
      </c>
      <c r="DE231" t="s">
        <v>118</v>
      </c>
      <c r="DF231" t="s">
        <v>8349</v>
      </c>
      <c r="DG231" t="s">
        <v>8350</v>
      </c>
      <c r="DH231" t="s">
        <v>476</v>
      </c>
      <c r="DI231" t="s">
        <v>318</v>
      </c>
      <c r="DJ231" t="s">
        <v>8351</v>
      </c>
      <c r="DK231" t="s">
        <v>7763</v>
      </c>
      <c r="DL231" t="s">
        <v>8352</v>
      </c>
      <c r="DV231" t="s">
        <v>8353</v>
      </c>
      <c r="DW231" t="s">
        <v>7766</v>
      </c>
      <c r="DX231" t="s">
        <v>8354</v>
      </c>
      <c r="DY231" t="s">
        <v>8355</v>
      </c>
      <c r="DZ231" t="s">
        <v>988</v>
      </c>
      <c r="EA231" t="s">
        <v>8356</v>
      </c>
      <c r="EH231" t="s">
        <v>8357</v>
      </c>
      <c r="EI231" t="s">
        <v>486</v>
      </c>
      <c r="EJ231" t="s">
        <v>8358</v>
      </c>
      <c r="EK231" t="s">
        <v>8359</v>
      </c>
      <c r="EL231" t="s">
        <v>1323</v>
      </c>
      <c r="EM231" t="s">
        <v>8360</v>
      </c>
      <c r="EN231" t="s">
        <v>8361</v>
      </c>
      <c r="EO231" t="s">
        <v>7774</v>
      </c>
      <c r="EP231" t="s">
        <v>8362</v>
      </c>
      <c r="EQ231" t="s">
        <v>8363</v>
      </c>
      <c r="ER231" t="s">
        <v>882</v>
      </c>
      <c r="ET231" t="s">
        <v>8364</v>
      </c>
      <c r="EU231" t="s">
        <v>330</v>
      </c>
      <c r="EV231" t="s">
        <v>8365</v>
      </c>
      <c r="EW231" t="s">
        <v>8366</v>
      </c>
      <c r="EX231" t="s">
        <v>109</v>
      </c>
      <c r="EY231" t="s">
        <v>8367</v>
      </c>
      <c r="EZ231" t="s">
        <v>8368</v>
      </c>
      <c r="FA231" t="s">
        <v>109</v>
      </c>
      <c r="FC231" t="s">
        <v>8369</v>
      </c>
      <c r="FD231" t="s">
        <v>128</v>
      </c>
      <c r="FF231" t="s">
        <v>8370</v>
      </c>
      <c r="FG231" t="s">
        <v>123</v>
      </c>
      <c r="FI231" t="s">
        <v>8371</v>
      </c>
      <c r="FJ231" t="s">
        <v>388</v>
      </c>
      <c r="FK231" t="s">
        <v>8372</v>
      </c>
    </row>
    <row r="232" spans="1:170" x14ac:dyDescent="0.3">
      <c r="A232" t="s">
        <v>8305</v>
      </c>
      <c r="B232" t="s">
        <v>8306</v>
      </c>
      <c r="C232" t="s">
        <v>8307</v>
      </c>
      <c r="D232" t="s">
        <v>8308</v>
      </c>
      <c r="E232" t="s">
        <v>8308</v>
      </c>
      <c r="F232" t="s">
        <v>8309</v>
      </c>
      <c r="G232" t="s">
        <v>8310</v>
      </c>
      <c r="H232" t="s">
        <v>8311</v>
      </c>
      <c r="I232">
        <v>2016</v>
      </c>
      <c r="J232" t="s">
        <v>8312</v>
      </c>
      <c r="K232" t="s">
        <v>80</v>
      </c>
      <c r="L232" t="s">
        <v>8313</v>
      </c>
      <c r="M232" t="s">
        <v>8314</v>
      </c>
      <c r="O232" s="1">
        <v>45200.388182870367</v>
      </c>
      <c r="P232" t="s">
        <v>83</v>
      </c>
      <c r="Q232" t="s">
        <v>84</v>
      </c>
      <c r="R232" t="s">
        <v>85</v>
      </c>
      <c r="S232" t="s">
        <v>158</v>
      </c>
      <c r="T232" t="s">
        <v>159</v>
      </c>
      <c r="U232" s="2" t="s">
        <v>8373</v>
      </c>
      <c r="V232" t="s">
        <v>89</v>
      </c>
      <c r="X232" t="s">
        <v>8374</v>
      </c>
      <c r="Y232" t="s">
        <v>162</v>
      </c>
      <c r="AA232" t="s">
        <v>8375</v>
      </c>
      <c r="AB232" t="s">
        <v>118</v>
      </c>
      <c r="AM232" t="s">
        <v>8376</v>
      </c>
      <c r="AN232" t="s">
        <v>1242</v>
      </c>
      <c r="AO232" t="s">
        <v>8377</v>
      </c>
      <c r="AP232" t="s">
        <v>8378</v>
      </c>
      <c r="AQ232" t="s">
        <v>99</v>
      </c>
      <c r="AS232" t="s">
        <v>8379</v>
      </c>
      <c r="AT232" t="s">
        <v>2655</v>
      </c>
      <c r="AU232" t="s">
        <v>8380</v>
      </c>
      <c r="BB232" t="s">
        <v>8381</v>
      </c>
      <c r="BC232" t="s">
        <v>105</v>
      </c>
      <c r="BE232" t="s">
        <v>8382</v>
      </c>
      <c r="BF232" t="s">
        <v>359</v>
      </c>
      <c r="BG232" t="s">
        <v>8383</v>
      </c>
      <c r="BH232" t="s">
        <v>8384</v>
      </c>
      <c r="BI232" t="s">
        <v>109</v>
      </c>
      <c r="BQ232" t="s">
        <v>8385</v>
      </c>
      <c r="BR232" t="s">
        <v>109</v>
      </c>
      <c r="BT232" t="s">
        <v>8386</v>
      </c>
      <c r="BU232" t="s">
        <v>288</v>
      </c>
      <c r="BW232" t="s">
        <v>8387</v>
      </c>
      <c r="BX232" t="s">
        <v>114</v>
      </c>
      <c r="BY232" t="s">
        <v>8388</v>
      </c>
      <c r="BZ232" t="s">
        <v>8389</v>
      </c>
      <c r="CA232" t="s">
        <v>182</v>
      </c>
      <c r="CC232" t="s">
        <v>8390</v>
      </c>
      <c r="CD232" t="s">
        <v>109</v>
      </c>
      <c r="CF232" t="s">
        <v>8391</v>
      </c>
      <c r="CG232" t="s">
        <v>969</v>
      </c>
      <c r="CH232" t="s">
        <v>2523</v>
      </c>
      <c r="CI232" t="s">
        <v>8392</v>
      </c>
      <c r="CJ232" t="s">
        <v>123</v>
      </c>
      <c r="CL232" t="s">
        <v>8393</v>
      </c>
      <c r="CM232" t="s">
        <v>5150</v>
      </c>
      <c r="CO232" t="s">
        <v>8394</v>
      </c>
      <c r="CP232" t="s">
        <v>2677</v>
      </c>
      <c r="CQ232" t="s">
        <v>8395</v>
      </c>
      <c r="CR232" t="s">
        <v>8396</v>
      </c>
      <c r="CS232" t="s">
        <v>192</v>
      </c>
      <c r="CU232" t="s">
        <v>8397</v>
      </c>
      <c r="CV232" t="s">
        <v>123</v>
      </c>
      <c r="CX232" t="s">
        <v>8398</v>
      </c>
      <c r="CY232" t="s">
        <v>1923</v>
      </c>
      <c r="DA232" t="s">
        <v>8399</v>
      </c>
      <c r="DB232" t="s">
        <v>123</v>
      </c>
      <c r="DC232" t="s">
        <v>5360</v>
      </c>
      <c r="DD232" t="s">
        <v>8400</v>
      </c>
      <c r="DE232" t="s">
        <v>118</v>
      </c>
      <c r="DG232" t="s">
        <v>8401</v>
      </c>
      <c r="DH232" t="s">
        <v>7823</v>
      </c>
      <c r="DI232" t="s">
        <v>8402</v>
      </c>
      <c r="DV232" t="s">
        <v>8403</v>
      </c>
      <c r="DW232" t="s">
        <v>8404</v>
      </c>
      <c r="DX232" t="s">
        <v>8405</v>
      </c>
      <c r="DY232" t="s">
        <v>8406</v>
      </c>
      <c r="DZ232" t="s">
        <v>5722</v>
      </c>
      <c r="EH232" t="s">
        <v>8407</v>
      </c>
      <c r="EI232" t="s">
        <v>486</v>
      </c>
      <c r="EJ232" t="s">
        <v>318</v>
      </c>
      <c r="EK232" t="s">
        <v>8408</v>
      </c>
      <c r="EL232" t="s">
        <v>1278</v>
      </c>
      <c r="EM232" t="s">
        <v>8409</v>
      </c>
      <c r="EN232" t="s">
        <v>8410</v>
      </c>
      <c r="EO232" t="s">
        <v>8411</v>
      </c>
      <c r="EP232" t="s">
        <v>8412</v>
      </c>
      <c r="EQ232" t="s">
        <v>8413</v>
      </c>
      <c r="ER232" t="s">
        <v>209</v>
      </c>
      <c r="ET232" t="s">
        <v>8414</v>
      </c>
      <c r="EU232" t="s">
        <v>330</v>
      </c>
      <c r="EV232" t="s">
        <v>8415</v>
      </c>
      <c r="EW232" t="s">
        <v>8416</v>
      </c>
      <c r="EX232" t="s">
        <v>109</v>
      </c>
      <c r="EZ232" t="s">
        <v>8417</v>
      </c>
      <c r="FA232" t="s">
        <v>109</v>
      </c>
      <c r="FC232" t="s">
        <v>8418</v>
      </c>
      <c r="FD232" t="s">
        <v>128</v>
      </c>
      <c r="FE232" t="s">
        <v>1335</v>
      </c>
      <c r="FF232" t="s">
        <v>8419</v>
      </c>
      <c r="FG232" t="s">
        <v>109</v>
      </c>
    </row>
    <row r="233" spans="1:170" s="4" customFormat="1" ht="18" customHeight="1" x14ac:dyDescent="0.3">
      <c r="A233" s="4" t="s">
        <v>8305</v>
      </c>
      <c r="B233" s="4" t="s">
        <v>8306</v>
      </c>
      <c r="C233" s="4" t="s">
        <v>8307</v>
      </c>
      <c r="D233" s="4" t="s">
        <v>8308</v>
      </c>
      <c r="E233" s="4" t="s">
        <v>8308</v>
      </c>
      <c r="F233" s="4" t="s">
        <v>8309</v>
      </c>
      <c r="G233" s="4" t="s">
        <v>8310</v>
      </c>
      <c r="H233" s="4" t="s">
        <v>8311</v>
      </c>
      <c r="I233" s="4">
        <v>2016</v>
      </c>
      <c r="J233" s="4" t="s">
        <v>8312</v>
      </c>
      <c r="K233" s="4" t="s">
        <v>80</v>
      </c>
      <c r="L233" s="4" t="s">
        <v>8313</v>
      </c>
      <c r="M233" s="4" t="s">
        <v>8314</v>
      </c>
      <c r="O233" s="5">
        <v>45200.388182870367</v>
      </c>
      <c r="P233" s="4" t="s">
        <v>83</v>
      </c>
      <c r="Q233" s="4" t="s">
        <v>84</v>
      </c>
      <c r="R233" s="4" t="s">
        <v>85</v>
      </c>
      <c r="S233" s="4" t="s">
        <v>217</v>
      </c>
      <c r="T233" s="4" t="s">
        <v>218</v>
      </c>
      <c r="U233" s="4" t="s">
        <v>8420</v>
      </c>
      <c r="V233" s="4" t="s">
        <v>89</v>
      </c>
      <c r="X233" s="4" t="s">
        <v>8421</v>
      </c>
      <c r="Y233" s="4" t="s">
        <v>162</v>
      </c>
      <c r="AA233" s="4" t="s">
        <v>8422</v>
      </c>
      <c r="AB233" s="4" t="s">
        <v>109</v>
      </c>
      <c r="AJ233" s="4" t="s">
        <v>8423</v>
      </c>
      <c r="AK233" s="4" t="s">
        <v>96</v>
      </c>
      <c r="AL233" s="4" t="s">
        <v>895</v>
      </c>
      <c r="AM233" s="4" t="s">
        <v>8424</v>
      </c>
      <c r="AN233" s="4" t="s">
        <v>1242</v>
      </c>
      <c r="AP233" s="4" t="s">
        <v>8425</v>
      </c>
      <c r="AQ233" s="4" t="s">
        <v>99</v>
      </c>
      <c r="AS233" s="4" t="s">
        <v>8426</v>
      </c>
      <c r="AT233" s="4" t="s">
        <v>2655</v>
      </c>
      <c r="AU233" s="6" t="s">
        <v>8427</v>
      </c>
      <c r="BB233" s="4" t="s">
        <v>8428</v>
      </c>
      <c r="BC233" s="4" t="s">
        <v>105</v>
      </c>
      <c r="BE233" s="4" t="s">
        <v>8429</v>
      </c>
      <c r="BF233" s="4" t="s">
        <v>359</v>
      </c>
      <c r="BH233" s="4" t="s">
        <v>8430</v>
      </c>
      <c r="BI233" s="4" t="s">
        <v>109</v>
      </c>
      <c r="BQ233" s="4" t="s">
        <v>8431</v>
      </c>
      <c r="BR233" s="4" t="s">
        <v>109</v>
      </c>
      <c r="BT233" s="4" t="s">
        <v>8432</v>
      </c>
      <c r="BU233" s="4" t="s">
        <v>288</v>
      </c>
      <c r="BW233" s="4" t="s">
        <v>8433</v>
      </c>
      <c r="BX233" s="4" t="s">
        <v>562</v>
      </c>
      <c r="BY233" s="4" t="s">
        <v>8331</v>
      </c>
      <c r="BZ233" s="4" t="s">
        <v>8434</v>
      </c>
      <c r="CA233" s="4" t="s">
        <v>182</v>
      </c>
      <c r="CC233" s="4" t="s">
        <v>8435</v>
      </c>
      <c r="CD233" s="4" t="s">
        <v>123</v>
      </c>
      <c r="CE233" s="4" t="s">
        <v>8436</v>
      </c>
      <c r="CF233" s="4" t="s">
        <v>8437</v>
      </c>
      <c r="CG233" s="4" t="s">
        <v>969</v>
      </c>
      <c r="CI233" s="4" t="s">
        <v>8438</v>
      </c>
      <c r="CJ233" s="4" t="s">
        <v>123</v>
      </c>
      <c r="CL233" s="4" t="s">
        <v>8439</v>
      </c>
      <c r="CM233" s="4" t="s">
        <v>5306</v>
      </c>
      <c r="CO233" s="4" t="s">
        <v>8440</v>
      </c>
      <c r="CP233" s="4" t="s">
        <v>2677</v>
      </c>
      <c r="CQ233" s="6" t="s">
        <v>8441</v>
      </c>
      <c r="CR233" s="4" t="s">
        <v>8442</v>
      </c>
      <c r="CS233" s="4" t="s">
        <v>192</v>
      </c>
      <c r="CU233" s="4" t="s">
        <v>8443</v>
      </c>
      <c r="CV233" s="4" t="s">
        <v>123</v>
      </c>
      <c r="CX233" s="4" t="s">
        <v>8444</v>
      </c>
      <c r="CY233" s="4" t="s">
        <v>1923</v>
      </c>
      <c r="CZ233" s="6" t="s">
        <v>8445</v>
      </c>
      <c r="DA233" s="4" t="s">
        <v>8446</v>
      </c>
      <c r="DB233" s="4" t="s">
        <v>123</v>
      </c>
      <c r="DD233" s="4" t="s">
        <v>8447</v>
      </c>
      <c r="DE233" s="4" t="s">
        <v>96</v>
      </c>
      <c r="DF233" s="6" t="s">
        <v>8448</v>
      </c>
      <c r="DG233" s="4" t="s">
        <v>8449</v>
      </c>
      <c r="DH233" s="4" t="s">
        <v>118</v>
      </c>
      <c r="DI233" s="6" t="s">
        <v>8450</v>
      </c>
      <c r="DV233" s="4" t="s">
        <v>8451</v>
      </c>
      <c r="DW233" s="4" t="s">
        <v>986</v>
      </c>
      <c r="DY233" s="4" t="s">
        <v>8452</v>
      </c>
      <c r="DZ233" s="4" t="s">
        <v>988</v>
      </c>
      <c r="EH233" s="4" t="s">
        <v>8453</v>
      </c>
      <c r="EI233" s="4" t="s">
        <v>359</v>
      </c>
      <c r="EJ233" s="6" t="s">
        <v>8450</v>
      </c>
      <c r="EK233" s="4" t="s">
        <v>8454</v>
      </c>
      <c r="EL233" s="4" t="s">
        <v>123</v>
      </c>
      <c r="EN233" s="4" t="s">
        <v>8455</v>
      </c>
      <c r="EO233" s="4" t="s">
        <v>7828</v>
      </c>
      <c r="EQ233" s="4" t="s">
        <v>8456</v>
      </c>
      <c r="ER233" s="4" t="s">
        <v>882</v>
      </c>
      <c r="ET233" s="4" t="s">
        <v>8457</v>
      </c>
      <c r="EU233" s="4" t="s">
        <v>96</v>
      </c>
      <c r="EV233" s="6" t="s">
        <v>8458</v>
      </c>
      <c r="EW233" s="4" t="s">
        <v>8459</v>
      </c>
      <c r="EX233" s="4" t="s">
        <v>109</v>
      </c>
      <c r="EZ233" s="4" t="s">
        <v>8460</v>
      </c>
      <c r="FA233" s="4" t="s">
        <v>109</v>
      </c>
      <c r="FC233" s="4" t="s">
        <v>8461</v>
      </c>
      <c r="FD233" s="4" t="s">
        <v>128</v>
      </c>
      <c r="FF233" s="4" t="s">
        <v>8462</v>
      </c>
      <c r="FG233" s="4" t="s">
        <v>123</v>
      </c>
      <c r="FI233" s="4" t="s">
        <v>8463</v>
      </c>
      <c r="FJ233" s="4" t="s">
        <v>388</v>
      </c>
      <c r="FL233" s="4" t="s">
        <v>8464</v>
      </c>
      <c r="FM233" s="4" t="s">
        <v>123</v>
      </c>
      <c r="FN233" s="4" t="s">
        <v>263</v>
      </c>
    </row>
    <row r="234" spans="1:170" x14ac:dyDescent="0.3">
      <c r="O234" s="1"/>
      <c r="AU234" s="3"/>
      <c r="CQ234" s="3"/>
      <c r="CZ234" s="3"/>
      <c r="DF234" s="3"/>
      <c r="DI234" s="3"/>
      <c r="EJ234" s="3"/>
      <c r="EV234" s="3"/>
    </row>
    <row r="235" spans="1:170" x14ac:dyDescent="0.3">
      <c r="A235" t="s">
        <v>8465</v>
      </c>
      <c r="B235" t="s">
        <v>8466</v>
      </c>
      <c r="C235" t="s">
        <v>8467</v>
      </c>
      <c r="D235" t="s">
        <v>8308</v>
      </c>
      <c r="E235" t="s">
        <v>8308</v>
      </c>
      <c r="F235" t="s">
        <v>8468</v>
      </c>
      <c r="G235" t="s">
        <v>8469</v>
      </c>
      <c r="H235" t="s">
        <v>8470</v>
      </c>
      <c r="I235">
        <v>2019</v>
      </c>
      <c r="J235" t="s">
        <v>8471</v>
      </c>
      <c r="K235" t="s">
        <v>80</v>
      </c>
      <c r="L235" t="s">
        <v>8472</v>
      </c>
      <c r="M235" t="s">
        <v>8473</v>
      </c>
      <c r="O235" s="1">
        <v>45200.388182870367</v>
      </c>
      <c r="P235" t="s">
        <v>83</v>
      </c>
      <c r="Q235" t="s">
        <v>84</v>
      </c>
      <c r="R235" t="s">
        <v>85</v>
      </c>
      <c r="S235" t="s">
        <v>498</v>
      </c>
      <c r="T235" t="s">
        <v>499</v>
      </c>
      <c r="U235" t="s">
        <v>8474</v>
      </c>
      <c r="V235" t="s">
        <v>89</v>
      </c>
      <c r="X235" t="s">
        <v>8475</v>
      </c>
      <c r="Y235" t="s">
        <v>162</v>
      </c>
      <c r="AA235" t="s">
        <v>8476</v>
      </c>
      <c r="AB235" t="s">
        <v>118</v>
      </c>
      <c r="AC235" t="s">
        <v>8477</v>
      </c>
      <c r="AM235" t="s">
        <v>8478</v>
      </c>
      <c r="AN235" t="s">
        <v>1242</v>
      </c>
      <c r="AP235" t="s">
        <v>8479</v>
      </c>
      <c r="AQ235" t="s">
        <v>99</v>
      </c>
      <c r="AS235" t="s">
        <v>8480</v>
      </c>
      <c r="AT235" t="s">
        <v>8481</v>
      </c>
      <c r="AU235" t="s">
        <v>8482</v>
      </c>
      <c r="BB235" t="s">
        <v>8483</v>
      </c>
      <c r="BC235" t="s">
        <v>105</v>
      </c>
      <c r="BE235" t="s">
        <v>8484</v>
      </c>
      <c r="BF235" t="s">
        <v>359</v>
      </c>
      <c r="BH235" t="s">
        <v>8485</v>
      </c>
      <c r="BI235" t="s">
        <v>618</v>
      </c>
      <c r="BJ235" t="s">
        <v>8486</v>
      </c>
      <c r="BN235" t="s">
        <v>8487</v>
      </c>
      <c r="BO235" t="s">
        <v>102</v>
      </c>
      <c r="BP235" t="s">
        <v>4001</v>
      </c>
      <c r="BQ235" t="s">
        <v>8488</v>
      </c>
      <c r="BR235" t="s">
        <v>109</v>
      </c>
      <c r="BT235" t="s">
        <v>8489</v>
      </c>
      <c r="BU235" t="s">
        <v>118</v>
      </c>
      <c r="BW235" t="s">
        <v>8490</v>
      </c>
      <c r="BX235" t="s">
        <v>562</v>
      </c>
      <c r="BY235" t="s">
        <v>8491</v>
      </c>
      <c r="BZ235" t="s">
        <v>8492</v>
      </c>
      <c r="CA235" t="s">
        <v>2381</v>
      </c>
      <c r="CC235" t="s">
        <v>8493</v>
      </c>
      <c r="CD235" t="s">
        <v>109</v>
      </c>
      <c r="CF235" t="s">
        <v>8494</v>
      </c>
      <c r="CG235" t="s">
        <v>121</v>
      </c>
      <c r="CI235" t="s">
        <v>8495</v>
      </c>
      <c r="CJ235" t="s">
        <v>123</v>
      </c>
      <c r="CL235" t="s">
        <v>8496</v>
      </c>
      <c r="CM235" t="s">
        <v>8049</v>
      </c>
      <c r="CO235" t="s">
        <v>8497</v>
      </c>
      <c r="CP235" t="s">
        <v>2677</v>
      </c>
      <c r="CQ235" t="s">
        <v>8498</v>
      </c>
      <c r="CR235" t="s">
        <v>8499</v>
      </c>
      <c r="CS235" t="s">
        <v>1690</v>
      </c>
      <c r="CU235" t="s">
        <v>8500</v>
      </c>
      <c r="CV235" t="s">
        <v>109</v>
      </c>
      <c r="DA235" t="s">
        <v>8501</v>
      </c>
      <c r="DB235" t="s">
        <v>109</v>
      </c>
      <c r="DG235" t="s">
        <v>8502</v>
      </c>
      <c r="DH235" t="s">
        <v>118</v>
      </c>
      <c r="DI235" t="s">
        <v>8503</v>
      </c>
      <c r="DV235" t="s">
        <v>8504</v>
      </c>
      <c r="DW235" t="s">
        <v>118</v>
      </c>
      <c r="EH235" t="s">
        <v>8505</v>
      </c>
      <c r="EI235" t="s">
        <v>146</v>
      </c>
      <c r="EK235" t="s">
        <v>8506</v>
      </c>
      <c r="EL235" t="s">
        <v>109</v>
      </c>
      <c r="EM235" t="s">
        <v>8507</v>
      </c>
      <c r="ET235" t="s">
        <v>8508</v>
      </c>
      <c r="EU235" t="s">
        <v>96</v>
      </c>
      <c r="EV235" t="s">
        <v>8509</v>
      </c>
      <c r="EW235" t="s">
        <v>8510</v>
      </c>
      <c r="EX235" t="s">
        <v>333</v>
      </c>
      <c r="EZ235" t="s">
        <v>8511</v>
      </c>
      <c r="FA235" t="s">
        <v>333</v>
      </c>
      <c r="FC235" t="s">
        <v>8512</v>
      </c>
      <c r="FD235" t="s">
        <v>385</v>
      </c>
      <c r="FF235" t="s">
        <v>8513</v>
      </c>
      <c r="FG235" t="s">
        <v>123</v>
      </c>
      <c r="FI235" t="s">
        <v>8514</v>
      </c>
      <c r="FJ235" t="s">
        <v>2212</v>
      </c>
      <c r="FK235" t="s">
        <v>8515</v>
      </c>
    </row>
    <row r="236" spans="1:170" x14ac:dyDescent="0.3">
      <c r="A236" t="s">
        <v>8465</v>
      </c>
      <c r="B236" t="s">
        <v>8466</v>
      </c>
      <c r="C236" t="s">
        <v>8467</v>
      </c>
      <c r="D236" t="s">
        <v>8308</v>
      </c>
      <c r="E236" t="s">
        <v>8308</v>
      </c>
      <c r="F236" t="s">
        <v>8468</v>
      </c>
      <c r="G236" t="s">
        <v>8469</v>
      </c>
      <c r="H236" t="s">
        <v>8470</v>
      </c>
      <c r="I236">
        <v>2019</v>
      </c>
      <c r="J236" t="s">
        <v>8471</v>
      </c>
      <c r="K236" t="s">
        <v>80</v>
      </c>
      <c r="L236" t="s">
        <v>8472</v>
      </c>
      <c r="M236" t="s">
        <v>8473</v>
      </c>
      <c r="O236" s="1">
        <v>45200.388182870367</v>
      </c>
      <c r="P236" t="s">
        <v>83</v>
      </c>
      <c r="Q236" t="s">
        <v>84</v>
      </c>
      <c r="R236" t="s">
        <v>85</v>
      </c>
      <c r="S236" t="s">
        <v>389</v>
      </c>
      <c r="T236" t="s">
        <v>390</v>
      </c>
      <c r="U236" t="s">
        <v>8516</v>
      </c>
      <c r="V236" t="s">
        <v>89</v>
      </c>
      <c r="X236" t="s">
        <v>8517</v>
      </c>
      <c r="Y236" t="s">
        <v>162</v>
      </c>
      <c r="AA236" t="s">
        <v>8518</v>
      </c>
      <c r="AB236" t="s">
        <v>118</v>
      </c>
      <c r="AM236" t="s">
        <v>8519</v>
      </c>
      <c r="AN236" t="s">
        <v>1242</v>
      </c>
      <c r="AO236" t="s">
        <v>8520</v>
      </c>
      <c r="AP236" t="s">
        <v>8521</v>
      </c>
      <c r="AQ236" t="s">
        <v>99</v>
      </c>
      <c r="AS236" t="s">
        <v>8522</v>
      </c>
      <c r="AT236" t="s">
        <v>2655</v>
      </c>
      <c r="BB236" t="s">
        <v>8523</v>
      </c>
      <c r="BC236" t="s">
        <v>105</v>
      </c>
      <c r="BE236" t="s">
        <v>8524</v>
      </c>
      <c r="BF236" t="s">
        <v>359</v>
      </c>
      <c r="BH236" t="s">
        <v>8525</v>
      </c>
      <c r="BI236" t="s">
        <v>109</v>
      </c>
      <c r="BQ236" s="2" t="s">
        <v>8526</v>
      </c>
      <c r="BR236" t="s">
        <v>109</v>
      </c>
      <c r="BT236" t="s">
        <v>8527</v>
      </c>
      <c r="BU236" t="s">
        <v>118</v>
      </c>
      <c r="BW236" t="s">
        <v>8528</v>
      </c>
      <c r="BX236" t="s">
        <v>562</v>
      </c>
      <c r="BZ236" t="s">
        <v>8529</v>
      </c>
      <c r="CA236" t="s">
        <v>182</v>
      </c>
      <c r="CB236" t="s">
        <v>8530</v>
      </c>
      <c r="CC236" t="s">
        <v>8531</v>
      </c>
      <c r="CD236" t="s">
        <v>123</v>
      </c>
      <c r="CE236" t="s">
        <v>8532</v>
      </c>
      <c r="CF236" t="s">
        <v>8533</v>
      </c>
      <c r="CG236" t="s">
        <v>969</v>
      </c>
      <c r="CH236" t="s">
        <v>2523</v>
      </c>
      <c r="CI236" s="2" t="s">
        <v>8534</v>
      </c>
      <c r="CJ236" t="s">
        <v>109</v>
      </c>
      <c r="CO236" t="s">
        <v>8535</v>
      </c>
      <c r="CP236" t="s">
        <v>2733</v>
      </c>
      <c r="CR236" t="s">
        <v>8536</v>
      </c>
      <c r="CS236" t="s">
        <v>1690</v>
      </c>
      <c r="CU236" t="s">
        <v>8537</v>
      </c>
      <c r="CV236" t="s">
        <v>109</v>
      </c>
      <c r="DA236" t="s">
        <v>8538</v>
      </c>
      <c r="DB236" t="s">
        <v>109</v>
      </c>
      <c r="DG236" t="s">
        <v>8539</v>
      </c>
      <c r="DH236" t="s">
        <v>118</v>
      </c>
      <c r="DV236" t="s">
        <v>8540</v>
      </c>
      <c r="DW236" t="s">
        <v>986</v>
      </c>
      <c r="DX236" t="s">
        <v>8541</v>
      </c>
      <c r="DY236" t="s">
        <v>8542</v>
      </c>
      <c r="DZ236" t="s">
        <v>5722</v>
      </c>
      <c r="EH236" t="s">
        <v>8543</v>
      </c>
      <c r="EI236" t="s">
        <v>359</v>
      </c>
      <c r="EK236" t="s">
        <v>8544</v>
      </c>
      <c r="EL236" t="s">
        <v>123</v>
      </c>
      <c r="EN236" t="s">
        <v>8545</v>
      </c>
      <c r="EO236" t="s">
        <v>8546</v>
      </c>
      <c r="EQ236" t="s">
        <v>8547</v>
      </c>
      <c r="ER236" t="s">
        <v>882</v>
      </c>
      <c r="ET236" t="s">
        <v>8548</v>
      </c>
      <c r="EU236" t="s">
        <v>96</v>
      </c>
      <c r="EW236" t="s">
        <v>8549</v>
      </c>
      <c r="EX236" t="s">
        <v>109</v>
      </c>
      <c r="EZ236" t="s">
        <v>8550</v>
      </c>
      <c r="FA236" t="s">
        <v>109</v>
      </c>
      <c r="FC236" t="s">
        <v>8551</v>
      </c>
      <c r="FD236" t="s">
        <v>385</v>
      </c>
      <c r="FF236" t="s">
        <v>8552</v>
      </c>
      <c r="FG236" t="s">
        <v>123</v>
      </c>
      <c r="FI236" t="s">
        <v>8553</v>
      </c>
      <c r="FJ236" t="s">
        <v>96</v>
      </c>
      <c r="FK236" t="s">
        <v>8554</v>
      </c>
    </row>
    <row r="237" spans="1:170" s="4" customFormat="1" ht="20.100000000000001" customHeight="1" x14ac:dyDescent="0.3">
      <c r="A237" s="4" t="s">
        <v>8465</v>
      </c>
      <c r="B237" s="4" t="s">
        <v>8466</v>
      </c>
      <c r="C237" s="4" t="s">
        <v>8467</v>
      </c>
      <c r="D237" s="4" t="s">
        <v>8308</v>
      </c>
      <c r="E237" s="4" t="s">
        <v>8308</v>
      </c>
      <c r="F237" s="4" t="s">
        <v>8468</v>
      </c>
      <c r="G237" s="4" t="s">
        <v>8469</v>
      </c>
      <c r="H237" s="4" t="s">
        <v>8470</v>
      </c>
      <c r="I237" s="4">
        <v>2019</v>
      </c>
      <c r="J237" s="4" t="s">
        <v>8471</v>
      </c>
      <c r="K237" s="4" t="s">
        <v>80</v>
      </c>
      <c r="L237" s="4" t="s">
        <v>8472</v>
      </c>
      <c r="M237" s="4" t="s">
        <v>8473</v>
      </c>
      <c r="O237" s="5">
        <v>45200.388182870367</v>
      </c>
      <c r="P237" s="4" t="s">
        <v>83</v>
      </c>
      <c r="Q237" s="4" t="s">
        <v>84</v>
      </c>
      <c r="R237" s="4" t="s">
        <v>85</v>
      </c>
      <c r="S237" s="4" t="s">
        <v>217</v>
      </c>
      <c r="T237" s="4" t="s">
        <v>218</v>
      </c>
      <c r="U237" s="4" t="s">
        <v>8555</v>
      </c>
      <c r="V237" s="4" t="s">
        <v>89</v>
      </c>
      <c r="X237" s="4" t="s">
        <v>8556</v>
      </c>
      <c r="Y237" s="4" t="s">
        <v>162</v>
      </c>
      <c r="AA237" s="4" t="s">
        <v>8557</v>
      </c>
      <c r="AB237" s="4" t="s">
        <v>118</v>
      </c>
      <c r="AM237" s="4" t="s">
        <v>8558</v>
      </c>
      <c r="AN237" s="4" t="s">
        <v>1242</v>
      </c>
      <c r="AP237" s="4" t="s">
        <v>8559</v>
      </c>
      <c r="AQ237" s="4" t="s">
        <v>99</v>
      </c>
      <c r="AS237" s="4" t="s">
        <v>8560</v>
      </c>
      <c r="AT237" s="4" t="s">
        <v>8561</v>
      </c>
      <c r="AU237" s="6" t="s">
        <v>8562</v>
      </c>
      <c r="AV237" s="4" t="s">
        <v>8563</v>
      </c>
      <c r="AW237" s="4" t="s">
        <v>1617</v>
      </c>
      <c r="AY237" s="4" t="s">
        <v>8564</v>
      </c>
      <c r="AZ237" s="4" t="s">
        <v>1242</v>
      </c>
      <c r="BA237" s="4" t="s">
        <v>8482</v>
      </c>
      <c r="BB237" s="4" t="s">
        <v>8565</v>
      </c>
      <c r="BC237" s="4" t="s">
        <v>105</v>
      </c>
      <c r="BE237" s="4" t="s">
        <v>8566</v>
      </c>
      <c r="BF237" s="4" t="s">
        <v>359</v>
      </c>
      <c r="BH237" s="4" t="s">
        <v>8567</v>
      </c>
      <c r="BI237" s="4" t="s">
        <v>109</v>
      </c>
      <c r="BQ237" s="4" t="s">
        <v>8568</v>
      </c>
      <c r="BR237" s="4" t="s">
        <v>109</v>
      </c>
      <c r="BT237" s="4" t="s">
        <v>8569</v>
      </c>
      <c r="BU237" s="4" t="s">
        <v>118</v>
      </c>
      <c r="BW237" s="4" t="s">
        <v>8570</v>
      </c>
      <c r="BX237" s="4" t="s">
        <v>562</v>
      </c>
      <c r="BY237" s="6" t="s">
        <v>8571</v>
      </c>
      <c r="BZ237" s="4" t="s">
        <v>8572</v>
      </c>
      <c r="CA237" s="4" t="s">
        <v>182</v>
      </c>
      <c r="CC237" s="4" t="s">
        <v>8573</v>
      </c>
      <c r="CD237" s="4" t="s">
        <v>123</v>
      </c>
      <c r="CE237" s="4" t="s">
        <v>8574</v>
      </c>
      <c r="CF237" s="4" t="s">
        <v>8575</v>
      </c>
      <c r="CG237" s="4" t="s">
        <v>969</v>
      </c>
      <c r="CI237" s="4" t="s">
        <v>8576</v>
      </c>
      <c r="CJ237" s="4" t="s">
        <v>123</v>
      </c>
      <c r="CL237" s="4" t="s">
        <v>8577</v>
      </c>
      <c r="CM237" s="4" t="s">
        <v>8049</v>
      </c>
      <c r="CO237" s="4" t="s">
        <v>8578</v>
      </c>
      <c r="CP237" s="4" t="s">
        <v>2677</v>
      </c>
      <c r="CQ237" s="4" t="s">
        <v>8579</v>
      </c>
      <c r="CR237" s="4" t="s">
        <v>8580</v>
      </c>
      <c r="CS237" s="4" t="s">
        <v>1690</v>
      </c>
      <c r="CU237" s="4" t="s">
        <v>8581</v>
      </c>
      <c r="CV237" s="4" t="s">
        <v>109</v>
      </c>
      <c r="DA237" s="4" t="s">
        <v>8582</v>
      </c>
      <c r="DB237" s="4" t="s">
        <v>109</v>
      </c>
      <c r="DG237" s="4" t="s">
        <v>8583</v>
      </c>
      <c r="DH237" s="4" t="s">
        <v>118</v>
      </c>
      <c r="DV237" s="4" t="s">
        <v>8584</v>
      </c>
      <c r="DW237" s="4" t="s">
        <v>986</v>
      </c>
      <c r="DX237" s="4" t="s">
        <v>8585</v>
      </c>
      <c r="DY237" s="4" t="s">
        <v>8586</v>
      </c>
      <c r="DZ237" s="4" t="s">
        <v>359</v>
      </c>
      <c r="EH237" s="4" t="s">
        <v>8587</v>
      </c>
      <c r="EI237" s="4" t="s">
        <v>146</v>
      </c>
      <c r="EK237" s="4" t="s">
        <v>8588</v>
      </c>
      <c r="EL237" s="4" t="s">
        <v>123</v>
      </c>
      <c r="EN237" s="4" t="s">
        <v>8589</v>
      </c>
      <c r="EO237" s="7">
        <v>150000000</v>
      </c>
      <c r="EP237" s="6" t="s">
        <v>8590</v>
      </c>
      <c r="EQ237" s="4" t="s">
        <v>8591</v>
      </c>
      <c r="ER237" s="4" t="s">
        <v>882</v>
      </c>
      <c r="ET237" s="4" t="s">
        <v>8592</v>
      </c>
      <c r="EU237" s="4" t="s">
        <v>96</v>
      </c>
      <c r="EV237" s="6" t="s">
        <v>8593</v>
      </c>
      <c r="EW237" s="4" t="s">
        <v>8594</v>
      </c>
      <c r="EX237" s="4" t="s">
        <v>109</v>
      </c>
      <c r="EZ237" s="4" t="s">
        <v>8595</v>
      </c>
      <c r="FA237" s="4" t="s">
        <v>109</v>
      </c>
      <c r="FC237" s="4" t="s">
        <v>8596</v>
      </c>
      <c r="FD237" s="4" t="s">
        <v>385</v>
      </c>
      <c r="FF237" s="4" t="s">
        <v>8597</v>
      </c>
      <c r="FG237" s="4" t="s">
        <v>123</v>
      </c>
      <c r="FI237" s="4" t="s">
        <v>8598</v>
      </c>
      <c r="FJ237" s="4" t="s">
        <v>2212</v>
      </c>
      <c r="FK237" s="6" t="s">
        <v>8599</v>
      </c>
      <c r="FL237" s="4" t="s">
        <v>8600</v>
      </c>
      <c r="FM237" s="4" t="s">
        <v>123</v>
      </c>
      <c r="FN237" s="4" t="s">
        <v>263</v>
      </c>
    </row>
    <row r="238" spans="1:170" x14ac:dyDescent="0.3">
      <c r="O238" s="1"/>
      <c r="AU238" s="3"/>
      <c r="BY238" s="3"/>
      <c r="EO238" s="2"/>
      <c r="EP238" s="3"/>
      <c r="EV238" s="3"/>
      <c r="FK238" s="3"/>
    </row>
    <row r="239" spans="1:170" x14ac:dyDescent="0.3">
      <c r="A239" t="s">
        <v>8601</v>
      </c>
      <c r="B239" t="s">
        <v>8602</v>
      </c>
      <c r="C239" t="s">
        <v>8603</v>
      </c>
      <c r="D239" t="s">
        <v>8604</v>
      </c>
      <c r="E239" t="s">
        <v>8604</v>
      </c>
      <c r="F239" t="s">
        <v>8605</v>
      </c>
      <c r="G239" t="s">
        <v>8606</v>
      </c>
      <c r="H239" t="s">
        <v>8607</v>
      </c>
      <c r="I239">
        <v>2020</v>
      </c>
      <c r="J239" t="s">
        <v>8608</v>
      </c>
      <c r="K239" t="s">
        <v>80</v>
      </c>
      <c r="L239" t="s">
        <v>8609</v>
      </c>
      <c r="M239" t="s">
        <v>8610</v>
      </c>
      <c r="O239" s="1">
        <v>45200.388182870367</v>
      </c>
      <c r="P239" t="s">
        <v>83</v>
      </c>
      <c r="Q239" t="s">
        <v>84</v>
      </c>
      <c r="R239" t="s">
        <v>85</v>
      </c>
      <c r="S239" t="s">
        <v>217</v>
      </c>
      <c r="T239" t="s">
        <v>218</v>
      </c>
      <c r="U239" t="s">
        <v>8611</v>
      </c>
      <c r="V239" t="s">
        <v>89</v>
      </c>
      <c r="X239" t="s">
        <v>8612</v>
      </c>
      <c r="Y239" t="s">
        <v>162</v>
      </c>
      <c r="AA239" t="s">
        <v>8613</v>
      </c>
      <c r="AB239" t="s">
        <v>109</v>
      </c>
      <c r="AJ239" t="s">
        <v>8614</v>
      </c>
      <c r="AK239" t="s">
        <v>165</v>
      </c>
      <c r="AM239" t="s">
        <v>8615</v>
      </c>
      <c r="AN239" t="s">
        <v>167</v>
      </c>
      <c r="AO239" t="s">
        <v>168</v>
      </c>
      <c r="AP239" t="s">
        <v>8616</v>
      </c>
      <c r="AQ239" t="s">
        <v>281</v>
      </c>
      <c r="BB239" t="s">
        <v>8617</v>
      </c>
      <c r="BC239" t="s">
        <v>105</v>
      </c>
      <c r="BD239" t="s">
        <v>8618</v>
      </c>
      <c r="BE239" t="s">
        <v>8619</v>
      </c>
      <c r="BF239" t="s">
        <v>107</v>
      </c>
      <c r="BH239" t="s">
        <v>8620</v>
      </c>
      <c r="BI239" t="s">
        <v>109</v>
      </c>
      <c r="BQ239" t="s">
        <v>8621</v>
      </c>
      <c r="BR239" t="s">
        <v>109</v>
      </c>
      <c r="BT239" t="s">
        <v>8622</v>
      </c>
      <c r="BU239" t="s">
        <v>288</v>
      </c>
      <c r="BW239" t="s">
        <v>8623</v>
      </c>
      <c r="BX239" t="s">
        <v>562</v>
      </c>
      <c r="BZ239" t="s">
        <v>8624</v>
      </c>
      <c r="CA239" t="s">
        <v>182</v>
      </c>
      <c r="CB239" t="s">
        <v>8625</v>
      </c>
      <c r="CC239" t="s">
        <v>8626</v>
      </c>
      <c r="CD239" t="s">
        <v>123</v>
      </c>
      <c r="CF239" t="s">
        <v>8627</v>
      </c>
      <c r="CG239" t="s">
        <v>121</v>
      </c>
      <c r="CH239" t="s">
        <v>8628</v>
      </c>
      <c r="CI239" t="s">
        <v>8629</v>
      </c>
      <c r="CJ239" t="s">
        <v>123</v>
      </c>
      <c r="CL239" t="s">
        <v>8630</v>
      </c>
      <c r="CM239" t="s">
        <v>3562</v>
      </c>
      <c r="CN239" t="s">
        <v>8631</v>
      </c>
      <c r="CO239" t="s">
        <v>8632</v>
      </c>
      <c r="CP239" t="s">
        <v>96</v>
      </c>
      <c r="CQ239" t="s">
        <v>8633</v>
      </c>
      <c r="CR239" t="s">
        <v>8634</v>
      </c>
      <c r="CS239" t="s">
        <v>130</v>
      </c>
      <c r="CU239" t="s">
        <v>8635</v>
      </c>
      <c r="CV239" t="s">
        <v>123</v>
      </c>
      <c r="CX239" t="s">
        <v>8636</v>
      </c>
      <c r="CY239" t="s">
        <v>133</v>
      </c>
      <c r="CZ239" t="s">
        <v>8637</v>
      </c>
      <c r="DA239" t="s">
        <v>8638</v>
      </c>
      <c r="DB239" t="s">
        <v>109</v>
      </c>
      <c r="DG239" t="s">
        <v>8639</v>
      </c>
      <c r="DH239" t="s">
        <v>136</v>
      </c>
      <c r="DJ239" t="s">
        <v>8640</v>
      </c>
      <c r="DK239" t="s">
        <v>1428</v>
      </c>
      <c r="DM239" t="s">
        <v>8641</v>
      </c>
      <c r="DN239" t="s">
        <v>199</v>
      </c>
      <c r="DP239" t="s">
        <v>8642</v>
      </c>
      <c r="DQ239" t="s">
        <v>313</v>
      </c>
      <c r="DV239" t="s">
        <v>8643</v>
      </c>
      <c r="DW239" t="s">
        <v>142</v>
      </c>
      <c r="EE239" t="s">
        <v>8644</v>
      </c>
      <c r="EF239" t="s">
        <v>1584</v>
      </c>
      <c r="EH239" t="s">
        <v>8645</v>
      </c>
      <c r="EI239" t="s">
        <v>146</v>
      </c>
      <c r="EK239" t="s">
        <v>8646</v>
      </c>
      <c r="EL239" t="s">
        <v>123</v>
      </c>
      <c r="EN239" t="s">
        <v>8647</v>
      </c>
      <c r="EO239">
        <v>500000</v>
      </c>
      <c r="EQ239" t="s">
        <v>8648</v>
      </c>
      <c r="ER239" t="s">
        <v>209</v>
      </c>
      <c r="ET239" t="s">
        <v>8649</v>
      </c>
      <c r="EU239" t="s">
        <v>1374</v>
      </c>
      <c r="EW239" t="s">
        <v>8650</v>
      </c>
      <c r="EX239" t="s">
        <v>109</v>
      </c>
      <c r="EZ239" t="s">
        <v>8651</v>
      </c>
      <c r="FA239" t="s">
        <v>109</v>
      </c>
      <c r="FC239" t="s">
        <v>8652</v>
      </c>
      <c r="FD239" t="s">
        <v>128</v>
      </c>
      <c r="FF239" t="s">
        <v>8653</v>
      </c>
      <c r="FG239" t="s">
        <v>123</v>
      </c>
      <c r="FI239" t="s">
        <v>8654</v>
      </c>
      <c r="FJ239" t="s">
        <v>7363</v>
      </c>
    </row>
    <row r="240" spans="1:170" x14ac:dyDescent="0.3">
      <c r="A240" t="s">
        <v>8601</v>
      </c>
      <c r="B240" t="s">
        <v>8602</v>
      </c>
      <c r="C240" t="s">
        <v>8603</v>
      </c>
      <c r="D240" t="s">
        <v>8604</v>
      </c>
      <c r="E240" t="s">
        <v>8604</v>
      </c>
      <c r="F240" t="s">
        <v>8605</v>
      </c>
      <c r="G240" t="s">
        <v>8606</v>
      </c>
      <c r="H240" t="s">
        <v>8607</v>
      </c>
      <c r="I240">
        <v>2020</v>
      </c>
      <c r="J240" t="s">
        <v>8608</v>
      </c>
      <c r="K240" t="s">
        <v>80</v>
      </c>
      <c r="L240" t="s">
        <v>8609</v>
      </c>
      <c r="M240" t="s">
        <v>8610</v>
      </c>
      <c r="O240" s="1">
        <v>45200.388182870367</v>
      </c>
      <c r="P240" t="s">
        <v>83</v>
      </c>
      <c r="Q240" t="s">
        <v>84</v>
      </c>
      <c r="R240" t="s">
        <v>85</v>
      </c>
      <c r="S240" t="s">
        <v>661</v>
      </c>
      <c r="T240" t="s">
        <v>662</v>
      </c>
      <c r="U240" t="s">
        <v>8655</v>
      </c>
      <c r="V240" t="s">
        <v>89</v>
      </c>
      <c r="X240" s="2" t="s">
        <v>8656</v>
      </c>
      <c r="Y240" t="s">
        <v>162</v>
      </c>
      <c r="AA240" t="s">
        <v>8657</v>
      </c>
      <c r="AB240" t="s">
        <v>109</v>
      </c>
      <c r="AJ240" t="s">
        <v>8658</v>
      </c>
      <c r="AK240" t="s">
        <v>165</v>
      </c>
      <c r="AL240" t="s">
        <v>8659</v>
      </c>
      <c r="AM240" t="s">
        <v>8660</v>
      </c>
      <c r="AN240" t="s">
        <v>96</v>
      </c>
      <c r="AO240" t="s">
        <v>168</v>
      </c>
      <c r="AP240" t="s">
        <v>8661</v>
      </c>
      <c r="AQ240" t="s">
        <v>281</v>
      </c>
      <c r="BB240" t="s">
        <v>8662</v>
      </c>
      <c r="BC240" t="s">
        <v>508</v>
      </c>
      <c r="BE240" t="s">
        <v>8663</v>
      </c>
      <c r="BF240" t="s">
        <v>107</v>
      </c>
      <c r="BH240" t="s">
        <v>8664</v>
      </c>
      <c r="BI240" t="s">
        <v>109</v>
      </c>
      <c r="BQ240" t="s">
        <v>8665</v>
      </c>
      <c r="BR240" t="s">
        <v>109</v>
      </c>
      <c r="BT240" t="s">
        <v>8666</v>
      </c>
      <c r="BU240" t="s">
        <v>288</v>
      </c>
      <c r="BW240" t="s">
        <v>8667</v>
      </c>
      <c r="BX240" t="s">
        <v>562</v>
      </c>
      <c r="BZ240" t="s">
        <v>8668</v>
      </c>
      <c r="CA240" t="s">
        <v>182</v>
      </c>
      <c r="CC240" t="s">
        <v>8669</v>
      </c>
      <c r="CD240" t="s">
        <v>109</v>
      </c>
      <c r="CF240" t="s">
        <v>8670</v>
      </c>
      <c r="CG240" t="s">
        <v>121</v>
      </c>
      <c r="CH240" t="s">
        <v>8628</v>
      </c>
      <c r="CI240" t="s">
        <v>8671</v>
      </c>
      <c r="CJ240" t="s">
        <v>123</v>
      </c>
      <c r="CL240" t="s">
        <v>8672</v>
      </c>
      <c r="CM240" t="s">
        <v>3562</v>
      </c>
      <c r="CO240" t="s">
        <v>8673</v>
      </c>
      <c r="CP240" t="s">
        <v>96</v>
      </c>
      <c r="CR240" t="s">
        <v>8674</v>
      </c>
      <c r="CS240" t="s">
        <v>130</v>
      </c>
      <c r="CU240" t="s">
        <v>8675</v>
      </c>
      <c r="CV240" t="s">
        <v>123</v>
      </c>
      <c r="CX240" t="s">
        <v>8676</v>
      </c>
      <c r="CY240" t="s">
        <v>8677</v>
      </c>
      <c r="DA240" t="s">
        <v>8678</v>
      </c>
      <c r="DB240" t="s">
        <v>109</v>
      </c>
      <c r="DG240" t="s">
        <v>8679</v>
      </c>
      <c r="DH240" t="s">
        <v>136</v>
      </c>
      <c r="DJ240" t="s">
        <v>8680</v>
      </c>
      <c r="DK240" t="s">
        <v>1428</v>
      </c>
      <c r="DM240" t="s">
        <v>8681</v>
      </c>
      <c r="DN240" t="s">
        <v>199</v>
      </c>
      <c r="DP240" t="s">
        <v>8682</v>
      </c>
      <c r="DQ240" t="s">
        <v>313</v>
      </c>
      <c r="DV240" t="s">
        <v>8683</v>
      </c>
      <c r="DW240" t="s">
        <v>142</v>
      </c>
      <c r="EE240" t="s">
        <v>8684</v>
      </c>
      <c r="EF240" t="s">
        <v>2351</v>
      </c>
      <c r="EH240" t="s">
        <v>8685</v>
      </c>
      <c r="EI240" t="s">
        <v>146</v>
      </c>
      <c r="EK240" t="s">
        <v>8686</v>
      </c>
      <c r="EL240" t="s">
        <v>123</v>
      </c>
      <c r="EM240" t="s">
        <v>8687</v>
      </c>
      <c r="EN240" t="s">
        <v>8688</v>
      </c>
      <c r="EO240" t="s">
        <v>8689</v>
      </c>
      <c r="EQ240" t="s">
        <v>8690</v>
      </c>
      <c r="ER240" t="s">
        <v>209</v>
      </c>
      <c r="ET240" t="s">
        <v>8691</v>
      </c>
      <c r="EU240" t="s">
        <v>1374</v>
      </c>
      <c r="EV240" t="s">
        <v>8692</v>
      </c>
      <c r="EW240" t="s">
        <v>8693</v>
      </c>
      <c r="EX240" t="s">
        <v>109</v>
      </c>
      <c r="EZ240" t="s">
        <v>8694</v>
      </c>
      <c r="FA240" t="s">
        <v>109</v>
      </c>
      <c r="FC240" t="s">
        <v>8695</v>
      </c>
      <c r="FD240" t="s">
        <v>128</v>
      </c>
      <c r="FF240" t="s">
        <v>8696</v>
      </c>
      <c r="FG240" t="s">
        <v>123</v>
      </c>
      <c r="FI240" s="2" t="s">
        <v>8697</v>
      </c>
      <c r="FJ240" t="s">
        <v>1495</v>
      </c>
    </row>
    <row r="241" spans="1:170" s="4" customFormat="1" x14ac:dyDescent="0.3">
      <c r="A241" s="4" t="s">
        <v>8601</v>
      </c>
      <c r="B241" s="4" t="s">
        <v>8602</v>
      </c>
      <c r="C241" s="4" t="s">
        <v>8603</v>
      </c>
      <c r="D241" s="4" t="s">
        <v>8604</v>
      </c>
      <c r="E241" s="4" t="s">
        <v>8604</v>
      </c>
      <c r="F241" s="4" t="s">
        <v>8605</v>
      </c>
      <c r="G241" s="4" t="s">
        <v>8606</v>
      </c>
      <c r="H241" s="4" t="s">
        <v>8607</v>
      </c>
      <c r="I241" s="4">
        <v>2020</v>
      </c>
      <c r="J241" s="4" t="s">
        <v>8608</v>
      </c>
      <c r="K241" s="4" t="s">
        <v>80</v>
      </c>
      <c r="L241" s="4" t="s">
        <v>8609</v>
      </c>
      <c r="M241" s="4" t="s">
        <v>8610</v>
      </c>
      <c r="O241" s="5">
        <v>45200.388182870367</v>
      </c>
      <c r="P241" s="4" t="s">
        <v>83</v>
      </c>
      <c r="Q241" s="4" t="s">
        <v>84</v>
      </c>
      <c r="R241" s="4" t="s">
        <v>85</v>
      </c>
      <c r="S241" s="4" t="s">
        <v>389</v>
      </c>
      <c r="T241" s="4" t="s">
        <v>390</v>
      </c>
      <c r="U241" s="4" t="s">
        <v>8698</v>
      </c>
      <c r="V241" s="4" t="s">
        <v>89</v>
      </c>
      <c r="X241" s="4" t="s">
        <v>8699</v>
      </c>
      <c r="Y241" s="4" t="s">
        <v>162</v>
      </c>
      <c r="AA241" s="4" t="s">
        <v>8700</v>
      </c>
      <c r="AB241" s="4" t="s">
        <v>109</v>
      </c>
      <c r="AJ241" s="4" t="s">
        <v>8701</v>
      </c>
      <c r="AK241" s="4" t="s">
        <v>165</v>
      </c>
      <c r="AM241" s="4" t="s">
        <v>8702</v>
      </c>
      <c r="AN241" s="4" t="s">
        <v>96</v>
      </c>
      <c r="AO241" s="4" t="s">
        <v>97</v>
      </c>
      <c r="AP241" s="4" t="s">
        <v>8703</v>
      </c>
      <c r="AQ241" s="4" t="s">
        <v>281</v>
      </c>
      <c r="BB241" s="4" t="s">
        <v>8704</v>
      </c>
      <c r="BC241" s="4" t="s">
        <v>105</v>
      </c>
      <c r="BD241" s="4" t="s">
        <v>8705</v>
      </c>
      <c r="BE241" s="4" t="s">
        <v>8706</v>
      </c>
      <c r="BF241" s="4" t="s">
        <v>107</v>
      </c>
      <c r="BH241" s="4" t="s">
        <v>8707</v>
      </c>
      <c r="BI241" s="4" t="s">
        <v>109</v>
      </c>
      <c r="BQ241" s="4" t="s">
        <v>8708</v>
      </c>
      <c r="BR241" s="4" t="s">
        <v>109</v>
      </c>
      <c r="BT241" s="4" t="s">
        <v>8709</v>
      </c>
      <c r="BU241" s="4" t="s">
        <v>288</v>
      </c>
      <c r="BW241" s="4" t="s">
        <v>8710</v>
      </c>
      <c r="BX241" s="4" t="s">
        <v>562</v>
      </c>
      <c r="BZ241" s="4" t="s">
        <v>8711</v>
      </c>
      <c r="CA241" s="4" t="s">
        <v>182</v>
      </c>
      <c r="CB241" s="4" t="s">
        <v>8712</v>
      </c>
      <c r="CC241" s="4" t="s">
        <v>8713</v>
      </c>
      <c r="CD241" s="4" t="s">
        <v>123</v>
      </c>
      <c r="CE241" s="4" t="s">
        <v>8714</v>
      </c>
      <c r="CF241" s="4" t="s">
        <v>8715</v>
      </c>
      <c r="CG241" s="4" t="s">
        <v>121</v>
      </c>
      <c r="CH241" s="4" t="s">
        <v>8628</v>
      </c>
      <c r="CI241" s="4" t="s">
        <v>8716</v>
      </c>
      <c r="CJ241" s="4" t="s">
        <v>123</v>
      </c>
      <c r="CL241" s="4" t="s">
        <v>8717</v>
      </c>
      <c r="CM241" s="4" t="s">
        <v>3562</v>
      </c>
      <c r="CO241" s="4" t="s">
        <v>8718</v>
      </c>
      <c r="CP241" s="4" t="s">
        <v>96</v>
      </c>
      <c r="CQ241" s="4" t="s">
        <v>8719</v>
      </c>
      <c r="CR241" s="4" t="s">
        <v>8720</v>
      </c>
      <c r="CS241" s="4" t="s">
        <v>192</v>
      </c>
      <c r="CU241" s="4" t="s">
        <v>8721</v>
      </c>
      <c r="CV241" s="4" t="s">
        <v>123</v>
      </c>
      <c r="CX241" s="4" t="s">
        <v>8722</v>
      </c>
      <c r="CY241" s="4" t="s">
        <v>8677</v>
      </c>
      <c r="DA241" s="7" t="s">
        <v>8723</v>
      </c>
      <c r="DB241" s="4" t="s">
        <v>109</v>
      </c>
      <c r="DG241" s="4" t="s">
        <v>8724</v>
      </c>
      <c r="DH241" s="4" t="s">
        <v>136</v>
      </c>
      <c r="DJ241" s="4" t="s">
        <v>8725</v>
      </c>
      <c r="DK241" s="4" t="s">
        <v>1428</v>
      </c>
      <c r="DM241" s="4" t="s">
        <v>8726</v>
      </c>
      <c r="DN241" s="4" t="s">
        <v>199</v>
      </c>
      <c r="DP241" s="4" t="s">
        <v>8727</v>
      </c>
      <c r="DQ241" s="4" t="s">
        <v>313</v>
      </c>
      <c r="DV241" s="4" t="s">
        <v>8728</v>
      </c>
      <c r="DW241" s="4" t="s">
        <v>142</v>
      </c>
      <c r="EE241" s="4" t="s">
        <v>8729</v>
      </c>
      <c r="EF241" s="4" t="s">
        <v>202</v>
      </c>
      <c r="EH241" s="4" t="s">
        <v>8730</v>
      </c>
      <c r="EI241" s="4" t="s">
        <v>146</v>
      </c>
      <c r="EK241" s="4" t="s">
        <v>8731</v>
      </c>
      <c r="EL241" s="4" t="s">
        <v>123</v>
      </c>
      <c r="EN241" s="4" t="s">
        <v>8732</v>
      </c>
      <c r="EO241" s="4" t="s">
        <v>8733</v>
      </c>
      <c r="EQ241" s="4" t="s">
        <v>8734</v>
      </c>
      <c r="ER241" s="4" t="s">
        <v>8735</v>
      </c>
      <c r="ET241" s="4" t="s">
        <v>8736</v>
      </c>
      <c r="EU241" s="4" t="s">
        <v>1374</v>
      </c>
      <c r="EW241" s="4" t="s">
        <v>8737</v>
      </c>
      <c r="EX241" s="4" t="s">
        <v>109</v>
      </c>
      <c r="EZ241" s="4" t="s">
        <v>8738</v>
      </c>
      <c r="FA241" s="4" t="s">
        <v>109</v>
      </c>
      <c r="FC241" s="4" t="s">
        <v>8739</v>
      </c>
      <c r="FD241" s="4" t="s">
        <v>128</v>
      </c>
      <c r="FF241" s="4" t="s">
        <v>8740</v>
      </c>
      <c r="FG241" s="4" t="s">
        <v>123</v>
      </c>
      <c r="FI241" s="4" t="s">
        <v>8741</v>
      </c>
      <c r="FJ241" s="4" t="s">
        <v>1495</v>
      </c>
      <c r="FL241" s="4" t="s">
        <v>8742</v>
      </c>
      <c r="FM241" s="4" t="s">
        <v>123</v>
      </c>
    </row>
    <row r="242" spans="1:170" x14ac:dyDescent="0.3">
      <c r="O242" s="1"/>
      <c r="DA242" s="2"/>
    </row>
    <row r="243" spans="1:170" x14ac:dyDescent="0.3">
      <c r="A243" t="s">
        <v>8743</v>
      </c>
      <c r="B243" t="s">
        <v>8744</v>
      </c>
      <c r="C243" t="s">
        <v>8745</v>
      </c>
      <c r="D243" t="s">
        <v>130</v>
      </c>
      <c r="E243" t="s">
        <v>130</v>
      </c>
      <c r="F243" t="s">
        <v>8746</v>
      </c>
      <c r="G243" t="s">
        <v>8747</v>
      </c>
      <c r="H243" t="s">
        <v>8748</v>
      </c>
      <c r="I243">
        <v>2021</v>
      </c>
      <c r="J243" t="s">
        <v>8749</v>
      </c>
      <c r="K243" t="s">
        <v>80</v>
      </c>
      <c r="L243" t="s">
        <v>8750</v>
      </c>
      <c r="M243" t="s">
        <v>8751</v>
      </c>
      <c r="O243" s="1">
        <v>45200.388182870367</v>
      </c>
      <c r="P243" t="s">
        <v>83</v>
      </c>
      <c r="Q243" t="s">
        <v>84</v>
      </c>
      <c r="R243" t="s">
        <v>85</v>
      </c>
      <c r="S243" t="s">
        <v>661</v>
      </c>
      <c r="T243" t="s">
        <v>662</v>
      </c>
      <c r="U243" t="s">
        <v>8752</v>
      </c>
      <c r="V243" t="s">
        <v>89</v>
      </c>
      <c r="X243" t="s">
        <v>8753</v>
      </c>
      <c r="Y243" t="s">
        <v>162</v>
      </c>
      <c r="AA243" t="s">
        <v>8754</v>
      </c>
      <c r="AB243" t="s">
        <v>109</v>
      </c>
      <c r="AJ243" t="s">
        <v>8755</v>
      </c>
      <c r="AK243" t="s">
        <v>93</v>
      </c>
      <c r="AL243" t="s">
        <v>8756</v>
      </c>
      <c r="AM243" t="s">
        <v>8757</v>
      </c>
      <c r="AN243" t="s">
        <v>96</v>
      </c>
      <c r="AO243" t="s">
        <v>2036</v>
      </c>
      <c r="AP243" t="s">
        <v>8758</v>
      </c>
      <c r="AQ243" t="s">
        <v>281</v>
      </c>
      <c r="BB243" t="s">
        <v>8759</v>
      </c>
      <c r="BC243" t="s">
        <v>105</v>
      </c>
      <c r="BE243" t="s">
        <v>8760</v>
      </c>
      <c r="BF243" t="s">
        <v>107</v>
      </c>
      <c r="BH243" t="s">
        <v>8761</v>
      </c>
      <c r="BI243" t="s">
        <v>109</v>
      </c>
      <c r="BQ243" t="s">
        <v>8762</v>
      </c>
      <c r="BR243" t="s">
        <v>678</v>
      </c>
      <c r="BT243" t="s">
        <v>8763</v>
      </c>
      <c r="BU243" t="s">
        <v>288</v>
      </c>
      <c r="BW243" t="s">
        <v>8764</v>
      </c>
      <c r="BX243" t="s">
        <v>562</v>
      </c>
      <c r="BY243" t="s">
        <v>2967</v>
      </c>
      <c r="BZ243" t="s">
        <v>8765</v>
      </c>
      <c r="CA243" t="s">
        <v>182</v>
      </c>
      <c r="CC243" t="s">
        <v>8766</v>
      </c>
      <c r="CD243" t="s">
        <v>109</v>
      </c>
      <c r="CF243" t="s">
        <v>8767</v>
      </c>
      <c r="CG243" t="s">
        <v>969</v>
      </c>
      <c r="CH243" t="s">
        <v>8768</v>
      </c>
      <c r="CI243" t="s">
        <v>8769</v>
      </c>
      <c r="CJ243" t="s">
        <v>123</v>
      </c>
      <c r="CL243" t="s">
        <v>8770</v>
      </c>
      <c r="CM243" t="s">
        <v>2051</v>
      </c>
      <c r="CN243" t="s">
        <v>8771</v>
      </c>
      <c r="CO243" t="s">
        <v>8772</v>
      </c>
      <c r="CP243" t="s">
        <v>359</v>
      </c>
      <c r="CR243" t="s">
        <v>8773</v>
      </c>
      <c r="CS243" t="s">
        <v>1690</v>
      </c>
      <c r="CT243" t="s">
        <v>8774</v>
      </c>
      <c r="CU243" t="s">
        <v>8775</v>
      </c>
      <c r="CV243" t="s">
        <v>123</v>
      </c>
      <c r="CX243" t="s">
        <v>8776</v>
      </c>
      <c r="CY243" t="s">
        <v>1470</v>
      </c>
      <c r="DA243" t="s">
        <v>8777</v>
      </c>
      <c r="DB243" t="s">
        <v>109</v>
      </c>
      <c r="DG243" t="s">
        <v>8778</v>
      </c>
      <c r="DH243" t="s">
        <v>136</v>
      </c>
      <c r="DJ243" s="2" t="s">
        <v>8779</v>
      </c>
      <c r="DK243" t="s">
        <v>1428</v>
      </c>
      <c r="DM243" t="s">
        <v>8780</v>
      </c>
      <c r="DN243" t="s">
        <v>1609</v>
      </c>
      <c r="DO243" t="s">
        <v>8781</v>
      </c>
      <c r="DP243" t="s">
        <v>8782</v>
      </c>
      <c r="DQ243" t="s">
        <v>2843</v>
      </c>
      <c r="DR243" t="s">
        <v>8783</v>
      </c>
      <c r="DV243" t="s">
        <v>8784</v>
      </c>
      <c r="DW243" t="s">
        <v>986</v>
      </c>
      <c r="DY243" t="s">
        <v>8785</v>
      </c>
      <c r="DZ243" t="s">
        <v>988</v>
      </c>
      <c r="EA243" t="s">
        <v>8786</v>
      </c>
      <c r="EH243" t="s">
        <v>8787</v>
      </c>
      <c r="EI243" t="s">
        <v>359</v>
      </c>
      <c r="EK243" t="s">
        <v>8788</v>
      </c>
      <c r="EL243" t="s">
        <v>123</v>
      </c>
      <c r="EN243" t="s">
        <v>8789</v>
      </c>
      <c r="EO243" t="s">
        <v>8790</v>
      </c>
      <c r="EQ243" t="s">
        <v>8791</v>
      </c>
      <c r="ER243" t="s">
        <v>209</v>
      </c>
      <c r="ET243" t="s">
        <v>8792</v>
      </c>
      <c r="EU243" t="s">
        <v>1440</v>
      </c>
      <c r="EV243" t="s">
        <v>8793</v>
      </c>
      <c r="EW243" t="s">
        <v>8794</v>
      </c>
      <c r="EX243" t="s">
        <v>123</v>
      </c>
      <c r="EY243" t="s">
        <v>8795</v>
      </c>
      <c r="EZ243" t="s">
        <v>8796</v>
      </c>
      <c r="FA243" t="s">
        <v>109</v>
      </c>
      <c r="FC243" t="s">
        <v>8797</v>
      </c>
      <c r="FD243" t="s">
        <v>716</v>
      </c>
      <c r="FE243" t="s">
        <v>8798</v>
      </c>
      <c r="FF243" t="s">
        <v>8799</v>
      </c>
      <c r="FG243" t="s">
        <v>123</v>
      </c>
      <c r="FI243" t="s">
        <v>8800</v>
      </c>
      <c r="FJ243" t="s">
        <v>156</v>
      </c>
    </row>
    <row r="244" spans="1:170" x14ac:dyDescent="0.3">
      <c r="A244" t="s">
        <v>8743</v>
      </c>
      <c r="B244" t="s">
        <v>8744</v>
      </c>
      <c r="C244" t="s">
        <v>8745</v>
      </c>
      <c r="D244" t="s">
        <v>130</v>
      </c>
      <c r="E244" t="s">
        <v>130</v>
      </c>
      <c r="F244" t="s">
        <v>8746</v>
      </c>
      <c r="G244" t="s">
        <v>8747</v>
      </c>
      <c r="H244" t="s">
        <v>8748</v>
      </c>
      <c r="I244">
        <v>2021</v>
      </c>
      <c r="J244" t="s">
        <v>8749</v>
      </c>
      <c r="K244" t="s">
        <v>80</v>
      </c>
      <c r="L244" t="s">
        <v>8750</v>
      </c>
      <c r="M244" t="s">
        <v>8751</v>
      </c>
      <c r="O244" s="1">
        <v>45200.388182870367</v>
      </c>
      <c r="P244" t="s">
        <v>83</v>
      </c>
      <c r="Q244" t="s">
        <v>84</v>
      </c>
      <c r="R244" t="s">
        <v>85</v>
      </c>
      <c r="S244" t="s">
        <v>217</v>
      </c>
      <c r="T244" t="s">
        <v>218</v>
      </c>
      <c r="U244" t="s">
        <v>8801</v>
      </c>
      <c r="V244" t="s">
        <v>89</v>
      </c>
      <c r="X244" t="s">
        <v>8802</v>
      </c>
      <c r="Y244" t="s">
        <v>162</v>
      </c>
      <c r="AA244" t="s">
        <v>8803</v>
      </c>
      <c r="AB244" t="s">
        <v>109</v>
      </c>
      <c r="AJ244" t="s">
        <v>8804</v>
      </c>
      <c r="AK244" t="s">
        <v>165</v>
      </c>
      <c r="AM244" t="s">
        <v>8805</v>
      </c>
      <c r="AN244" t="s">
        <v>167</v>
      </c>
      <c r="AO244" t="s">
        <v>168</v>
      </c>
      <c r="AP244" t="s">
        <v>8806</v>
      </c>
      <c r="AQ244" t="s">
        <v>281</v>
      </c>
      <c r="BB244" t="s">
        <v>8807</v>
      </c>
      <c r="BC244" t="s">
        <v>105</v>
      </c>
      <c r="BE244" t="s">
        <v>8808</v>
      </c>
      <c r="BF244" t="s">
        <v>107</v>
      </c>
      <c r="BH244" t="s">
        <v>8809</v>
      </c>
      <c r="BI244" t="s">
        <v>109</v>
      </c>
      <c r="BQ244" t="s">
        <v>8810</v>
      </c>
      <c r="BR244" t="s">
        <v>678</v>
      </c>
      <c r="BT244" t="s">
        <v>8811</v>
      </c>
      <c r="BU244" t="s">
        <v>288</v>
      </c>
      <c r="BW244" t="s">
        <v>8812</v>
      </c>
      <c r="BX244" t="s">
        <v>562</v>
      </c>
      <c r="BY244" t="s">
        <v>8813</v>
      </c>
      <c r="BZ244" t="s">
        <v>8814</v>
      </c>
      <c r="CA244" t="s">
        <v>182</v>
      </c>
      <c r="CC244" t="s">
        <v>8815</v>
      </c>
      <c r="CD244" t="s">
        <v>123</v>
      </c>
      <c r="CF244" t="s">
        <v>8816</v>
      </c>
      <c r="CG244" t="s">
        <v>121</v>
      </c>
      <c r="CH244" t="s">
        <v>4577</v>
      </c>
      <c r="CI244" t="s">
        <v>8817</v>
      </c>
      <c r="CJ244" t="s">
        <v>123</v>
      </c>
      <c r="CL244" t="s">
        <v>8818</v>
      </c>
      <c r="CM244" t="s">
        <v>5150</v>
      </c>
      <c r="CN244" t="s">
        <v>8819</v>
      </c>
      <c r="CO244" t="s">
        <v>8820</v>
      </c>
      <c r="CP244" t="s">
        <v>96</v>
      </c>
      <c r="CQ244" t="s">
        <v>8821</v>
      </c>
      <c r="CR244" t="s">
        <v>8822</v>
      </c>
      <c r="CS244" t="s">
        <v>1690</v>
      </c>
      <c r="CU244" t="s">
        <v>8823</v>
      </c>
      <c r="CV244" t="s">
        <v>123</v>
      </c>
      <c r="CX244" t="s">
        <v>8824</v>
      </c>
      <c r="CY244" t="s">
        <v>1470</v>
      </c>
      <c r="CZ244" t="s">
        <v>8825</v>
      </c>
      <c r="DA244" t="s">
        <v>8826</v>
      </c>
      <c r="DB244" t="s">
        <v>123</v>
      </c>
      <c r="DD244" t="s">
        <v>8827</v>
      </c>
      <c r="DE244" t="s">
        <v>96</v>
      </c>
      <c r="DF244" t="s">
        <v>366</v>
      </c>
      <c r="DG244" s="2" t="s">
        <v>8828</v>
      </c>
      <c r="DH244" t="s">
        <v>136</v>
      </c>
      <c r="DJ244" t="s">
        <v>8829</v>
      </c>
      <c r="DK244" t="s">
        <v>8830</v>
      </c>
      <c r="DM244" t="s">
        <v>8831</v>
      </c>
      <c r="DN244" t="s">
        <v>199</v>
      </c>
      <c r="DP244" t="s">
        <v>8832</v>
      </c>
      <c r="DQ244" t="s">
        <v>2843</v>
      </c>
      <c r="DR244" t="s">
        <v>8783</v>
      </c>
      <c r="DV244" t="s">
        <v>8833</v>
      </c>
      <c r="DW244" t="s">
        <v>986</v>
      </c>
      <c r="DY244" t="s">
        <v>8834</v>
      </c>
      <c r="DZ244" t="s">
        <v>8835</v>
      </c>
      <c r="EA244" t="s">
        <v>8836</v>
      </c>
      <c r="EH244" t="s">
        <v>8837</v>
      </c>
      <c r="EI244" t="s">
        <v>1040</v>
      </c>
      <c r="EK244" t="s">
        <v>8838</v>
      </c>
      <c r="EL244" t="s">
        <v>123</v>
      </c>
      <c r="EN244" t="s">
        <v>8839</v>
      </c>
      <c r="EO244" t="s">
        <v>8840</v>
      </c>
      <c r="EQ244" t="s">
        <v>8841</v>
      </c>
      <c r="ER244" t="s">
        <v>209</v>
      </c>
      <c r="ET244" t="s">
        <v>8842</v>
      </c>
      <c r="EU244" t="s">
        <v>96</v>
      </c>
      <c r="EV244" t="s">
        <v>8843</v>
      </c>
      <c r="EW244" t="s">
        <v>8844</v>
      </c>
      <c r="EX244" t="s">
        <v>123</v>
      </c>
      <c r="EY244" t="s">
        <v>8845</v>
      </c>
      <c r="EZ244" t="s">
        <v>8846</v>
      </c>
      <c r="FA244" t="s">
        <v>109</v>
      </c>
      <c r="FC244" t="s">
        <v>8847</v>
      </c>
      <c r="FD244" t="s">
        <v>385</v>
      </c>
      <c r="FF244" t="s">
        <v>8848</v>
      </c>
      <c r="FG244" t="s">
        <v>123</v>
      </c>
      <c r="FI244" t="s">
        <v>8849</v>
      </c>
      <c r="FJ244" t="s">
        <v>1495</v>
      </c>
    </row>
    <row r="245" spans="1:170" s="4" customFormat="1" x14ac:dyDescent="0.3">
      <c r="A245" s="4" t="s">
        <v>8743</v>
      </c>
      <c r="B245" s="4" t="s">
        <v>8744</v>
      </c>
      <c r="C245" s="4" t="s">
        <v>8745</v>
      </c>
      <c r="D245" s="4" t="s">
        <v>130</v>
      </c>
      <c r="E245" s="4" t="s">
        <v>130</v>
      </c>
      <c r="F245" s="4" t="s">
        <v>8746</v>
      </c>
      <c r="G245" s="4" t="s">
        <v>8747</v>
      </c>
      <c r="H245" s="4" t="s">
        <v>8748</v>
      </c>
      <c r="I245" s="4">
        <v>2021</v>
      </c>
      <c r="J245" s="4" t="s">
        <v>8749</v>
      </c>
      <c r="K245" s="4" t="s">
        <v>80</v>
      </c>
      <c r="L245" s="4" t="s">
        <v>8750</v>
      </c>
      <c r="M245" s="4" t="s">
        <v>8751</v>
      </c>
      <c r="O245" s="5">
        <v>45200.388182870367</v>
      </c>
      <c r="P245" s="4" t="s">
        <v>83</v>
      </c>
      <c r="Q245" s="4" t="s">
        <v>84</v>
      </c>
      <c r="R245" s="4" t="s">
        <v>85</v>
      </c>
      <c r="S245" s="4" t="s">
        <v>389</v>
      </c>
      <c r="T245" s="4" t="s">
        <v>390</v>
      </c>
      <c r="U245" s="4" t="s">
        <v>8850</v>
      </c>
      <c r="V245" s="4" t="s">
        <v>89</v>
      </c>
      <c r="X245" s="4" t="s">
        <v>8851</v>
      </c>
      <c r="Y245" s="4" t="s">
        <v>162</v>
      </c>
      <c r="AA245" s="4" t="s">
        <v>8852</v>
      </c>
      <c r="AB245" s="4" t="s">
        <v>109</v>
      </c>
      <c r="AJ245" s="4" t="s">
        <v>8853</v>
      </c>
      <c r="AK245" s="4" t="s">
        <v>165</v>
      </c>
      <c r="AM245" s="4" t="s">
        <v>8854</v>
      </c>
      <c r="AN245" s="4" t="s">
        <v>167</v>
      </c>
      <c r="AO245" s="4" t="s">
        <v>8855</v>
      </c>
      <c r="AP245" s="4" t="s">
        <v>8856</v>
      </c>
      <c r="AQ245" s="4" t="s">
        <v>281</v>
      </c>
      <c r="BB245" s="4" t="s">
        <v>8857</v>
      </c>
      <c r="BC245" s="4" t="s">
        <v>105</v>
      </c>
      <c r="BE245" s="4" t="s">
        <v>8858</v>
      </c>
      <c r="BF245" s="4" t="s">
        <v>107</v>
      </c>
      <c r="BH245" s="4" t="s">
        <v>8859</v>
      </c>
      <c r="BI245" s="4" t="s">
        <v>109</v>
      </c>
      <c r="BQ245" s="4" t="s">
        <v>8860</v>
      </c>
      <c r="BR245" s="4" t="s">
        <v>678</v>
      </c>
      <c r="BT245" s="4" t="s">
        <v>8861</v>
      </c>
      <c r="BU245" s="4" t="s">
        <v>288</v>
      </c>
      <c r="BW245" s="4" t="s">
        <v>8862</v>
      </c>
      <c r="BX245" s="4" t="s">
        <v>562</v>
      </c>
      <c r="BY245" s="4" t="s">
        <v>8863</v>
      </c>
      <c r="BZ245" s="4" t="s">
        <v>8864</v>
      </c>
      <c r="CA245" s="4" t="s">
        <v>182</v>
      </c>
      <c r="CC245" s="4" t="s">
        <v>8865</v>
      </c>
      <c r="CD245" s="4" t="s">
        <v>123</v>
      </c>
      <c r="CE245" s="4" t="s">
        <v>8866</v>
      </c>
      <c r="CF245" s="4" t="s">
        <v>8867</v>
      </c>
      <c r="CG245" s="4" t="s">
        <v>969</v>
      </c>
      <c r="CH245" s="4" t="s">
        <v>8768</v>
      </c>
      <c r="CI245" s="4" t="s">
        <v>8868</v>
      </c>
      <c r="CJ245" s="4" t="s">
        <v>123</v>
      </c>
      <c r="CL245" s="4" t="s">
        <v>8869</v>
      </c>
      <c r="CM245" s="4" t="s">
        <v>7652</v>
      </c>
      <c r="CN245" s="4" t="s">
        <v>1516</v>
      </c>
      <c r="CO245" s="4" t="s">
        <v>8870</v>
      </c>
      <c r="CP245" s="4" t="s">
        <v>96</v>
      </c>
      <c r="CQ245" s="4" t="s">
        <v>8871</v>
      </c>
      <c r="CR245" s="4" t="s">
        <v>8872</v>
      </c>
      <c r="CS245" s="4" t="s">
        <v>1690</v>
      </c>
      <c r="CU245" s="4" t="s">
        <v>8873</v>
      </c>
      <c r="CV245" s="4" t="s">
        <v>123</v>
      </c>
      <c r="CX245" s="4" t="s">
        <v>8874</v>
      </c>
      <c r="CY245" s="4" t="s">
        <v>1470</v>
      </c>
      <c r="CZ245" s="4" t="s">
        <v>8875</v>
      </c>
      <c r="DA245" s="4" t="s">
        <v>8876</v>
      </c>
      <c r="DB245" s="4" t="s">
        <v>109</v>
      </c>
      <c r="DG245" s="4" t="s">
        <v>8877</v>
      </c>
      <c r="DH245" s="4" t="s">
        <v>136</v>
      </c>
      <c r="DJ245" s="4" t="s">
        <v>8878</v>
      </c>
      <c r="DK245" s="4" t="s">
        <v>1428</v>
      </c>
      <c r="DM245" s="4" t="s">
        <v>8879</v>
      </c>
      <c r="DN245" s="4" t="s">
        <v>1609</v>
      </c>
      <c r="DO245" s="4" t="s">
        <v>8781</v>
      </c>
      <c r="DP245" s="4" t="s">
        <v>8880</v>
      </c>
      <c r="DQ245" s="4" t="s">
        <v>2843</v>
      </c>
      <c r="DR245" s="4" t="s">
        <v>8783</v>
      </c>
      <c r="DV245" s="4" t="s">
        <v>8881</v>
      </c>
      <c r="DW245" s="4" t="s">
        <v>986</v>
      </c>
      <c r="DY245" s="4" t="s">
        <v>8882</v>
      </c>
      <c r="DZ245" s="4" t="s">
        <v>988</v>
      </c>
      <c r="EA245" s="4" t="s">
        <v>8883</v>
      </c>
      <c r="EH245" s="4" t="s">
        <v>8884</v>
      </c>
      <c r="EI245" s="4" t="s">
        <v>359</v>
      </c>
      <c r="EK245" s="4" t="s">
        <v>8885</v>
      </c>
      <c r="EL245" s="4" t="s">
        <v>123</v>
      </c>
      <c r="EN245" s="4" t="s">
        <v>8886</v>
      </c>
      <c r="EO245" s="4" t="s">
        <v>8887</v>
      </c>
      <c r="EQ245" s="4" t="s">
        <v>8888</v>
      </c>
      <c r="ER245" s="4" t="s">
        <v>882</v>
      </c>
      <c r="ET245" s="4" t="s">
        <v>8889</v>
      </c>
      <c r="EU245" s="4" t="s">
        <v>1440</v>
      </c>
      <c r="EW245" s="4" t="s">
        <v>8890</v>
      </c>
      <c r="EX245" s="4" t="s">
        <v>123</v>
      </c>
      <c r="EY245" s="4" t="s">
        <v>8795</v>
      </c>
      <c r="EZ245" s="4" t="s">
        <v>8891</v>
      </c>
      <c r="FA245" s="4" t="s">
        <v>109</v>
      </c>
      <c r="FC245" s="4" t="s">
        <v>8892</v>
      </c>
      <c r="FD245" s="4" t="s">
        <v>716</v>
      </c>
      <c r="FE245" s="4" t="s">
        <v>8893</v>
      </c>
      <c r="FF245" s="4" t="s">
        <v>8894</v>
      </c>
      <c r="FG245" s="4" t="s">
        <v>123</v>
      </c>
      <c r="FI245" s="4" t="s">
        <v>8895</v>
      </c>
      <c r="FJ245" s="4" t="s">
        <v>156</v>
      </c>
      <c r="FL245" s="4" t="s">
        <v>8896</v>
      </c>
      <c r="FM245" s="4" t="s">
        <v>123</v>
      </c>
    </row>
    <row r="246" spans="1:170" x14ac:dyDescent="0.3">
      <c r="O246" s="1"/>
    </row>
    <row r="247" spans="1:170" x14ac:dyDescent="0.3">
      <c r="A247" t="s">
        <v>8897</v>
      </c>
      <c r="B247" t="s">
        <v>8898</v>
      </c>
      <c r="C247" t="s">
        <v>8899</v>
      </c>
      <c r="D247" t="s">
        <v>8900</v>
      </c>
      <c r="E247" t="s">
        <v>8900</v>
      </c>
      <c r="F247" t="s">
        <v>8901</v>
      </c>
      <c r="G247" t="s">
        <v>8902</v>
      </c>
      <c r="H247" t="s">
        <v>8903</v>
      </c>
      <c r="I247">
        <v>2018</v>
      </c>
      <c r="J247" t="s">
        <v>8904</v>
      </c>
      <c r="K247" t="s">
        <v>80</v>
      </c>
      <c r="L247" t="s">
        <v>8905</v>
      </c>
      <c r="M247" t="s">
        <v>8906</v>
      </c>
      <c r="O247" s="1">
        <v>45200.388182870367</v>
      </c>
      <c r="P247" t="s">
        <v>83</v>
      </c>
      <c r="Q247" t="s">
        <v>84</v>
      </c>
      <c r="R247" t="s">
        <v>85</v>
      </c>
      <c r="S247" t="s">
        <v>158</v>
      </c>
      <c r="T247" t="s">
        <v>159</v>
      </c>
      <c r="U247" t="s">
        <v>8907</v>
      </c>
      <c r="V247" t="s">
        <v>89</v>
      </c>
      <c r="X247" t="s">
        <v>8908</v>
      </c>
      <c r="Y247" t="s">
        <v>162</v>
      </c>
      <c r="AA247" t="s">
        <v>8909</v>
      </c>
      <c r="AB247" t="s">
        <v>109</v>
      </c>
      <c r="AJ247" t="s">
        <v>8910</v>
      </c>
      <c r="AK247" t="s">
        <v>165</v>
      </c>
      <c r="AM247" t="s">
        <v>8911</v>
      </c>
      <c r="AN247" t="s">
        <v>96</v>
      </c>
      <c r="AO247" t="s">
        <v>3502</v>
      </c>
      <c r="AP247" t="s">
        <v>8912</v>
      </c>
      <c r="AQ247" t="s">
        <v>99</v>
      </c>
      <c r="AS247" t="s">
        <v>8913</v>
      </c>
      <c r="AT247" t="s">
        <v>5291</v>
      </c>
      <c r="BB247" t="s">
        <v>8914</v>
      </c>
      <c r="BC247" t="s">
        <v>105</v>
      </c>
      <c r="BE247" t="s">
        <v>8915</v>
      </c>
      <c r="BF247" t="s">
        <v>359</v>
      </c>
      <c r="BH247" t="s">
        <v>8916</v>
      </c>
      <c r="BI247" t="s">
        <v>109</v>
      </c>
      <c r="BQ247" t="s">
        <v>8917</v>
      </c>
      <c r="BR247" t="s">
        <v>109</v>
      </c>
      <c r="BT247" t="s">
        <v>8918</v>
      </c>
      <c r="BU247" t="s">
        <v>2181</v>
      </c>
      <c r="BW247" t="s">
        <v>8919</v>
      </c>
      <c r="BX247" t="s">
        <v>114</v>
      </c>
      <c r="BZ247" t="s">
        <v>8920</v>
      </c>
      <c r="CA247" t="s">
        <v>182</v>
      </c>
      <c r="CB247" t="s">
        <v>8921</v>
      </c>
      <c r="CC247" t="s">
        <v>8922</v>
      </c>
      <c r="CD247" t="s">
        <v>109</v>
      </c>
      <c r="CF247" t="s">
        <v>8923</v>
      </c>
      <c r="CG247" t="s">
        <v>121</v>
      </c>
      <c r="CH247" t="s">
        <v>4577</v>
      </c>
      <c r="CI247" t="s">
        <v>8924</v>
      </c>
      <c r="CJ247" t="s">
        <v>123</v>
      </c>
      <c r="CL247" t="s">
        <v>8925</v>
      </c>
      <c r="CM247" t="s">
        <v>8926</v>
      </c>
      <c r="CO247" t="s">
        <v>8927</v>
      </c>
      <c r="CP247" t="s">
        <v>2733</v>
      </c>
      <c r="CQ247" t="s">
        <v>8928</v>
      </c>
      <c r="CR247" t="s">
        <v>8929</v>
      </c>
      <c r="CS247" t="s">
        <v>192</v>
      </c>
      <c r="CU247" t="s">
        <v>8930</v>
      </c>
      <c r="CV247" t="s">
        <v>123</v>
      </c>
      <c r="CX247" t="s">
        <v>8931</v>
      </c>
      <c r="CY247" t="s">
        <v>133</v>
      </c>
      <c r="DA247" t="s">
        <v>8932</v>
      </c>
      <c r="DB247" t="s">
        <v>109</v>
      </c>
      <c r="DG247" t="s">
        <v>8933</v>
      </c>
      <c r="DH247" t="s">
        <v>308</v>
      </c>
      <c r="DI247" t="s">
        <v>318</v>
      </c>
      <c r="DJ247" t="s">
        <v>8934</v>
      </c>
      <c r="DK247" t="s">
        <v>138</v>
      </c>
      <c r="DM247" t="s">
        <v>8935</v>
      </c>
      <c r="DN247" t="s">
        <v>199</v>
      </c>
      <c r="DS247" t="s">
        <v>8936</v>
      </c>
      <c r="DT247" t="s">
        <v>579</v>
      </c>
      <c r="DV247" t="s">
        <v>8937</v>
      </c>
      <c r="DW247" t="s">
        <v>317</v>
      </c>
      <c r="DX247" t="s">
        <v>318</v>
      </c>
      <c r="EE247" t="s">
        <v>8938</v>
      </c>
      <c r="EF247" t="s">
        <v>8939</v>
      </c>
      <c r="EG247" t="s">
        <v>318</v>
      </c>
      <c r="EH247" t="s">
        <v>8940</v>
      </c>
      <c r="EI247" t="s">
        <v>8941</v>
      </c>
      <c r="EJ247" t="s">
        <v>318</v>
      </c>
      <c r="EK247" t="s">
        <v>8942</v>
      </c>
      <c r="EL247" t="s">
        <v>1323</v>
      </c>
      <c r="EM247" t="s">
        <v>8943</v>
      </c>
      <c r="EN247" t="s">
        <v>8944</v>
      </c>
      <c r="EO247" t="s">
        <v>207</v>
      </c>
      <c r="EP247" t="s">
        <v>8945</v>
      </c>
      <c r="EQ247" t="s">
        <v>8946</v>
      </c>
      <c r="ER247" t="s">
        <v>209</v>
      </c>
      <c r="ET247" t="s">
        <v>8947</v>
      </c>
      <c r="EU247" t="s">
        <v>1489</v>
      </c>
      <c r="EV247" t="s">
        <v>318</v>
      </c>
      <c r="EW247" t="s">
        <v>8948</v>
      </c>
      <c r="EX247" t="s">
        <v>123</v>
      </c>
      <c r="EY247" t="s">
        <v>8949</v>
      </c>
      <c r="EZ247" t="s">
        <v>8950</v>
      </c>
      <c r="FA247" t="s">
        <v>333</v>
      </c>
      <c r="FC247" t="s">
        <v>8951</v>
      </c>
      <c r="FD247" t="s">
        <v>1379</v>
      </c>
      <c r="FE247" t="s">
        <v>8952</v>
      </c>
      <c r="FF247" t="s">
        <v>8953</v>
      </c>
      <c r="FG247" t="s">
        <v>109</v>
      </c>
    </row>
    <row r="248" spans="1:170" x14ac:dyDescent="0.3">
      <c r="A248" t="s">
        <v>8897</v>
      </c>
      <c r="B248" t="s">
        <v>8898</v>
      </c>
      <c r="C248" t="s">
        <v>8899</v>
      </c>
      <c r="D248" t="s">
        <v>8900</v>
      </c>
      <c r="E248" t="s">
        <v>8900</v>
      </c>
      <c r="F248" t="s">
        <v>8901</v>
      </c>
      <c r="G248" t="s">
        <v>8902</v>
      </c>
      <c r="H248" t="s">
        <v>8903</v>
      </c>
      <c r="I248">
        <v>2018</v>
      </c>
      <c r="J248" t="s">
        <v>8904</v>
      </c>
      <c r="K248" t="s">
        <v>80</v>
      </c>
      <c r="L248" t="s">
        <v>8905</v>
      </c>
      <c r="M248" t="s">
        <v>8906</v>
      </c>
      <c r="O248" s="1">
        <v>45200.388182870367</v>
      </c>
      <c r="P248" t="s">
        <v>83</v>
      </c>
      <c r="Q248" t="s">
        <v>84</v>
      </c>
      <c r="R248" t="s">
        <v>85</v>
      </c>
      <c r="S248" t="s">
        <v>389</v>
      </c>
      <c r="T248" t="s">
        <v>390</v>
      </c>
      <c r="U248" t="s">
        <v>8954</v>
      </c>
      <c r="V248" t="s">
        <v>89</v>
      </c>
      <c r="X248" t="s">
        <v>8955</v>
      </c>
      <c r="Y248" t="s">
        <v>162</v>
      </c>
      <c r="AA248" t="s">
        <v>8956</v>
      </c>
      <c r="AB248" t="s">
        <v>109</v>
      </c>
      <c r="AJ248" t="s">
        <v>8957</v>
      </c>
      <c r="AK248" t="s">
        <v>165</v>
      </c>
      <c r="AM248" t="s">
        <v>8958</v>
      </c>
      <c r="AN248" t="s">
        <v>96</v>
      </c>
      <c r="AO248" t="s">
        <v>3502</v>
      </c>
      <c r="AP248" t="s">
        <v>8959</v>
      </c>
      <c r="AQ248" t="s">
        <v>99</v>
      </c>
      <c r="AS248" t="s">
        <v>8960</v>
      </c>
      <c r="AT248" t="s">
        <v>5291</v>
      </c>
      <c r="BB248" t="s">
        <v>8961</v>
      </c>
      <c r="BC248" t="s">
        <v>105</v>
      </c>
      <c r="BE248" t="s">
        <v>8962</v>
      </c>
      <c r="BF248" t="s">
        <v>359</v>
      </c>
      <c r="BH248" t="s">
        <v>8963</v>
      </c>
      <c r="BI248" t="s">
        <v>618</v>
      </c>
      <c r="BN248" t="s">
        <v>8964</v>
      </c>
      <c r="BO248" t="s">
        <v>805</v>
      </c>
      <c r="BQ248" t="s">
        <v>8965</v>
      </c>
      <c r="BR248" t="s">
        <v>109</v>
      </c>
      <c r="BT248" t="s">
        <v>8966</v>
      </c>
      <c r="BU248" t="s">
        <v>2181</v>
      </c>
      <c r="BW248" t="s">
        <v>8967</v>
      </c>
      <c r="BX248" t="s">
        <v>562</v>
      </c>
      <c r="BY248" t="s">
        <v>8968</v>
      </c>
      <c r="BZ248" t="s">
        <v>8969</v>
      </c>
      <c r="CA248" t="s">
        <v>352</v>
      </c>
      <c r="CC248" t="s">
        <v>8970</v>
      </c>
      <c r="CD248" t="s">
        <v>123</v>
      </c>
      <c r="CE248" t="s">
        <v>8971</v>
      </c>
      <c r="CF248" t="s">
        <v>8972</v>
      </c>
      <c r="CG248" t="s">
        <v>121</v>
      </c>
      <c r="CI248" t="s">
        <v>8973</v>
      </c>
      <c r="CJ248" t="s">
        <v>123</v>
      </c>
      <c r="CL248" t="s">
        <v>8974</v>
      </c>
      <c r="CM248" t="s">
        <v>1124</v>
      </c>
      <c r="CN248" t="s">
        <v>8975</v>
      </c>
      <c r="CO248" t="s">
        <v>8976</v>
      </c>
      <c r="CP248" t="s">
        <v>2733</v>
      </c>
      <c r="CR248" t="s">
        <v>8977</v>
      </c>
      <c r="CS248" t="s">
        <v>1690</v>
      </c>
      <c r="CU248" t="s">
        <v>8978</v>
      </c>
      <c r="CV248" t="s">
        <v>123</v>
      </c>
      <c r="CX248" t="s">
        <v>8979</v>
      </c>
      <c r="CY248" t="s">
        <v>133</v>
      </c>
      <c r="DA248" t="s">
        <v>8980</v>
      </c>
      <c r="DB248" t="s">
        <v>109</v>
      </c>
      <c r="DG248" t="s">
        <v>8981</v>
      </c>
      <c r="DH248" t="s">
        <v>981</v>
      </c>
      <c r="DS248" t="s">
        <v>8982</v>
      </c>
      <c r="DT248" t="s">
        <v>579</v>
      </c>
      <c r="DU248" t="s">
        <v>8983</v>
      </c>
      <c r="DV248" t="s">
        <v>8984</v>
      </c>
      <c r="DW248" t="s">
        <v>142</v>
      </c>
      <c r="EE248" t="s">
        <v>8985</v>
      </c>
      <c r="EF248" t="s">
        <v>144</v>
      </c>
      <c r="EH248" t="s">
        <v>8986</v>
      </c>
      <c r="EI248" t="s">
        <v>204</v>
      </c>
      <c r="EJ248" t="s">
        <v>2745</v>
      </c>
      <c r="EK248" t="s">
        <v>8987</v>
      </c>
      <c r="EL248" t="s">
        <v>123</v>
      </c>
      <c r="EN248" t="s">
        <v>8988</v>
      </c>
      <c r="EO248" t="s">
        <v>8989</v>
      </c>
      <c r="EQ248" t="s">
        <v>8990</v>
      </c>
      <c r="ER248" t="s">
        <v>882</v>
      </c>
      <c r="ET248" t="s">
        <v>8991</v>
      </c>
      <c r="EU248" t="s">
        <v>1440</v>
      </c>
      <c r="EW248" t="s">
        <v>8992</v>
      </c>
      <c r="EX248" t="s">
        <v>123</v>
      </c>
      <c r="EY248" t="s">
        <v>8993</v>
      </c>
      <c r="EZ248" t="s">
        <v>8994</v>
      </c>
      <c r="FA248" t="s">
        <v>109</v>
      </c>
      <c r="FC248" t="s">
        <v>8995</v>
      </c>
      <c r="FD248" t="s">
        <v>128</v>
      </c>
      <c r="FF248" t="s">
        <v>8996</v>
      </c>
      <c r="FG248" t="s">
        <v>109</v>
      </c>
    </row>
    <row r="249" spans="1:170" s="4" customFormat="1" ht="16.5" customHeight="1" x14ac:dyDescent="0.3">
      <c r="A249" s="4" t="s">
        <v>8897</v>
      </c>
      <c r="B249" s="4" t="s">
        <v>8898</v>
      </c>
      <c r="C249" s="4" t="s">
        <v>8899</v>
      </c>
      <c r="D249" s="4" t="s">
        <v>8900</v>
      </c>
      <c r="E249" s="4" t="s">
        <v>8900</v>
      </c>
      <c r="F249" s="4" t="s">
        <v>8901</v>
      </c>
      <c r="G249" s="4" t="s">
        <v>8902</v>
      </c>
      <c r="H249" s="4" t="s">
        <v>8903</v>
      </c>
      <c r="I249" s="4">
        <v>2018</v>
      </c>
      <c r="J249" s="4" t="s">
        <v>8904</v>
      </c>
      <c r="K249" s="4" t="s">
        <v>80</v>
      </c>
      <c r="L249" s="4" t="s">
        <v>8905</v>
      </c>
      <c r="M249" s="4" t="s">
        <v>8906</v>
      </c>
      <c r="O249" s="5">
        <v>45200.388182870367</v>
      </c>
      <c r="P249" s="4" t="s">
        <v>83</v>
      </c>
      <c r="Q249" s="4" t="s">
        <v>84</v>
      </c>
      <c r="R249" s="4" t="s">
        <v>85</v>
      </c>
      <c r="S249" s="4" t="s">
        <v>217</v>
      </c>
      <c r="T249" s="4" t="s">
        <v>218</v>
      </c>
      <c r="U249" s="4" t="s">
        <v>8997</v>
      </c>
      <c r="V249" s="4" t="s">
        <v>89</v>
      </c>
      <c r="X249" s="4" t="s">
        <v>8998</v>
      </c>
      <c r="Y249" s="4" t="s">
        <v>162</v>
      </c>
      <c r="AA249" s="4" t="s">
        <v>8999</v>
      </c>
      <c r="AB249" s="4" t="s">
        <v>109</v>
      </c>
      <c r="AJ249" s="4" t="s">
        <v>9000</v>
      </c>
      <c r="AK249" s="4" t="s">
        <v>165</v>
      </c>
      <c r="AM249" s="4" t="s">
        <v>9001</v>
      </c>
      <c r="AN249" s="4" t="s">
        <v>167</v>
      </c>
      <c r="AO249" s="4" t="s">
        <v>168</v>
      </c>
      <c r="AP249" s="7" t="s">
        <v>9002</v>
      </c>
      <c r="AQ249" s="4" t="s">
        <v>99</v>
      </c>
      <c r="AS249" s="4" t="s">
        <v>9003</v>
      </c>
      <c r="AT249" s="4" t="s">
        <v>5291</v>
      </c>
      <c r="BB249" s="4" t="s">
        <v>9004</v>
      </c>
      <c r="BC249" s="4" t="s">
        <v>105</v>
      </c>
      <c r="BE249" s="4" t="s">
        <v>9005</v>
      </c>
      <c r="BF249" s="4" t="s">
        <v>107</v>
      </c>
      <c r="BH249" s="4" t="s">
        <v>9006</v>
      </c>
      <c r="BI249" s="4" t="s">
        <v>618</v>
      </c>
      <c r="BN249" s="4" t="s">
        <v>9007</v>
      </c>
      <c r="BO249" s="4" t="s">
        <v>805</v>
      </c>
      <c r="BQ249" s="4" t="s">
        <v>9008</v>
      </c>
      <c r="BR249" s="4" t="s">
        <v>109</v>
      </c>
      <c r="BT249" s="4" t="s">
        <v>9009</v>
      </c>
      <c r="BU249" s="4" t="s">
        <v>2181</v>
      </c>
      <c r="BW249" s="4" t="s">
        <v>9010</v>
      </c>
      <c r="BX249" s="4" t="s">
        <v>562</v>
      </c>
      <c r="BY249" s="6" t="s">
        <v>9011</v>
      </c>
      <c r="BZ249" s="4" t="s">
        <v>9012</v>
      </c>
      <c r="CA249" s="4" t="s">
        <v>182</v>
      </c>
      <c r="CB249" s="4" t="s">
        <v>9013</v>
      </c>
      <c r="CC249" s="4" t="s">
        <v>9014</v>
      </c>
      <c r="CD249" s="4" t="s">
        <v>123</v>
      </c>
      <c r="CE249" s="6" t="s">
        <v>9015</v>
      </c>
      <c r="CF249" s="4" t="s">
        <v>9016</v>
      </c>
      <c r="CG249" s="4" t="s">
        <v>121</v>
      </c>
      <c r="CI249" s="4" t="s">
        <v>9017</v>
      </c>
      <c r="CJ249" s="4" t="s">
        <v>123</v>
      </c>
      <c r="CL249" s="4" t="s">
        <v>9018</v>
      </c>
      <c r="CM249" s="4" t="s">
        <v>9019</v>
      </c>
      <c r="CO249" s="4" t="s">
        <v>9020</v>
      </c>
      <c r="CP249" s="4" t="s">
        <v>2733</v>
      </c>
      <c r="CR249" s="4" t="s">
        <v>9021</v>
      </c>
      <c r="CS249" s="4" t="s">
        <v>1690</v>
      </c>
      <c r="CU249" s="4" t="s">
        <v>9022</v>
      </c>
      <c r="CV249" s="4" t="s">
        <v>123</v>
      </c>
      <c r="CX249" s="4" t="s">
        <v>9023</v>
      </c>
      <c r="CY249" s="4" t="s">
        <v>133</v>
      </c>
      <c r="DA249" s="4" t="s">
        <v>9024</v>
      </c>
      <c r="DB249" s="4" t="s">
        <v>109</v>
      </c>
      <c r="DG249" s="4" t="s">
        <v>9025</v>
      </c>
      <c r="DH249" s="4" t="s">
        <v>308</v>
      </c>
      <c r="DI249" s="4" t="s">
        <v>318</v>
      </c>
      <c r="DJ249" s="4" t="s">
        <v>9026</v>
      </c>
      <c r="DK249" s="4" t="s">
        <v>138</v>
      </c>
      <c r="DM249" s="4" t="s">
        <v>9027</v>
      </c>
      <c r="DN249" s="4" t="s">
        <v>199</v>
      </c>
      <c r="DS249" s="4" t="s">
        <v>9028</v>
      </c>
      <c r="DT249" s="4" t="s">
        <v>579</v>
      </c>
      <c r="DV249" s="4" t="s">
        <v>9029</v>
      </c>
      <c r="DW249" s="4" t="s">
        <v>317</v>
      </c>
      <c r="DX249" s="4" t="s">
        <v>318</v>
      </c>
      <c r="EE249" s="4" t="s">
        <v>9030</v>
      </c>
      <c r="EF249" s="4" t="s">
        <v>373</v>
      </c>
      <c r="EG249" s="4" t="s">
        <v>318</v>
      </c>
      <c r="EH249" s="4" t="s">
        <v>9031</v>
      </c>
      <c r="EI249" s="4" t="s">
        <v>423</v>
      </c>
      <c r="EJ249" s="4" t="s">
        <v>318</v>
      </c>
      <c r="EK249" s="4" t="s">
        <v>9032</v>
      </c>
      <c r="EL249" s="4" t="s">
        <v>1323</v>
      </c>
      <c r="EM249" s="4" t="s">
        <v>318</v>
      </c>
      <c r="EN249" s="4" t="s">
        <v>9033</v>
      </c>
      <c r="EO249" s="4" t="s">
        <v>8989</v>
      </c>
      <c r="EQ249" s="4" t="s">
        <v>9034</v>
      </c>
      <c r="ER249" s="4" t="s">
        <v>882</v>
      </c>
      <c r="ET249" s="4" t="s">
        <v>9035</v>
      </c>
      <c r="EU249" s="4" t="s">
        <v>1489</v>
      </c>
      <c r="EV249" s="4" t="s">
        <v>318</v>
      </c>
      <c r="EW249" s="4" t="s">
        <v>9036</v>
      </c>
      <c r="EX249" s="4" t="s">
        <v>123</v>
      </c>
      <c r="EY249" s="6" t="s">
        <v>9037</v>
      </c>
      <c r="EZ249" s="4" t="s">
        <v>9038</v>
      </c>
      <c r="FA249" s="4" t="s">
        <v>109</v>
      </c>
      <c r="FC249" s="4" t="s">
        <v>9039</v>
      </c>
      <c r="FD249" s="4" t="s">
        <v>128</v>
      </c>
      <c r="FF249" s="7" t="s">
        <v>9040</v>
      </c>
      <c r="FG249" s="4" t="s">
        <v>109</v>
      </c>
      <c r="FL249" s="4" t="s">
        <v>9041</v>
      </c>
      <c r="FM249" s="4" t="s">
        <v>123</v>
      </c>
      <c r="FN249" s="4" t="s">
        <v>263</v>
      </c>
    </row>
    <row r="250" spans="1:170" x14ac:dyDescent="0.3">
      <c r="O250" s="1"/>
      <c r="AP250" s="2"/>
      <c r="BY250" s="3"/>
      <c r="CE250" s="3"/>
      <c r="EY250" s="3"/>
      <c r="FF250" s="2"/>
    </row>
    <row r="251" spans="1:170" x14ac:dyDescent="0.3">
      <c r="A251" t="s">
        <v>9042</v>
      </c>
      <c r="B251" t="s">
        <v>9043</v>
      </c>
      <c r="C251" t="s">
        <v>9044</v>
      </c>
      <c r="D251" t="s">
        <v>9045</v>
      </c>
      <c r="E251" t="s">
        <v>9045</v>
      </c>
      <c r="F251" t="s">
        <v>9046</v>
      </c>
      <c r="G251" t="s">
        <v>9047</v>
      </c>
      <c r="H251" t="s">
        <v>9048</v>
      </c>
      <c r="I251">
        <v>2018</v>
      </c>
      <c r="J251" t="s">
        <v>9049</v>
      </c>
      <c r="K251" t="s">
        <v>80</v>
      </c>
      <c r="L251" t="s">
        <v>9050</v>
      </c>
      <c r="M251" t="s">
        <v>9051</v>
      </c>
      <c r="O251" s="1">
        <v>45200.388182870367</v>
      </c>
      <c r="P251" t="s">
        <v>83</v>
      </c>
      <c r="Q251" t="s">
        <v>84</v>
      </c>
      <c r="R251" t="s">
        <v>85</v>
      </c>
      <c r="S251" t="s">
        <v>217</v>
      </c>
      <c r="T251" t="s">
        <v>218</v>
      </c>
      <c r="U251" t="s">
        <v>9052</v>
      </c>
      <c r="V251" t="s">
        <v>89</v>
      </c>
      <c r="X251" t="s">
        <v>9053</v>
      </c>
      <c r="Y251" t="s">
        <v>162</v>
      </c>
      <c r="AA251" t="s">
        <v>9054</v>
      </c>
      <c r="AB251" t="s">
        <v>109</v>
      </c>
      <c r="AJ251" t="s">
        <v>9055</v>
      </c>
      <c r="AK251" t="s">
        <v>165</v>
      </c>
      <c r="AM251" t="s">
        <v>9056</v>
      </c>
      <c r="AN251" t="s">
        <v>167</v>
      </c>
      <c r="AO251" t="s">
        <v>3502</v>
      </c>
      <c r="AP251" t="s">
        <v>9057</v>
      </c>
      <c r="AQ251" t="s">
        <v>99</v>
      </c>
      <c r="AS251" t="s">
        <v>9058</v>
      </c>
      <c r="AT251" t="s">
        <v>96</v>
      </c>
      <c r="AU251" t="s">
        <v>9059</v>
      </c>
      <c r="BB251" t="s">
        <v>9060</v>
      </c>
      <c r="BC251" t="s">
        <v>105</v>
      </c>
      <c r="BE251" t="s">
        <v>9061</v>
      </c>
      <c r="BF251" t="s">
        <v>107</v>
      </c>
      <c r="BH251" t="s">
        <v>9062</v>
      </c>
      <c r="BI251" t="s">
        <v>109</v>
      </c>
      <c r="BQ251" t="s">
        <v>9063</v>
      </c>
      <c r="BR251" t="s">
        <v>109</v>
      </c>
      <c r="BT251" t="s">
        <v>9064</v>
      </c>
      <c r="BU251" t="s">
        <v>288</v>
      </c>
      <c r="BW251" t="s">
        <v>9065</v>
      </c>
      <c r="BX251" t="s">
        <v>562</v>
      </c>
      <c r="BY251" t="s">
        <v>9066</v>
      </c>
      <c r="BZ251" t="s">
        <v>9067</v>
      </c>
      <c r="CA251" t="s">
        <v>182</v>
      </c>
      <c r="CC251" t="s">
        <v>9068</v>
      </c>
      <c r="CD251" t="s">
        <v>109</v>
      </c>
      <c r="CF251" t="s">
        <v>9069</v>
      </c>
      <c r="CG251" t="s">
        <v>121</v>
      </c>
      <c r="CH251" t="s">
        <v>185</v>
      </c>
      <c r="CI251" t="s">
        <v>9070</v>
      </c>
      <c r="CJ251" t="s">
        <v>123</v>
      </c>
      <c r="CL251" t="s">
        <v>9071</v>
      </c>
      <c r="CM251" t="s">
        <v>9072</v>
      </c>
      <c r="CO251" t="s">
        <v>9073</v>
      </c>
      <c r="CP251" t="s">
        <v>2733</v>
      </c>
      <c r="CR251" t="s">
        <v>9074</v>
      </c>
      <c r="CS251" t="s">
        <v>1690</v>
      </c>
      <c r="CU251" t="s">
        <v>9075</v>
      </c>
      <c r="CV251" t="s">
        <v>123</v>
      </c>
      <c r="CX251" t="s">
        <v>9076</v>
      </c>
      <c r="CY251" t="s">
        <v>133</v>
      </c>
      <c r="CZ251" t="s">
        <v>8637</v>
      </c>
      <c r="DA251" t="s">
        <v>9077</v>
      </c>
      <c r="DB251" t="s">
        <v>109</v>
      </c>
      <c r="DG251" t="s">
        <v>9078</v>
      </c>
      <c r="DH251" t="s">
        <v>136</v>
      </c>
      <c r="DJ251" t="s">
        <v>9079</v>
      </c>
      <c r="DK251" t="s">
        <v>1428</v>
      </c>
      <c r="DM251" s="2" t="s">
        <v>9080</v>
      </c>
      <c r="DN251" t="s">
        <v>199</v>
      </c>
      <c r="DP251" t="s">
        <v>9081</v>
      </c>
      <c r="DQ251" t="s">
        <v>313</v>
      </c>
      <c r="DV251" t="s">
        <v>9082</v>
      </c>
      <c r="DW251" t="s">
        <v>142</v>
      </c>
      <c r="EE251" t="s">
        <v>9083</v>
      </c>
      <c r="EF251" t="s">
        <v>144</v>
      </c>
      <c r="EH251" t="s">
        <v>9084</v>
      </c>
      <c r="EI251" t="s">
        <v>146</v>
      </c>
      <c r="EK251" t="s">
        <v>9085</v>
      </c>
      <c r="EL251" t="s">
        <v>123</v>
      </c>
      <c r="EN251" t="s">
        <v>9086</v>
      </c>
      <c r="EO251" t="s">
        <v>3531</v>
      </c>
      <c r="EQ251" t="s">
        <v>9087</v>
      </c>
      <c r="ER251" t="s">
        <v>209</v>
      </c>
      <c r="ET251" t="s">
        <v>9088</v>
      </c>
      <c r="EU251" t="s">
        <v>1374</v>
      </c>
      <c r="EW251" t="s">
        <v>9089</v>
      </c>
      <c r="EX251" t="s">
        <v>123</v>
      </c>
      <c r="EY251" t="s">
        <v>9090</v>
      </c>
      <c r="EZ251" t="s">
        <v>9091</v>
      </c>
      <c r="FA251" t="s">
        <v>109</v>
      </c>
      <c r="FC251" t="s">
        <v>9092</v>
      </c>
      <c r="FD251" t="s">
        <v>128</v>
      </c>
      <c r="FF251" t="s">
        <v>9093</v>
      </c>
      <c r="FG251" t="s">
        <v>123</v>
      </c>
      <c r="FI251" t="s">
        <v>9094</v>
      </c>
      <c r="FJ251" t="s">
        <v>96</v>
      </c>
      <c r="FK251" t="s">
        <v>9095</v>
      </c>
    </row>
    <row r="252" spans="1:170" x14ac:dyDescent="0.3">
      <c r="A252" t="s">
        <v>9042</v>
      </c>
      <c r="B252" t="s">
        <v>9043</v>
      </c>
      <c r="C252" t="s">
        <v>9044</v>
      </c>
      <c r="D252" t="s">
        <v>9045</v>
      </c>
      <c r="E252" t="s">
        <v>9045</v>
      </c>
      <c r="F252" t="s">
        <v>9046</v>
      </c>
      <c r="G252" t="s">
        <v>9047</v>
      </c>
      <c r="H252" t="s">
        <v>9048</v>
      </c>
      <c r="I252">
        <v>2018</v>
      </c>
      <c r="J252" t="s">
        <v>9049</v>
      </c>
      <c r="K252" t="s">
        <v>80</v>
      </c>
      <c r="L252" t="s">
        <v>9050</v>
      </c>
      <c r="M252" t="s">
        <v>9051</v>
      </c>
      <c r="O252" s="1">
        <v>45200.388182870367</v>
      </c>
      <c r="P252" t="s">
        <v>83</v>
      </c>
      <c r="Q252" t="s">
        <v>84</v>
      </c>
      <c r="R252" t="s">
        <v>85</v>
      </c>
      <c r="S252" t="s">
        <v>86</v>
      </c>
      <c r="T252" t="s">
        <v>87</v>
      </c>
      <c r="U252" t="s">
        <v>9096</v>
      </c>
      <c r="V252" t="s">
        <v>89</v>
      </c>
      <c r="X252" t="s">
        <v>9097</v>
      </c>
      <c r="Y252" t="s">
        <v>162</v>
      </c>
      <c r="AA252" t="s">
        <v>9098</v>
      </c>
      <c r="AB252" t="s">
        <v>109</v>
      </c>
      <c r="AJ252" t="s">
        <v>9099</v>
      </c>
      <c r="AK252" t="s">
        <v>165</v>
      </c>
      <c r="AM252" t="s">
        <v>9100</v>
      </c>
      <c r="AN252" t="s">
        <v>96</v>
      </c>
      <c r="AO252" t="s">
        <v>9101</v>
      </c>
      <c r="AP252" t="s">
        <v>9102</v>
      </c>
      <c r="AQ252" t="s">
        <v>281</v>
      </c>
      <c r="BB252" t="s">
        <v>9103</v>
      </c>
      <c r="BC252" t="s">
        <v>105</v>
      </c>
      <c r="BE252" t="s">
        <v>9104</v>
      </c>
      <c r="BF252" t="s">
        <v>107</v>
      </c>
      <c r="BH252" t="s">
        <v>9105</v>
      </c>
      <c r="BI252" t="s">
        <v>109</v>
      </c>
      <c r="BQ252" t="s">
        <v>9106</v>
      </c>
      <c r="BR252" t="s">
        <v>109</v>
      </c>
      <c r="BT252" t="s">
        <v>9107</v>
      </c>
      <c r="BU252" t="s">
        <v>288</v>
      </c>
      <c r="BW252" t="s">
        <v>9108</v>
      </c>
      <c r="BX252" t="s">
        <v>562</v>
      </c>
      <c r="BY252" t="s">
        <v>9109</v>
      </c>
      <c r="BZ252" t="s">
        <v>9110</v>
      </c>
      <c r="CA252" t="s">
        <v>182</v>
      </c>
      <c r="CC252" t="s">
        <v>9111</v>
      </c>
      <c r="CD252" t="s">
        <v>123</v>
      </c>
      <c r="CE252" t="s">
        <v>9112</v>
      </c>
      <c r="CF252" t="s">
        <v>9113</v>
      </c>
      <c r="CG252" t="s">
        <v>121</v>
      </c>
      <c r="CI252" t="s">
        <v>9114</v>
      </c>
      <c r="CJ252" t="s">
        <v>123</v>
      </c>
      <c r="CL252" t="s">
        <v>9115</v>
      </c>
      <c r="CM252" t="s">
        <v>6599</v>
      </c>
      <c r="CN252" t="s">
        <v>9116</v>
      </c>
      <c r="CO252" t="s">
        <v>9117</v>
      </c>
      <c r="CP252" t="s">
        <v>2733</v>
      </c>
      <c r="CR252" t="s">
        <v>9118</v>
      </c>
      <c r="CS252" t="s">
        <v>1690</v>
      </c>
      <c r="CU252" t="s">
        <v>9119</v>
      </c>
      <c r="CV252" t="s">
        <v>123</v>
      </c>
      <c r="CX252" t="s">
        <v>9120</v>
      </c>
      <c r="CY252" t="s">
        <v>133</v>
      </c>
      <c r="DA252" t="s">
        <v>9121</v>
      </c>
      <c r="DB252" t="s">
        <v>109</v>
      </c>
      <c r="DG252" t="s">
        <v>9122</v>
      </c>
      <c r="DH252" t="s">
        <v>136</v>
      </c>
      <c r="DJ252" t="s">
        <v>9123</v>
      </c>
      <c r="DK252" t="s">
        <v>8830</v>
      </c>
      <c r="DL252" t="s">
        <v>9124</v>
      </c>
      <c r="DM252" t="s">
        <v>9125</v>
      </c>
      <c r="DN252" t="s">
        <v>199</v>
      </c>
      <c r="DP252" t="s">
        <v>9126</v>
      </c>
      <c r="DQ252" t="s">
        <v>313</v>
      </c>
      <c r="DV252" t="s">
        <v>9127</v>
      </c>
      <c r="DW252" t="s">
        <v>142</v>
      </c>
      <c r="EE252" t="s">
        <v>9128</v>
      </c>
      <c r="EF252" t="s">
        <v>144</v>
      </c>
      <c r="EH252" t="s">
        <v>9129</v>
      </c>
      <c r="EI252" t="s">
        <v>146</v>
      </c>
      <c r="EK252" t="s">
        <v>9130</v>
      </c>
      <c r="EL252" t="s">
        <v>123</v>
      </c>
      <c r="EN252" t="s">
        <v>9131</v>
      </c>
      <c r="EO252">
        <v>7000000</v>
      </c>
      <c r="EQ252" t="s">
        <v>9132</v>
      </c>
      <c r="ER252" t="s">
        <v>209</v>
      </c>
      <c r="ET252" t="s">
        <v>9133</v>
      </c>
      <c r="EU252" t="s">
        <v>1374</v>
      </c>
      <c r="EW252" t="s">
        <v>9134</v>
      </c>
      <c r="EX252" t="s">
        <v>123</v>
      </c>
      <c r="EY252" t="s">
        <v>9135</v>
      </c>
      <c r="EZ252" t="s">
        <v>9136</v>
      </c>
      <c r="FA252" t="s">
        <v>109</v>
      </c>
      <c r="FC252" t="s">
        <v>9137</v>
      </c>
      <c r="FD252" t="s">
        <v>128</v>
      </c>
      <c r="FF252" t="s">
        <v>9138</v>
      </c>
      <c r="FG252" t="s">
        <v>123</v>
      </c>
      <c r="FI252" t="s">
        <v>9139</v>
      </c>
      <c r="FJ252" t="s">
        <v>4150</v>
      </c>
      <c r="FK252" t="s">
        <v>9140</v>
      </c>
    </row>
    <row r="253" spans="1:170" s="4" customFormat="1" x14ac:dyDescent="0.3">
      <c r="A253" s="4" t="s">
        <v>9042</v>
      </c>
      <c r="B253" s="4" t="s">
        <v>9043</v>
      </c>
      <c r="C253" s="4" t="s">
        <v>9044</v>
      </c>
      <c r="D253" s="4" t="s">
        <v>9045</v>
      </c>
      <c r="E253" s="4" t="s">
        <v>9045</v>
      </c>
      <c r="F253" s="4" t="s">
        <v>9046</v>
      </c>
      <c r="G253" s="4" t="s">
        <v>9047</v>
      </c>
      <c r="H253" s="4" t="s">
        <v>9048</v>
      </c>
      <c r="I253" s="4">
        <v>2018</v>
      </c>
      <c r="J253" s="4" t="s">
        <v>9049</v>
      </c>
      <c r="K253" s="4" t="s">
        <v>80</v>
      </c>
      <c r="L253" s="4" t="s">
        <v>9050</v>
      </c>
      <c r="M253" s="4" t="s">
        <v>9051</v>
      </c>
      <c r="O253" s="5">
        <v>45200.388182870367</v>
      </c>
      <c r="P253" s="4" t="s">
        <v>83</v>
      </c>
      <c r="Q253" s="4" t="s">
        <v>84</v>
      </c>
      <c r="R253" s="4" t="s">
        <v>85</v>
      </c>
      <c r="S253" s="4" t="s">
        <v>389</v>
      </c>
      <c r="T253" s="4" t="s">
        <v>390</v>
      </c>
      <c r="U253" s="4" t="s">
        <v>9141</v>
      </c>
      <c r="V253" s="4" t="s">
        <v>89</v>
      </c>
      <c r="X253" s="4" t="s">
        <v>9142</v>
      </c>
      <c r="Y253" s="4" t="s">
        <v>162</v>
      </c>
      <c r="AA253" s="4" t="s">
        <v>9143</v>
      </c>
      <c r="AB253" s="4" t="s">
        <v>109</v>
      </c>
      <c r="AJ253" s="4" t="s">
        <v>9144</v>
      </c>
      <c r="AK253" s="4" t="s">
        <v>165</v>
      </c>
      <c r="AM253" s="4" t="s">
        <v>9145</v>
      </c>
      <c r="AN253" s="4" t="s">
        <v>96</v>
      </c>
      <c r="AO253" s="4" t="s">
        <v>9101</v>
      </c>
      <c r="AP253" s="4" t="s">
        <v>9146</v>
      </c>
      <c r="AQ253" s="4" t="s">
        <v>281</v>
      </c>
      <c r="BB253" s="4" t="s">
        <v>9147</v>
      </c>
      <c r="BC253" s="4" t="s">
        <v>105</v>
      </c>
      <c r="BE253" s="4" t="s">
        <v>9148</v>
      </c>
      <c r="BF253" s="4" t="s">
        <v>107</v>
      </c>
      <c r="BH253" s="4" t="s">
        <v>9149</v>
      </c>
      <c r="BI253" s="4" t="s">
        <v>109</v>
      </c>
      <c r="BQ253" s="4" t="s">
        <v>9150</v>
      </c>
      <c r="BR253" s="4" t="s">
        <v>109</v>
      </c>
      <c r="BT253" s="7" t="s">
        <v>9151</v>
      </c>
      <c r="BU253" s="4" t="s">
        <v>288</v>
      </c>
      <c r="BW253" s="4" t="s">
        <v>9152</v>
      </c>
      <c r="BX253" s="4" t="s">
        <v>562</v>
      </c>
      <c r="BY253" s="4" t="s">
        <v>9153</v>
      </c>
      <c r="BZ253" s="4" t="s">
        <v>9154</v>
      </c>
      <c r="CA253" s="4" t="s">
        <v>182</v>
      </c>
      <c r="CC253" s="4" t="s">
        <v>9155</v>
      </c>
      <c r="CD253" s="4" t="s">
        <v>123</v>
      </c>
      <c r="CE253" s="4" t="s">
        <v>9156</v>
      </c>
      <c r="CF253" s="4" t="s">
        <v>9157</v>
      </c>
      <c r="CG253" s="4" t="s">
        <v>121</v>
      </c>
      <c r="CH253" s="4" t="s">
        <v>185</v>
      </c>
      <c r="CI253" s="4" t="s">
        <v>9158</v>
      </c>
      <c r="CJ253" s="4" t="s">
        <v>123</v>
      </c>
      <c r="CL253" s="4" t="s">
        <v>9159</v>
      </c>
      <c r="CM253" s="4" t="s">
        <v>6599</v>
      </c>
      <c r="CO253" s="4" t="s">
        <v>9160</v>
      </c>
      <c r="CP253" s="4" t="s">
        <v>2733</v>
      </c>
      <c r="CR253" s="4" t="s">
        <v>9161</v>
      </c>
      <c r="CS253" s="4" t="s">
        <v>1690</v>
      </c>
      <c r="CU253" s="4" t="s">
        <v>9162</v>
      </c>
      <c r="CV253" s="4" t="s">
        <v>123</v>
      </c>
      <c r="CX253" s="4" t="s">
        <v>9163</v>
      </c>
      <c r="CY253" s="4" t="s">
        <v>133</v>
      </c>
      <c r="DA253" s="4" t="s">
        <v>9164</v>
      </c>
      <c r="DB253" s="4" t="s">
        <v>109</v>
      </c>
      <c r="DG253" s="4" t="s">
        <v>9165</v>
      </c>
      <c r="DH253" s="4" t="s">
        <v>136</v>
      </c>
      <c r="DJ253" s="4" t="s">
        <v>9166</v>
      </c>
      <c r="DK253" s="4" t="s">
        <v>1428</v>
      </c>
      <c r="DM253" s="4" t="s">
        <v>9167</v>
      </c>
      <c r="DN253" s="4" t="s">
        <v>199</v>
      </c>
      <c r="DP253" s="4" t="s">
        <v>9168</v>
      </c>
      <c r="DQ253" s="4" t="s">
        <v>313</v>
      </c>
      <c r="DV253" s="4" t="s">
        <v>9169</v>
      </c>
      <c r="DW253" s="4" t="s">
        <v>142</v>
      </c>
      <c r="EE253" s="4" t="s">
        <v>9170</v>
      </c>
      <c r="EF253" s="4" t="s">
        <v>144</v>
      </c>
      <c r="EH253" s="4" t="s">
        <v>9171</v>
      </c>
      <c r="EI253" s="4" t="s">
        <v>146</v>
      </c>
      <c r="EK253" s="4" t="s">
        <v>9172</v>
      </c>
      <c r="EL253" s="4" t="s">
        <v>123</v>
      </c>
      <c r="EN253" s="4" t="s">
        <v>9173</v>
      </c>
      <c r="EO253" s="4" t="s">
        <v>3579</v>
      </c>
      <c r="EQ253" s="4" t="s">
        <v>9174</v>
      </c>
      <c r="ER253" s="4" t="s">
        <v>882</v>
      </c>
      <c r="ET253" s="4" t="s">
        <v>9175</v>
      </c>
      <c r="EU253" s="4" t="s">
        <v>1374</v>
      </c>
      <c r="EW253" s="4" t="s">
        <v>9176</v>
      </c>
      <c r="EX253" s="4" t="s">
        <v>123</v>
      </c>
      <c r="EY253" s="4" t="s">
        <v>9177</v>
      </c>
      <c r="EZ253" s="4" t="s">
        <v>9178</v>
      </c>
      <c r="FA253" s="4" t="s">
        <v>109</v>
      </c>
      <c r="FC253" s="4" t="s">
        <v>9179</v>
      </c>
      <c r="FD253" s="4" t="s">
        <v>128</v>
      </c>
      <c r="FF253" s="4" t="s">
        <v>9180</v>
      </c>
      <c r="FG253" s="4" t="s">
        <v>123</v>
      </c>
      <c r="FI253" s="4" t="s">
        <v>9181</v>
      </c>
      <c r="FJ253" s="4" t="s">
        <v>96</v>
      </c>
      <c r="FK253" s="4" t="s">
        <v>9182</v>
      </c>
      <c r="FL253" s="4" t="s">
        <v>9183</v>
      </c>
      <c r="FM253" s="4" t="s">
        <v>123</v>
      </c>
    </row>
    <row r="254" spans="1:170" x14ac:dyDescent="0.3">
      <c r="O254" s="1"/>
      <c r="BT254" s="2"/>
    </row>
    <row r="255" spans="1:170" x14ac:dyDescent="0.3">
      <c r="A255" t="s">
        <v>9184</v>
      </c>
      <c r="B255" t="s">
        <v>9185</v>
      </c>
      <c r="C255" t="s">
        <v>9186</v>
      </c>
      <c r="D255" t="s">
        <v>9187</v>
      </c>
      <c r="E255" t="s">
        <v>9187</v>
      </c>
      <c r="F255" t="s">
        <v>9188</v>
      </c>
      <c r="G255" t="s">
        <v>9189</v>
      </c>
      <c r="H255" t="s">
        <v>9190</v>
      </c>
      <c r="I255">
        <v>2016</v>
      </c>
      <c r="J255" t="s">
        <v>9191</v>
      </c>
      <c r="K255" t="s">
        <v>80</v>
      </c>
      <c r="L255" t="s">
        <v>9192</v>
      </c>
      <c r="M255" t="s">
        <v>9193</v>
      </c>
      <c r="O255" s="1">
        <v>45200.388182870367</v>
      </c>
      <c r="P255" t="s">
        <v>83</v>
      </c>
      <c r="Q255" t="s">
        <v>84</v>
      </c>
      <c r="R255" t="s">
        <v>85</v>
      </c>
      <c r="S255" t="s">
        <v>661</v>
      </c>
      <c r="T255" t="s">
        <v>662</v>
      </c>
      <c r="U255" t="s">
        <v>9194</v>
      </c>
      <c r="V255" t="s">
        <v>89</v>
      </c>
      <c r="X255" t="s">
        <v>9195</v>
      </c>
      <c r="Y255" t="s">
        <v>162</v>
      </c>
      <c r="AA255" t="s">
        <v>9196</v>
      </c>
      <c r="AB255" t="s">
        <v>109</v>
      </c>
      <c r="AJ255" t="s">
        <v>9197</v>
      </c>
      <c r="AK255" t="s">
        <v>5835</v>
      </c>
      <c r="AL255" t="s">
        <v>9198</v>
      </c>
      <c r="AM255" t="s">
        <v>9199</v>
      </c>
      <c r="AN255" t="s">
        <v>1242</v>
      </c>
      <c r="AP255" t="s">
        <v>9200</v>
      </c>
      <c r="AQ255" t="s">
        <v>99</v>
      </c>
      <c r="AS255" t="s">
        <v>9201</v>
      </c>
      <c r="AT255" t="s">
        <v>1614</v>
      </c>
      <c r="AV255" t="s">
        <v>9202</v>
      </c>
      <c r="AW255" t="s">
        <v>1617</v>
      </c>
      <c r="AY255" s="2" t="s">
        <v>9203</v>
      </c>
      <c r="AZ255" t="s">
        <v>1242</v>
      </c>
      <c r="BB255" t="s">
        <v>9204</v>
      </c>
      <c r="BC255" t="s">
        <v>359</v>
      </c>
      <c r="BE255" t="s">
        <v>9205</v>
      </c>
      <c r="BF255" t="s">
        <v>359</v>
      </c>
      <c r="BH255" t="s">
        <v>9206</v>
      </c>
      <c r="BI255" t="s">
        <v>109</v>
      </c>
      <c r="BQ255" t="s">
        <v>9207</v>
      </c>
      <c r="BR255" t="s">
        <v>109</v>
      </c>
      <c r="BT255" t="s">
        <v>9208</v>
      </c>
      <c r="BU255" t="s">
        <v>288</v>
      </c>
      <c r="BW255" t="s">
        <v>9209</v>
      </c>
      <c r="BX255" t="s">
        <v>114</v>
      </c>
      <c r="BZ255" t="s">
        <v>9210</v>
      </c>
      <c r="CA255" t="s">
        <v>116</v>
      </c>
      <c r="CC255" t="s">
        <v>9211</v>
      </c>
      <c r="CD255" t="s">
        <v>109</v>
      </c>
      <c r="CF255" t="s">
        <v>9212</v>
      </c>
      <c r="CG255" t="s">
        <v>121</v>
      </c>
      <c r="CH255" t="s">
        <v>4577</v>
      </c>
      <c r="CI255" t="s">
        <v>9213</v>
      </c>
      <c r="CJ255" t="s">
        <v>123</v>
      </c>
      <c r="CL255" t="s">
        <v>9214</v>
      </c>
      <c r="CM255" t="s">
        <v>9215</v>
      </c>
      <c r="CO255" t="s">
        <v>9216</v>
      </c>
      <c r="CP255" t="s">
        <v>359</v>
      </c>
      <c r="CR255" t="s">
        <v>9217</v>
      </c>
      <c r="CS255" t="s">
        <v>1690</v>
      </c>
      <c r="CU255" t="s">
        <v>9218</v>
      </c>
      <c r="CV255" t="s">
        <v>123</v>
      </c>
      <c r="CX255" t="s">
        <v>9219</v>
      </c>
      <c r="CY255" t="s">
        <v>133</v>
      </c>
      <c r="DA255" t="s">
        <v>9220</v>
      </c>
      <c r="DB255" t="s">
        <v>109</v>
      </c>
      <c r="DG255" t="s">
        <v>9221</v>
      </c>
      <c r="DH255" t="s">
        <v>136</v>
      </c>
      <c r="DI255" t="s">
        <v>9222</v>
      </c>
      <c r="DJ255" t="s">
        <v>9223</v>
      </c>
      <c r="DK255" t="s">
        <v>8830</v>
      </c>
      <c r="DM255" t="s">
        <v>9224</v>
      </c>
      <c r="DN255" t="s">
        <v>199</v>
      </c>
      <c r="DP255" t="s">
        <v>9225</v>
      </c>
      <c r="DQ255" t="s">
        <v>1643</v>
      </c>
      <c r="DV255" t="s">
        <v>9226</v>
      </c>
      <c r="DW255" t="s">
        <v>142</v>
      </c>
      <c r="EE255" t="s">
        <v>9227</v>
      </c>
      <c r="EF255" t="s">
        <v>202</v>
      </c>
      <c r="EH255" t="s">
        <v>9228</v>
      </c>
      <c r="EI255" t="s">
        <v>204</v>
      </c>
      <c r="EK255" t="s">
        <v>9229</v>
      </c>
      <c r="EL255" t="s">
        <v>109</v>
      </c>
      <c r="ET255" t="s">
        <v>9230</v>
      </c>
      <c r="EU255" t="s">
        <v>96</v>
      </c>
      <c r="EV255" t="s">
        <v>9231</v>
      </c>
      <c r="EW255" t="s">
        <v>9232</v>
      </c>
      <c r="EX255" t="s">
        <v>109</v>
      </c>
      <c r="EZ255" t="s">
        <v>9233</v>
      </c>
      <c r="FA255" t="s">
        <v>109</v>
      </c>
      <c r="FC255" t="s">
        <v>9234</v>
      </c>
      <c r="FD255" t="s">
        <v>716</v>
      </c>
      <c r="FE255" t="s">
        <v>9235</v>
      </c>
      <c r="FF255" t="s">
        <v>9236</v>
      </c>
      <c r="FG255" t="s">
        <v>109</v>
      </c>
    </row>
    <row r="256" spans="1:170" x14ac:dyDescent="0.3">
      <c r="A256" t="s">
        <v>9184</v>
      </c>
      <c r="B256" t="s">
        <v>9185</v>
      </c>
      <c r="C256" t="s">
        <v>9186</v>
      </c>
      <c r="D256" t="s">
        <v>9187</v>
      </c>
      <c r="E256" t="s">
        <v>9187</v>
      </c>
      <c r="F256" t="s">
        <v>9188</v>
      </c>
      <c r="G256" t="s">
        <v>9189</v>
      </c>
      <c r="H256" t="s">
        <v>9190</v>
      </c>
      <c r="I256">
        <v>2016</v>
      </c>
      <c r="J256" t="s">
        <v>9191</v>
      </c>
      <c r="K256" t="s">
        <v>80</v>
      </c>
      <c r="L256" t="s">
        <v>9192</v>
      </c>
      <c r="M256" t="s">
        <v>9193</v>
      </c>
      <c r="O256" s="1">
        <v>45200.388182870367</v>
      </c>
      <c r="P256" t="s">
        <v>83</v>
      </c>
      <c r="Q256" t="s">
        <v>84</v>
      </c>
      <c r="R256" t="s">
        <v>85</v>
      </c>
      <c r="S256" t="s">
        <v>158</v>
      </c>
      <c r="T256" t="s">
        <v>159</v>
      </c>
      <c r="U256" t="s">
        <v>9237</v>
      </c>
      <c r="V256" t="s">
        <v>89</v>
      </c>
      <c r="X256" t="s">
        <v>9238</v>
      </c>
      <c r="Y256" t="s">
        <v>162</v>
      </c>
      <c r="AA256" t="s">
        <v>9239</v>
      </c>
      <c r="AB256" t="s">
        <v>109</v>
      </c>
      <c r="AJ256" t="s">
        <v>9240</v>
      </c>
      <c r="AK256" t="s">
        <v>277</v>
      </c>
      <c r="AM256" t="s">
        <v>9241</v>
      </c>
      <c r="AN256" t="s">
        <v>1242</v>
      </c>
      <c r="AO256" t="s">
        <v>9242</v>
      </c>
      <c r="AP256" t="s">
        <v>9243</v>
      </c>
      <c r="AQ256" t="s">
        <v>99</v>
      </c>
      <c r="AS256" s="2" t="s">
        <v>9244</v>
      </c>
      <c r="AT256" t="s">
        <v>1614</v>
      </c>
      <c r="AU256" t="s">
        <v>9245</v>
      </c>
      <c r="AV256" t="s">
        <v>9246</v>
      </c>
      <c r="AW256" t="s">
        <v>1617</v>
      </c>
      <c r="AY256" t="s">
        <v>9247</v>
      </c>
      <c r="AZ256" t="s">
        <v>1242</v>
      </c>
      <c r="BB256" t="s">
        <v>9248</v>
      </c>
      <c r="BC256" t="s">
        <v>359</v>
      </c>
      <c r="BE256" t="s">
        <v>9249</v>
      </c>
      <c r="BF256" t="s">
        <v>359</v>
      </c>
      <c r="BH256" t="s">
        <v>9250</v>
      </c>
      <c r="BI256" t="s">
        <v>109</v>
      </c>
      <c r="BQ256" t="s">
        <v>9251</v>
      </c>
      <c r="BR256" t="s">
        <v>109</v>
      </c>
      <c r="BT256" t="s">
        <v>9252</v>
      </c>
      <c r="BU256" t="s">
        <v>288</v>
      </c>
      <c r="BW256" t="s">
        <v>9253</v>
      </c>
      <c r="BX256" t="s">
        <v>114</v>
      </c>
      <c r="BZ256" t="s">
        <v>9254</v>
      </c>
      <c r="CA256" t="s">
        <v>116</v>
      </c>
      <c r="CC256" t="s">
        <v>9255</v>
      </c>
      <c r="CD256" t="s">
        <v>109</v>
      </c>
      <c r="CF256" t="s">
        <v>9256</v>
      </c>
      <c r="CG256" t="s">
        <v>121</v>
      </c>
      <c r="CH256" t="s">
        <v>4577</v>
      </c>
      <c r="CI256" t="s">
        <v>9257</v>
      </c>
      <c r="CJ256" t="s">
        <v>123</v>
      </c>
      <c r="CL256" t="s">
        <v>9258</v>
      </c>
      <c r="CM256" t="s">
        <v>1515</v>
      </c>
      <c r="CO256" t="s">
        <v>9259</v>
      </c>
      <c r="CP256" t="s">
        <v>96</v>
      </c>
      <c r="CQ256" t="s">
        <v>9260</v>
      </c>
      <c r="CR256" t="s">
        <v>9261</v>
      </c>
      <c r="CS256" t="s">
        <v>192</v>
      </c>
      <c r="CU256" t="s">
        <v>9262</v>
      </c>
      <c r="CV256" t="s">
        <v>123</v>
      </c>
      <c r="CX256" t="s">
        <v>9263</v>
      </c>
      <c r="CY256" t="s">
        <v>133</v>
      </c>
      <c r="DA256" t="s">
        <v>9264</v>
      </c>
      <c r="DB256" t="s">
        <v>109</v>
      </c>
      <c r="DG256" t="s">
        <v>9265</v>
      </c>
      <c r="DH256" t="s">
        <v>136</v>
      </c>
      <c r="DJ256" t="s">
        <v>9266</v>
      </c>
      <c r="DK256" t="s">
        <v>1833</v>
      </c>
      <c r="DL256" t="s">
        <v>9267</v>
      </c>
      <c r="DV256" t="s">
        <v>9268</v>
      </c>
      <c r="DW256" t="s">
        <v>142</v>
      </c>
      <c r="EE256" t="s">
        <v>9269</v>
      </c>
      <c r="EF256" t="s">
        <v>1584</v>
      </c>
      <c r="EH256" t="s">
        <v>9270</v>
      </c>
      <c r="EI256" t="s">
        <v>204</v>
      </c>
      <c r="EK256" t="s">
        <v>9271</v>
      </c>
      <c r="EL256" t="s">
        <v>109</v>
      </c>
      <c r="EM256" t="s">
        <v>9272</v>
      </c>
      <c r="ET256" t="s">
        <v>9273</v>
      </c>
      <c r="EU256" t="s">
        <v>96</v>
      </c>
      <c r="EV256" t="s">
        <v>8692</v>
      </c>
      <c r="EW256" t="s">
        <v>9274</v>
      </c>
      <c r="EX256" t="s">
        <v>109</v>
      </c>
      <c r="EZ256" t="s">
        <v>9275</v>
      </c>
      <c r="FA256" t="s">
        <v>109</v>
      </c>
      <c r="FC256" t="s">
        <v>9276</v>
      </c>
      <c r="FD256" t="s">
        <v>385</v>
      </c>
      <c r="FE256" t="s">
        <v>9277</v>
      </c>
      <c r="FF256" t="s">
        <v>9278</v>
      </c>
      <c r="FG256" t="s">
        <v>109</v>
      </c>
    </row>
    <row r="257" spans="1:170" s="4" customFormat="1" ht="18" customHeight="1" x14ac:dyDescent="0.3">
      <c r="A257" s="4" t="s">
        <v>9184</v>
      </c>
      <c r="B257" s="4" t="s">
        <v>9185</v>
      </c>
      <c r="C257" s="4" t="s">
        <v>9186</v>
      </c>
      <c r="D257" s="4" t="s">
        <v>9187</v>
      </c>
      <c r="E257" s="4" t="s">
        <v>9187</v>
      </c>
      <c r="F257" s="4" t="s">
        <v>9188</v>
      </c>
      <c r="G257" s="4" t="s">
        <v>9189</v>
      </c>
      <c r="H257" s="4" t="s">
        <v>9190</v>
      </c>
      <c r="I257" s="4">
        <v>2016</v>
      </c>
      <c r="J257" s="4" t="s">
        <v>9191</v>
      </c>
      <c r="K257" s="4" t="s">
        <v>80</v>
      </c>
      <c r="L257" s="4" t="s">
        <v>9192</v>
      </c>
      <c r="M257" s="4" t="s">
        <v>9193</v>
      </c>
      <c r="O257" s="5">
        <v>45200.388182870367</v>
      </c>
      <c r="P257" s="4" t="s">
        <v>83</v>
      </c>
      <c r="Q257" s="4" t="s">
        <v>84</v>
      </c>
      <c r="R257" s="4" t="s">
        <v>85</v>
      </c>
      <c r="S257" s="4" t="s">
        <v>217</v>
      </c>
      <c r="T257" s="4" t="s">
        <v>218</v>
      </c>
      <c r="U257" s="4" t="s">
        <v>9279</v>
      </c>
      <c r="V257" s="4" t="s">
        <v>89</v>
      </c>
      <c r="X257" s="4" t="s">
        <v>9280</v>
      </c>
      <c r="Y257" s="4" t="s">
        <v>162</v>
      </c>
      <c r="AA257" s="4" t="s">
        <v>9281</v>
      </c>
      <c r="AB257" s="4" t="s">
        <v>109</v>
      </c>
      <c r="AJ257" s="4" t="s">
        <v>9282</v>
      </c>
      <c r="AK257" s="4" t="s">
        <v>9283</v>
      </c>
      <c r="AL257" s="4" t="s">
        <v>9284</v>
      </c>
      <c r="AM257" s="4" t="s">
        <v>9285</v>
      </c>
      <c r="AN257" s="4" t="s">
        <v>1242</v>
      </c>
      <c r="AP257" s="4" t="s">
        <v>9286</v>
      </c>
      <c r="AQ257" s="4" t="s">
        <v>99</v>
      </c>
      <c r="AS257" s="4" t="s">
        <v>9287</v>
      </c>
      <c r="AT257" s="4" t="s">
        <v>1614</v>
      </c>
      <c r="AU257" s="6" t="s">
        <v>9288</v>
      </c>
      <c r="AV257" s="4" t="s">
        <v>9289</v>
      </c>
      <c r="AW257" s="4" t="s">
        <v>1617</v>
      </c>
      <c r="AY257" s="4" t="s">
        <v>9290</v>
      </c>
      <c r="AZ257" s="4" t="s">
        <v>1242</v>
      </c>
      <c r="BB257" s="4" t="s">
        <v>9291</v>
      </c>
      <c r="BC257" s="4" t="s">
        <v>359</v>
      </c>
      <c r="BE257" s="4" t="s">
        <v>9292</v>
      </c>
      <c r="BF257" s="4" t="s">
        <v>359</v>
      </c>
      <c r="BH257" s="4" t="s">
        <v>9293</v>
      </c>
      <c r="BI257" s="4" t="s">
        <v>109</v>
      </c>
      <c r="BQ257" s="7" t="s">
        <v>9294</v>
      </c>
      <c r="BR257" s="4" t="s">
        <v>109</v>
      </c>
      <c r="BT257" s="4" t="s">
        <v>9295</v>
      </c>
      <c r="BU257" s="4" t="s">
        <v>288</v>
      </c>
      <c r="BW257" s="4" t="s">
        <v>9296</v>
      </c>
      <c r="BX257" s="4" t="s">
        <v>114</v>
      </c>
      <c r="BZ257" s="4" t="s">
        <v>9297</v>
      </c>
      <c r="CA257" s="4" t="s">
        <v>116</v>
      </c>
      <c r="CC257" s="4" t="s">
        <v>9298</v>
      </c>
      <c r="CD257" s="4" t="s">
        <v>109</v>
      </c>
      <c r="CF257" s="4" t="s">
        <v>9299</v>
      </c>
      <c r="CG257" s="4" t="s">
        <v>121</v>
      </c>
      <c r="CI257" s="4" t="s">
        <v>9300</v>
      </c>
      <c r="CJ257" s="4" t="s">
        <v>123</v>
      </c>
      <c r="CL257" s="4" t="s">
        <v>9301</v>
      </c>
      <c r="CM257" s="4" t="s">
        <v>1515</v>
      </c>
      <c r="CO257" s="4" t="s">
        <v>9302</v>
      </c>
      <c r="CP257" s="4" t="s">
        <v>96</v>
      </c>
      <c r="CQ257" s="4" t="s">
        <v>7112</v>
      </c>
      <c r="CR257" s="4" t="s">
        <v>9303</v>
      </c>
      <c r="CS257" s="4" t="s">
        <v>1690</v>
      </c>
      <c r="CU257" s="4" t="s">
        <v>9304</v>
      </c>
      <c r="CV257" s="4" t="s">
        <v>123</v>
      </c>
      <c r="CX257" s="4" t="s">
        <v>9305</v>
      </c>
      <c r="CY257" s="4" t="s">
        <v>133</v>
      </c>
      <c r="DA257" s="4" t="s">
        <v>9306</v>
      </c>
      <c r="DB257" s="4" t="s">
        <v>109</v>
      </c>
      <c r="DG257" s="4" t="s">
        <v>9307</v>
      </c>
      <c r="DH257" s="4" t="s">
        <v>136</v>
      </c>
      <c r="DI257" s="4" t="s">
        <v>9308</v>
      </c>
      <c r="DJ257" s="4" t="s">
        <v>9309</v>
      </c>
      <c r="DK257" s="4" t="s">
        <v>8830</v>
      </c>
      <c r="DL257" s="6" t="s">
        <v>1071</v>
      </c>
      <c r="DM257" s="4" t="s">
        <v>9310</v>
      </c>
      <c r="DN257" s="4" t="s">
        <v>199</v>
      </c>
      <c r="DP257" s="4" t="s">
        <v>9311</v>
      </c>
      <c r="DQ257" s="4" t="s">
        <v>1643</v>
      </c>
      <c r="DV257" s="4" t="s">
        <v>9312</v>
      </c>
      <c r="DW257" s="4" t="s">
        <v>142</v>
      </c>
      <c r="EE257" s="4" t="s">
        <v>9313</v>
      </c>
      <c r="EF257" s="4" t="s">
        <v>144</v>
      </c>
      <c r="EH257" s="4" t="s">
        <v>9314</v>
      </c>
      <c r="EI257" s="4" t="s">
        <v>204</v>
      </c>
      <c r="EK257" s="4" t="s">
        <v>9315</v>
      </c>
      <c r="EL257" s="4" t="s">
        <v>109</v>
      </c>
      <c r="ET257" s="4" t="s">
        <v>9316</v>
      </c>
      <c r="EU257" s="4" t="s">
        <v>96</v>
      </c>
      <c r="EV257" s="4" t="s">
        <v>9317</v>
      </c>
      <c r="EW257" s="4" t="s">
        <v>9318</v>
      </c>
      <c r="EX257" s="4" t="s">
        <v>109</v>
      </c>
      <c r="EZ257" s="4" t="s">
        <v>9319</v>
      </c>
      <c r="FA257" s="4" t="s">
        <v>109</v>
      </c>
      <c r="FC257" s="4" t="s">
        <v>9320</v>
      </c>
      <c r="FD257" s="4" t="s">
        <v>385</v>
      </c>
      <c r="FF257" s="4" t="s">
        <v>9321</v>
      </c>
      <c r="FG257" s="4" t="s">
        <v>109</v>
      </c>
      <c r="FL257" s="4" t="s">
        <v>9322</v>
      </c>
      <c r="FM257" s="4" t="s">
        <v>123</v>
      </c>
      <c r="FN257" s="4" t="s">
        <v>263</v>
      </c>
    </row>
    <row r="258" spans="1:170" ht="18" customHeight="1" x14ac:dyDescent="0.3">
      <c r="O258" s="1"/>
      <c r="AU258" s="3"/>
      <c r="BQ258" s="2"/>
      <c r="DL258" s="3"/>
    </row>
    <row r="259" spans="1:170" x14ac:dyDescent="0.3">
      <c r="A259" t="s">
        <v>9323</v>
      </c>
      <c r="B259" t="s">
        <v>9324</v>
      </c>
      <c r="C259" t="s">
        <v>9325</v>
      </c>
      <c r="D259" t="s">
        <v>9326</v>
      </c>
      <c r="E259" t="s">
        <v>9326</v>
      </c>
      <c r="F259" t="s">
        <v>9327</v>
      </c>
      <c r="G259" t="s">
        <v>9328</v>
      </c>
      <c r="H259" t="s">
        <v>9329</v>
      </c>
      <c r="I259">
        <v>2017</v>
      </c>
      <c r="J259" t="s">
        <v>9330</v>
      </c>
      <c r="K259" t="s">
        <v>80</v>
      </c>
      <c r="L259" t="s">
        <v>9331</v>
      </c>
      <c r="M259" t="s">
        <v>9332</v>
      </c>
      <c r="O259" s="1">
        <v>45200.388182870367</v>
      </c>
      <c r="P259" t="s">
        <v>83</v>
      </c>
      <c r="Q259" t="s">
        <v>84</v>
      </c>
      <c r="R259" t="s">
        <v>85</v>
      </c>
      <c r="S259" t="s">
        <v>217</v>
      </c>
      <c r="T259" t="s">
        <v>218</v>
      </c>
      <c r="U259" t="s">
        <v>9333</v>
      </c>
      <c r="V259" t="s">
        <v>89</v>
      </c>
      <c r="X259" t="s">
        <v>9334</v>
      </c>
      <c r="Y259" t="s">
        <v>6999</v>
      </c>
      <c r="AD259" t="s">
        <v>9335</v>
      </c>
      <c r="AE259" t="s">
        <v>114</v>
      </c>
      <c r="AM259" t="s">
        <v>9336</v>
      </c>
      <c r="AN259" t="s">
        <v>1242</v>
      </c>
      <c r="AP259" t="s">
        <v>9337</v>
      </c>
      <c r="AQ259" t="s">
        <v>281</v>
      </c>
      <c r="BB259" t="s">
        <v>9338</v>
      </c>
      <c r="BC259" t="s">
        <v>1246</v>
      </c>
      <c r="BE259" t="s">
        <v>9339</v>
      </c>
      <c r="BF259" t="s">
        <v>5435</v>
      </c>
      <c r="BH259" t="s">
        <v>9340</v>
      </c>
      <c r="BI259" t="s">
        <v>109</v>
      </c>
      <c r="BQ259" t="s">
        <v>9341</v>
      </c>
      <c r="BR259" t="s">
        <v>109</v>
      </c>
      <c r="BT259" t="s">
        <v>9342</v>
      </c>
      <c r="BU259" t="s">
        <v>288</v>
      </c>
      <c r="BW259" t="s">
        <v>9343</v>
      </c>
      <c r="BX259" t="s">
        <v>114</v>
      </c>
      <c r="BZ259" t="s">
        <v>9344</v>
      </c>
      <c r="CA259" t="s">
        <v>2381</v>
      </c>
      <c r="CC259" t="s">
        <v>9345</v>
      </c>
      <c r="CD259" t="s">
        <v>109</v>
      </c>
      <c r="CF259" t="s">
        <v>9346</v>
      </c>
      <c r="CG259" t="s">
        <v>121</v>
      </c>
      <c r="CH259" t="s">
        <v>4577</v>
      </c>
      <c r="CI259" t="s">
        <v>9347</v>
      </c>
      <c r="CJ259" t="s">
        <v>123</v>
      </c>
      <c r="CL259" t="s">
        <v>9348</v>
      </c>
      <c r="CM259" t="s">
        <v>1918</v>
      </c>
      <c r="CO259" t="s">
        <v>9349</v>
      </c>
      <c r="CP259" t="s">
        <v>96</v>
      </c>
      <c r="CQ259" t="s">
        <v>9350</v>
      </c>
      <c r="CR259" t="s">
        <v>9351</v>
      </c>
      <c r="CS259" t="s">
        <v>130</v>
      </c>
      <c r="CU259" t="s">
        <v>9352</v>
      </c>
      <c r="CV259" t="s">
        <v>109</v>
      </c>
      <c r="DA259" t="s">
        <v>9353</v>
      </c>
      <c r="DB259" t="s">
        <v>109</v>
      </c>
      <c r="DG259" t="s">
        <v>9354</v>
      </c>
      <c r="DH259" t="s">
        <v>136</v>
      </c>
      <c r="DJ259" t="s">
        <v>9355</v>
      </c>
      <c r="DK259" t="s">
        <v>311</v>
      </c>
      <c r="DP259" t="s">
        <v>9356</v>
      </c>
      <c r="DQ259" t="s">
        <v>313</v>
      </c>
      <c r="DV259" t="s">
        <v>9357</v>
      </c>
      <c r="DW259" t="s">
        <v>142</v>
      </c>
      <c r="EE259" t="s">
        <v>9358</v>
      </c>
      <c r="EF259" t="s">
        <v>202</v>
      </c>
      <c r="EH259" t="s">
        <v>9359</v>
      </c>
      <c r="EI259" t="s">
        <v>204</v>
      </c>
      <c r="EK259" t="s">
        <v>9360</v>
      </c>
      <c r="EL259" t="s">
        <v>123</v>
      </c>
      <c r="EN259" t="s">
        <v>9361</v>
      </c>
      <c r="EO259" t="s">
        <v>9362</v>
      </c>
      <c r="EQ259" t="s">
        <v>9363</v>
      </c>
      <c r="ER259" t="s">
        <v>209</v>
      </c>
      <c r="ET259" t="s">
        <v>9364</v>
      </c>
      <c r="EU259" t="s">
        <v>359</v>
      </c>
      <c r="EV259" t="s">
        <v>9365</v>
      </c>
      <c r="EW259" t="s">
        <v>9366</v>
      </c>
      <c r="EX259" t="s">
        <v>109</v>
      </c>
      <c r="EZ259" t="s">
        <v>9367</v>
      </c>
      <c r="FA259" t="s">
        <v>109</v>
      </c>
      <c r="FC259" t="s">
        <v>9368</v>
      </c>
      <c r="FD259" t="s">
        <v>128</v>
      </c>
      <c r="FF259" t="s">
        <v>9369</v>
      </c>
      <c r="FG259" t="s">
        <v>109</v>
      </c>
    </row>
    <row r="260" spans="1:170" ht="18.600000000000001" customHeight="1" x14ac:dyDescent="0.3">
      <c r="A260" t="s">
        <v>9323</v>
      </c>
      <c r="B260" t="s">
        <v>9324</v>
      </c>
      <c r="C260" t="s">
        <v>9325</v>
      </c>
      <c r="D260" t="s">
        <v>9326</v>
      </c>
      <c r="E260" t="s">
        <v>9326</v>
      </c>
      <c r="F260" t="s">
        <v>9327</v>
      </c>
      <c r="G260" t="s">
        <v>9328</v>
      </c>
      <c r="H260" t="s">
        <v>9329</v>
      </c>
      <c r="I260">
        <v>2017</v>
      </c>
      <c r="J260" t="s">
        <v>9330</v>
      </c>
      <c r="K260" t="s">
        <v>80</v>
      </c>
      <c r="L260" t="s">
        <v>9331</v>
      </c>
      <c r="M260" t="s">
        <v>9332</v>
      </c>
      <c r="O260" s="1">
        <v>45200.388182870367</v>
      </c>
      <c r="P260" t="s">
        <v>83</v>
      </c>
      <c r="Q260" t="s">
        <v>84</v>
      </c>
      <c r="R260" t="s">
        <v>85</v>
      </c>
      <c r="S260" t="s">
        <v>1003</v>
      </c>
      <c r="T260" t="s">
        <v>1004</v>
      </c>
      <c r="U260" t="s">
        <v>9370</v>
      </c>
      <c r="V260" t="s">
        <v>89</v>
      </c>
      <c r="X260" t="s">
        <v>9371</v>
      </c>
      <c r="Y260" t="s">
        <v>6999</v>
      </c>
      <c r="AD260" t="s">
        <v>9372</v>
      </c>
      <c r="AE260" t="s">
        <v>96</v>
      </c>
      <c r="AF260" t="s">
        <v>9373</v>
      </c>
      <c r="AM260" t="s">
        <v>9374</v>
      </c>
      <c r="AN260" t="s">
        <v>1242</v>
      </c>
      <c r="AO260" t="s">
        <v>9375</v>
      </c>
      <c r="AP260" t="s">
        <v>9376</v>
      </c>
      <c r="AQ260" t="s">
        <v>281</v>
      </c>
      <c r="BB260" t="s">
        <v>9377</v>
      </c>
      <c r="BC260" t="s">
        <v>5477</v>
      </c>
      <c r="BE260" t="s">
        <v>9378</v>
      </c>
      <c r="BF260" t="s">
        <v>5435</v>
      </c>
      <c r="BH260" t="s">
        <v>9379</v>
      </c>
      <c r="BI260" t="s">
        <v>109</v>
      </c>
      <c r="BQ260" t="s">
        <v>9380</v>
      </c>
      <c r="BR260" t="s">
        <v>109</v>
      </c>
      <c r="BT260" t="s">
        <v>9381</v>
      </c>
      <c r="BU260" t="s">
        <v>288</v>
      </c>
      <c r="BW260" t="s">
        <v>9382</v>
      </c>
      <c r="BX260" t="s">
        <v>114</v>
      </c>
      <c r="BZ260" t="s">
        <v>9383</v>
      </c>
      <c r="CA260" t="s">
        <v>116</v>
      </c>
      <c r="CB260" s="3" t="s">
        <v>9384</v>
      </c>
      <c r="CC260" t="s">
        <v>9385</v>
      </c>
      <c r="CD260" t="s">
        <v>123</v>
      </c>
      <c r="CE260" t="s">
        <v>9386</v>
      </c>
      <c r="CF260" t="s">
        <v>9387</v>
      </c>
      <c r="CG260" t="s">
        <v>121</v>
      </c>
      <c r="CI260" t="s">
        <v>9388</v>
      </c>
      <c r="CJ260" t="s">
        <v>123</v>
      </c>
      <c r="CL260" t="s">
        <v>9389</v>
      </c>
      <c r="CM260" t="s">
        <v>1918</v>
      </c>
      <c r="CO260" t="s">
        <v>9390</v>
      </c>
      <c r="CP260" t="s">
        <v>96</v>
      </c>
      <c r="CQ260" t="s">
        <v>9391</v>
      </c>
      <c r="CR260" t="s">
        <v>9392</v>
      </c>
      <c r="CS260" t="s">
        <v>130</v>
      </c>
      <c r="CU260" t="s">
        <v>9393</v>
      </c>
      <c r="CV260" t="s">
        <v>109</v>
      </c>
      <c r="DA260" t="s">
        <v>9394</v>
      </c>
      <c r="DB260" t="s">
        <v>109</v>
      </c>
      <c r="DG260" t="s">
        <v>9395</v>
      </c>
      <c r="DH260" t="s">
        <v>136</v>
      </c>
      <c r="DJ260" t="s">
        <v>9396</v>
      </c>
      <c r="DK260" t="s">
        <v>311</v>
      </c>
      <c r="DP260" t="s">
        <v>9397</v>
      </c>
      <c r="DQ260" t="s">
        <v>313</v>
      </c>
      <c r="DV260" t="s">
        <v>9398</v>
      </c>
      <c r="DW260" t="s">
        <v>142</v>
      </c>
      <c r="EE260" t="s">
        <v>9399</v>
      </c>
      <c r="EF260" t="s">
        <v>144</v>
      </c>
      <c r="EH260" t="s">
        <v>9400</v>
      </c>
      <c r="EI260" t="s">
        <v>204</v>
      </c>
      <c r="EK260" t="s">
        <v>9401</v>
      </c>
      <c r="EL260" t="s">
        <v>123</v>
      </c>
      <c r="EN260" t="s">
        <v>9402</v>
      </c>
      <c r="EO260" t="s">
        <v>9403</v>
      </c>
      <c r="EQ260" t="s">
        <v>9404</v>
      </c>
      <c r="ER260" t="s">
        <v>9405</v>
      </c>
      <c r="ES260" t="s">
        <v>9406</v>
      </c>
      <c r="ET260" t="s">
        <v>9407</v>
      </c>
      <c r="EU260" t="s">
        <v>1374</v>
      </c>
      <c r="EV260" t="s">
        <v>9408</v>
      </c>
      <c r="EW260" t="s">
        <v>9409</v>
      </c>
      <c r="EX260" t="s">
        <v>109</v>
      </c>
      <c r="EZ260" t="s">
        <v>9410</v>
      </c>
      <c r="FA260" t="s">
        <v>109</v>
      </c>
      <c r="FC260" t="s">
        <v>9411</v>
      </c>
      <c r="FD260" t="s">
        <v>128</v>
      </c>
      <c r="FF260" t="s">
        <v>9412</v>
      </c>
      <c r="FG260" t="s">
        <v>109</v>
      </c>
    </row>
    <row r="261" spans="1:170" s="4" customFormat="1" x14ac:dyDescent="0.3">
      <c r="A261" s="4" t="s">
        <v>9323</v>
      </c>
      <c r="B261" s="4" t="s">
        <v>9324</v>
      </c>
      <c r="C261" s="4" t="s">
        <v>9325</v>
      </c>
      <c r="D261" s="4" t="s">
        <v>9326</v>
      </c>
      <c r="E261" s="4" t="s">
        <v>9326</v>
      </c>
      <c r="F261" s="4" t="s">
        <v>9327</v>
      </c>
      <c r="G261" s="4" t="s">
        <v>9328</v>
      </c>
      <c r="H261" s="4" t="s">
        <v>9329</v>
      </c>
      <c r="I261" s="4">
        <v>2017</v>
      </c>
      <c r="J261" s="4" t="s">
        <v>9330</v>
      </c>
      <c r="K261" s="4" t="s">
        <v>80</v>
      </c>
      <c r="L261" s="4" t="s">
        <v>9331</v>
      </c>
      <c r="M261" s="4" t="s">
        <v>9332</v>
      </c>
      <c r="O261" s="5">
        <v>45200.388182870367</v>
      </c>
      <c r="P261" s="4" t="s">
        <v>83</v>
      </c>
      <c r="Q261" s="4" t="s">
        <v>84</v>
      </c>
      <c r="R261" s="4" t="s">
        <v>85</v>
      </c>
      <c r="S261" s="4" t="s">
        <v>389</v>
      </c>
      <c r="T261" s="4" t="s">
        <v>390</v>
      </c>
      <c r="U261" s="4" t="s">
        <v>9413</v>
      </c>
      <c r="V261" s="4" t="s">
        <v>89</v>
      </c>
      <c r="X261" s="4" t="s">
        <v>9414</v>
      </c>
      <c r="Y261" s="4" t="s">
        <v>6999</v>
      </c>
      <c r="AD261" s="4" t="s">
        <v>9415</v>
      </c>
      <c r="AE261" s="4" t="s">
        <v>114</v>
      </c>
      <c r="AM261" s="4" t="s">
        <v>9416</v>
      </c>
      <c r="AN261" s="4" t="s">
        <v>1242</v>
      </c>
      <c r="AO261" s="4" t="s">
        <v>9375</v>
      </c>
      <c r="AP261" s="4" t="s">
        <v>9417</v>
      </c>
      <c r="AQ261" s="4" t="s">
        <v>281</v>
      </c>
      <c r="BB261" s="4" t="s">
        <v>9418</v>
      </c>
      <c r="BC261" s="4" t="s">
        <v>5477</v>
      </c>
      <c r="BE261" s="4" t="s">
        <v>9419</v>
      </c>
      <c r="BF261" s="4" t="s">
        <v>5435</v>
      </c>
      <c r="BH261" s="4" t="s">
        <v>9420</v>
      </c>
      <c r="BI261" s="4" t="s">
        <v>109</v>
      </c>
      <c r="BQ261" s="4" t="s">
        <v>9421</v>
      </c>
      <c r="BR261" s="4" t="s">
        <v>109</v>
      </c>
      <c r="BT261" s="4" t="s">
        <v>9422</v>
      </c>
      <c r="BU261" s="4" t="s">
        <v>288</v>
      </c>
      <c r="BW261" s="4" t="s">
        <v>9423</v>
      </c>
      <c r="BX261" s="4" t="s">
        <v>114</v>
      </c>
      <c r="BZ261" s="4" t="s">
        <v>9424</v>
      </c>
      <c r="CA261" s="4" t="s">
        <v>2381</v>
      </c>
      <c r="CC261" s="4" t="s">
        <v>9425</v>
      </c>
      <c r="CD261" s="4" t="s">
        <v>123</v>
      </c>
      <c r="CE261" s="4" t="s">
        <v>9426</v>
      </c>
      <c r="CF261" s="4" t="s">
        <v>9427</v>
      </c>
      <c r="CG261" s="4" t="s">
        <v>121</v>
      </c>
      <c r="CH261" s="4" t="s">
        <v>4577</v>
      </c>
      <c r="CI261" s="4" t="s">
        <v>9428</v>
      </c>
      <c r="CJ261" s="4" t="s">
        <v>123</v>
      </c>
      <c r="CL261" s="4" t="s">
        <v>9429</v>
      </c>
      <c r="CM261" s="4" t="s">
        <v>1918</v>
      </c>
      <c r="CO261" s="4" t="s">
        <v>9430</v>
      </c>
      <c r="CP261" s="4" t="s">
        <v>96</v>
      </c>
      <c r="CQ261" s="4" t="s">
        <v>9431</v>
      </c>
      <c r="CR261" s="4" t="s">
        <v>9432</v>
      </c>
      <c r="CS261" s="4" t="s">
        <v>130</v>
      </c>
      <c r="CU261" s="4" t="s">
        <v>9433</v>
      </c>
      <c r="CV261" s="4" t="s">
        <v>109</v>
      </c>
      <c r="DA261" s="4" t="s">
        <v>9434</v>
      </c>
      <c r="DB261" s="4" t="s">
        <v>109</v>
      </c>
      <c r="DG261" s="4" t="s">
        <v>9435</v>
      </c>
      <c r="DH261" s="4" t="s">
        <v>136</v>
      </c>
      <c r="DJ261" s="4" t="s">
        <v>9436</v>
      </c>
      <c r="DK261" s="4" t="s">
        <v>311</v>
      </c>
      <c r="DP261" s="4" t="s">
        <v>9437</v>
      </c>
      <c r="DQ261" s="4" t="s">
        <v>313</v>
      </c>
      <c r="DV261" s="4" t="s">
        <v>9438</v>
      </c>
      <c r="DW261" s="4" t="s">
        <v>142</v>
      </c>
      <c r="EE261" s="4" t="s">
        <v>9439</v>
      </c>
      <c r="EF261" s="4" t="s">
        <v>144</v>
      </c>
      <c r="EH261" s="4" t="s">
        <v>9440</v>
      </c>
      <c r="EI261" s="4" t="s">
        <v>204</v>
      </c>
      <c r="EK261" s="4" t="s">
        <v>9441</v>
      </c>
      <c r="EL261" s="4" t="s">
        <v>109</v>
      </c>
      <c r="EM261" s="4" t="s">
        <v>9442</v>
      </c>
      <c r="ET261" s="4" t="s">
        <v>9443</v>
      </c>
      <c r="EU261" s="4" t="s">
        <v>1374</v>
      </c>
      <c r="EW261" s="7" t="s">
        <v>9444</v>
      </c>
      <c r="EX261" s="4" t="s">
        <v>109</v>
      </c>
      <c r="EZ261" s="4" t="s">
        <v>9445</v>
      </c>
      <c r="FA261" s="4" t="s">
        <v>109</v>
      </c>
      <c r="FC261" s="4" t="s">
        <v>9446</v>
      </c>
      <c r="FD261" s="4" t="s">
        <v>128</v>
      </c>
      <c r="FF261" s="4" t="s">
        <v>9447</v>
      </c>
      <c r="FG261" s="4" t="s">
        <v>109</v>
      </c>
      <c r="FL261" s="4" t="s">
        <v>9448</v>
      </c>
      <c r="FM261" s="4" t="s">
        <v>123</v>
      </c>
    </row>
    <row r="262" spans="1:170" x14ac:dyDescent="0.3">
      <c r="O262" s="1"/>
      <c r="EW262" s="2"/>
    </row>
    <row r="263" spans="1:170" x14ac:dyDescent="0.3">
      <c r="A263" t="s">
        <v>9449</v>
      </c>
      <c r="B263" t="s">
        <v>9450</v>
      </c>
      <c r="C263" t="s">
        <v>9451</v>
      </c>
      <c r="D263" t="s">
        <v>9452</v>
      </c>
      <c r="E263" t="s">
        <v>9452</v>
      </c>
      <c r="F263" t="s">
        <v>9453</v>
      </c>
      <c r="G263" t="s">
        <v>9454</v>
      </c>
      <c r="H263" t="s">
        <v>9455</v>
      </c>
      <c r="I263">
        <v>2017</v>
      </c>
      <c r="J263" t="s">
        <v>9456</v>
      </c>
      <c r="K263" t="s">
        <v>80</v>
      </c>
      <c r="L263" t="s">
        <v>9457</v>
      </c>
      <c r="M263" t="s">
        <v>9458</v>
      </c>
      <c r="O263" s="1">
        <v>45200.388182870367</v>
      </c>
      <c r="P263" t="s">
        <v>83</v>
      </c>
      <c r="Q263" t="s">
        <v>84</v>
      </c>
      <c r="R263" t="s">
        <v>85</v>
      </c>
      <c r="S263" t="s">
        <v>661</v>
      </c>
      <c r="T263" t="s">
        <v>662</v>
      </c>
      <c r="U263" t="s">
        <v>9459</v>
      </c>
      <c r="V263" t="s">
        <v>89</v>
      </c>
      <c r="X263" t="s">
        <v>9460</v>
      </c>
      <c r="Y263" t="s">
        <v>162</v>
      </c>
      <c r="AA263" t="s">
        <v>9461</v>
      </c>
      <c r="AB263" t="s">
        <v>109</v>
      </c>
      <c r="AJ263" t="s">
        <v>9462</v>
      </c>
      <c r="AK263" t="s">
        <v>277</v>
      </c>
      <c r="AM263" t="s">
        <v>9463</v>
      </c>
      <c r="AN263" t="s">
        <v>96</v>
      </c>
      <c r="AO263" t="s">
        <v>97</v>
      </c>
      <c r="AP263" t="s">
        <v>9464</v>
      </c>
      <c r="AQ263" t="s">
        <v>281</v>
      </c>
      <c r="BB263" t="s">
        <v>9465</v>
      </c>
      <c r="BC263" t="s">
        <v>508</v>
      </c>
      <c r="BE263" s="2" t="s">
        <v>9466</v>
      </c>
      <c r="BF263" t="s">
        <v>107</v>
      </c>
      <c r="BH263" t="s">
        <v>9467</v>
      </c>
      <c r="BI263" t="s">
        <v>109</v>
      </c>
      <c r="BQ263" t="s">
        <v>9468</v>
      </c>
      <c r="BR263" t="s">
        <v>109</v>
      </c>
      <c r="BT263" s="2" t="s">
        <v>9469</v>
      </c>
      <c r="BU263" t="s">
        <v>288</v>
      </c>
      <c r="BW263" t="s">
        <v>9470</v>
      </c>
      <c r="BX263" t="s">
        <v>114</v>
      </c>
      <c r="BZ263" t="s">
        <v>9471</v>
      </c>
      <c r="CA263" t="s">
        <v>352</v>
      </c>
      <c r="CC263" t="s">
        <v>9472</v>
      </c>
      <c r="CD263" t="s">
        <v>109</v>
      </c>
      <c r="CF263" t="s">
        <v>9473</v>
      </c>
      <c r="CG263" t="s">
        <v>969</v>
      </c>
      <c r="CH263" t="s">
        <v>3605</v>
      </c>
      <c r="CI263" t="s">
        <v>9474</v>
      </c>
      <c r="CJ263" t="s">
        <v>123</v>
      </c>
      <c r="CL263" t="s">
        <v>9475</v>
      </c>
      <c r="CM263" t="s">
        <v>3464</v>
      </c>
      <c r="CN263" t="s">
        <v>9476</v>
      </c>
      <c r="CO263" t="s">
        <v>9477</v>
      </c>
      <c r="CP263" t="s">
        <v>96</v>
      </c>
      <c r="CQ263" t="s">
        <v>9478</v>
      </c>
      <c r="CR263" t="s">
        <v>9479</v>
      </c>
      <c r="CS263" t="s">
        <v>130</v>
      </c>
      <c r="CU263" t="s">
        <v>9480</v>
      </c>
      <c r="CV263" t="s">
        <v>123</v>
      </c>
      <c r="CX263" t="s">
        <v>9481</v>
      </c>
      <c r="CY263" t="s">
        <v>305</v>
      </c>
      <c r="DA263" t="s">
        <v>9482</v>
      </c>
      <c r="DB263" t="s">
        <v>109</v>
      </c>
      <c r="DG263" t="s">
        <v>9483</v>
      </c>
      <c r="DH263" t="s">
        <v>136</v>
      </c>
      <c r="DJ263" t="s">
        <v>9484</v>
      </c>
      <c r="DK263" t="s">
        <v>311</v>
      </c>
      <c r="DP263" t="s">
        <v>9485</v>
      </c>
      <c r="DQ263" t="s">
        <v>313</v>
      </c>
      <c r="DV263" t="s">
        <v>9486</v>
      </c>
      <c r="DW263" t="s">
        <v>142</v>
      </c>
      <c r="EE263" t="s">
        <v>9487</v>
      </c>
      <c r="EF263" t="s">
        <v>204</v>
      </c>
      <c r="EH263" t="s">
        <v>9488</v>
      </c>
      <c r="EI263" t="s">
        <v>204</v>
      </c>
      <c r="EJ263" t="s">
        <v>9489</v>
      </c>
      <c r="EK263" t="s">
        <v>9490</v>
      </c>
      <c r="EL263" t="s">
        <v>109</v>
      </c>
      <c r="ET263" t="s">
        <v>9491</v>
      </c>
      <c r="EU263" t="s">
        <v>1374</v>
      </c>
      <c r="EW263" t="s">
        <v>9492</v>
      </c>
      <c r="EX263" t="s">
        <v>109</v>
      </c>
      <c r="EZ263" t="s">
        <v>9493</v>
      </c>
      <c r="FA263" t="s">
        <v>109</v>
      </c>
      <c r="FC263" t="s">
        <v>9494</v>
      </c>
      <c r="FD263" t="s">
        <v>128</v>
      </c>
      <c r="FF263" t="s">
        <v>9495</v>
      </c>
      <c r="FG263" t="s">
        <v>109</v>
      </c>
    </row>
    <row r="264" spans="1:170" x14ac:dyDescent="0.3">
      <c r="A264" t="s">
        <v>9449</v>
      </c>
      <c r="B264" t="s">
        <v>9450</v>
      </c>
      <c r="C264" t="s">
        <v>9451</v>
      </c>
      <c r="D264" t="s">
        <v>9452</v>
      </c>
      <c r="E264" t="s">
        <v>9452</v>
      </c>
      <c r="F264" t="s">
        <v>9453</v>
      </c>
      <c r="G264" t="s">
        <v>9454</v>
      </c>
      <c r="H264" t="s">
        <v>9455</v>
      </c>
      <c r="I264">
        <v>2017</v>
      </c>
      <c r="J264" t="s">
        <v>9456</v>
      </c>
      <c r="K264" t="s">
        <v>80</v>
      </c>
      <c r="L264" t="s">
        <v>9457</v>
      </c>
      <c r="M264" t="s">
        <v>9458</v>
      </c>
      <c r="O264" s="1">
        <v>45200.388182870367</v>
      </c>
      <c r="P264" t="s">
        <v>83</v>
      </c>
      <c r="Q264" t="s">
        <v>84</v>
      </c>
      <c r="R264" t="s">
        <v>85</v>
      </c>
      <c r="S264" t="s">
        <v>217</v>
      </c>
      <c r="T264" t="s">
        <v>218</v>
      </c>
      <c r="U264" t="s">
        <v>9496</v>
      </c>
      <c r="V264" t="s">
        <v>89</v>
      </c>
      <c r="X264" t="s">
        <v>9497</v>
      </c>
      <c r="Y264" t="s">
        <v>162</v>
      </c>
      <c r="AA264" t="s">
        <v>9498</v>
      </c>
      <c r="AB264" t="s">
        <v>109</v>
      </c>
      <c r="AJ264" t="s">
        <v>9499</v>
      </c>
      <c r="AK264" t="s">
        <v>277</v>
      </c>
      <c r="AM264" s="2" t="s">
        <v>9500</v>
      </c>
      <c r="AN264" t="s">
        <v>167</v>
      </c>
      <c r="AO264" t="s">
        <v>168</v>
      </c>
      <c r="AP264" t="s">
        <v>9501</v>
      </c>
      <c r="AQ264" t="s">
        <v>281</v>
      </c>
      <c r="BB264" t="s">
        <v>9502</v>
      </c>
      <c r="BC264" t="s">
        <v>508</v>
      </c>
      <c r="BE264" t="s">
        <v>9503</v>
      </c>
      <c r="BF264" t="s">
        <v>107</v>
      </c>
      <c r="BH264" t="s">
        <v>9504</v>
      </c>
      <c r="BI264" t="s">
        <v>109</v>
      </c>
      <c r="BQ264" s="2" t="s">
        <v>9505</v>
      </c>
      <c r="BR264" t="s">
        <v>109</v>
      </c>
      <c r="BT264" t="s">
        <v>9506</v>
      </c>
      <c r="BU264" t="s">
        <v>288</v>
      </c>
      <c r="BW264" t="s">
        <v>9507</v>
      </c>
      <c r="BX264" t="s">
        <v>114</v>
      </c>
      <c r="BZ264" t="s">
        <v>9508</v>
      </c>
      <c r="CA264" t="s">
        <v>2381</v>
      </c>
      <c r="CC264" t="s">
        <v>9509</v>
      </c>
      <c r="CD264" t="s">
        <v>109</v>
      </c>
      <c r="CF264" t="s">
        <v>9510</v>
      </c>
      <c r="CG264" t="s">
        <v>969</v>
      </c>
      <c r="CH264" t="s">
        <v>3605</v>
      </c>
      <c r="CI264" t="s">
        <v>9511</v>
      </c>
      <c r="CJ264" t="s">
        <v>123</v>
      </c>
      <c r="CL264" t="s">
        <v>9512</v>
      </c>
      <c r="CM264" t="s">
        <v>1918</v>
      </c>
      <c r="CO264" t="s">
        <v>9513</v>
      </c>
      <c r="CP264" t="s">
        <v>96</v>
      </c>
      <c r="CQ264" t="s">
        <v>9514</v>
      </c>
      <c r="CR264" t="s">
        <v>9515</v>
      </c>
      <c r="CS264" t="s">
        <v>130</v>
      </c>
      <c r="CU264" t="s">
        <v>9516</v>
      </c>
      <c r="CV264" t="s">
        <v>123</v>
      </c>
      <c r="CX264" t="s">
        <v>9517</v>
      </c>
      <c r="CY264" t="s">
        <v>305</v>
      </c>
      <c r="CZ264" t="s">
        <v>363</v>
      </c>
      <c r="DA264" t="s">
        <v>9518</v>
      </c>
      <c r="DB264" t="s">
        <v>109</v>
      </c>
      <c r="DG264" t="s">
        <v>9519</v>
      </c>
      <c r="DH264" t="s">
        <v>136</v>
      </c>
      <c r="DJ264" t="s">
        <v>9520</v>
      </c>
      <c r="DK264" t="s">
        <v>311</v>
      </c>
      <c r="DP264" t="s">
        <v>9521</v>
      </c>
      <c r="DQ264" t="s">
        <v>313</v>
      </c>
      <c r="DV264" t="s">
        <v>9522</v>
      </c>
      <c r="DW264" t="s">
        <v>142</v>
      </c>
      <c r="EE264" t="s">
        <v>9523</v>
      </c>
      <c r="EF264" t="s">
        <v>202</v>
      </c>
      <c r="EH264" t="s">
        <v>9524</v>
      </c>
      <c r="EI264" t="s">
        <v>204</v>
      </c>
      <c r="EK264" t="s">
        <v>9525</v>
      </c>
      <c r="EL264" t="s">
        <v>109</v>
      </c>
      <c r="ET264" t="s">
        <v>9526</v>
      </c>
      <c r="EU264" t="s">
        <v>96</v>
      </c>
      <c r="EV264" t="s">
        <v>9527</v>
      </c>
      <c r="EW264" t="s">
        <v>9528</v>
      </c>
      <c r="EX264" t="s">
        <v>109</v>
      </c>
      <c r="EZ264" t="s">
        <v>9529</v>
      </c>
      <c r="FA264" t="s">
        <v>109</v>
      </c>
      <c r="FC264" t="s">
        <v>9530</v>
      </c>
      <c r="FD264" t="s">
        <v>128</v>
      </c>
      <c r="FF264" t="s">
        <v>9531</v>
      </c>
      <c r="FG264" t="s">
        <v>109</v>
      </c>
    </row>
    <row r="265" spans="1:170" s="4" customFormat="1" x14ac:dyDescent="0.3">
      <c r="A265" s="4" t="s">
        <v>9449</v>
      </c>
      <c r="B265" s="4" t="s">
        <v>9450</v>
      </c>
      <c r="C265" s="4" t="s">
        <v>9451</v>
      </c>
      <c r="D265" s="4" t="s">
        <v>9452</v>
      </c>
      <c r="E265" s="4" t="s">
        <v>9452</v>
      </c>
      <c r="F265" s="4" t="s">
        <v>9453</v>
      </c>
      <c r="G265" s="4" t="s">
        <v>9454</v>
      </c>
      <c r="H265" s="4" t="s">
        <v>9455</v>
      </c>
      <c r="I265" s="4">
        <v>2017</v>
      </c>
      <c r="J265" s="4" t="s">
        <v>9456</v>
      </c>
      <c r="K265" s="4" t="s">
        <v>80</v>
      </c>
      <c r="L265" s="4" t="s">
        <v>9457</v>
      </c>
      <c r="M265" s="4" t="s">
        <v>9458</v>
      </c>
      <c r="O265" s="5">
        <v>45200.388182870367</v>
      </c>
      <c r="P265" s="4" t="s">
        <v>83</v>
      </c>
      <c r="Q265" s="4" t="s">
        <v>84</v>
      </c>
      <c r="R265" s="4" t="s">
        <v>85</v>
      </c>
      <c r="S265" s="4" t="s">
        <v>389</v>
      </c>
      <c r="T265" s="4" t="s">
        <v>390</v>
      </c>
      <c r="U265" s="4" t="s">
        <v>9532</v>
      </c>
      <c r="V265" s="4" t="s">
        <v>89</v>
      </c>
      <c r="X265" s="4" t="s">
        <v>9533</v>
      </c>
      <c r="Y265" s="4" t="s">
        <v>162</v>
      </c>
      <c r="AA265" s="4" t="s">
        <v>9534</v>
      </c>
      <c r="AB265" s="4" t="s">
        <v>109</v>
      </c>
      <c r="AJ265" s="4" t="s">
        <v>9535</v>
      </c>
      <c r="AK265" s="4" t="s">
        <v>277</v>
      </c>
      <c r="AM265" s="4" t="s">
        <v>9536</v>
      </c>
      <c r="AN265" s="4" t="s">
        <v>96</v>
      </c>
      <c r="AO265" s="4" t="s">
        <v>97</v>
      </c>
      <c r="AP265" s="4" t="s">
        <v>9537</v>
      </c>
      <c r="AQ265" s="4" t="s">
        <v>281</v>
      </c>
      <c r="BB265" s="4" t="s">
        <v>9538</v>
      </c>
      <c r="BC265" s="4" t="s">
        <v>508</v>
      </c>
      <c r="BE265" s="4" t="s">
        <v>9539</v>
      </c>
      <c r="BF265" s="4" t="s">
        <v>107</v>
      </c>
      <c r="BH265" s="4" t="s">
        <v>9540</v>
      </c>
      <c r="BI265" s="4" t="s">
        <v>109</v>
      </c>
      <c r="BQ265" s="4" t="s">
        <v>9541</v>
      </c>
      <c r="BR265" s="4" t="s">
        <v>109</v>
      </c>
      <c r="BT265" s="4" t="s">
        <v>9542</v>
      </c>
      <c r="BU265" s="4" t="s">
        <v>288</v>
      </c>
      <c r="BW265" s="4" t="s">
        <v>9543</v>
      </c>
      <c r="BX265" s="4" t="s">
        <v>114</v>
      </c>
      <c r="BZ265" s="4" t="s">
        <v>9544</v>
      </c>
      <c r="CA265" s="4" t="s">
        <v>182</v>
      </c>
      <c r="CB265" s="4" t="s">
        <v>9545</v>
      </c>
      <c r="CC265" s="4" t="s">
        <v>9546</v>
      </c>
      <c r="CD265" s="4" t="s">
        <v>109</v>
      </c>
      <c r="CF265" s="4" t="s">
        <v>9547</v>
      </c>
      <c r="CG265" s="4" t="s">
        <v>969</v>
      </c>
      <c r="CH265" s="4" t="s">
        <v>3605</v>
      </c>
      <c r="CI265" s="4" t="s">
        <v>9548</v>
      </c>
      <c r="CJ265" s="4" t="s">
        <v>123</v>
      </c>
      <c r="CL265" s="4" t="s">
        <v>9549</v>
      </c>
      <c r="CM265" s="4" t="s">
        <v>1918</v>
      </c>
      <c r="CO265" s="4" t="s">
        <v>9550</v>
      </c>
      <c r="CP265" s="4" t="s">
        <v>96</v>
      </c>
      <c r="CQ265" s="4" t="s">
        <v>9551</v>
      </c>
      <c r="CR265" s="4" t="s">
        <v>9552</v>
      </c>
      <c r="CS265" s="4" t="s">
        <v>130</v>
      </c>
      <c r="CU265" s="4" t="s">
        <v>9553</v>
      </c>
      <c r="CV265" s="4" t="s">
        <v>123</v>
      </c>
      <c r="CX265" s="4" t="s">
        <v>9554</v>
      </c>
      <c r="CY265" s="4" t="s">
        <v>305</v>
      </c>
      <c r="CZ265" s="4" t="s">
        <v>363</v>
      </c>
      <c r="DA265" s="4" t="s">
        <v>9555</v>
      </c>
      <c r="DB265" s="4" t="s">
        <v>109</v>
      </c>
      <c r="DG265" s="4" t="s">
        <v>9556</v>
      </c>
      <c r="DH265" s="4" t="s">
        <v>136</v>
      </c>
      <c r="DJ265" s="4" t="s">
        <v>9557</v>
      </c>
      <c r="DK265" s="4" t="s">
        <v>311</v>
      </c>
      <c r="DP265" s="4" t="s">
        <v>9558</v>
      </c>
      <c r="DQ265" s="4" t="s">
        <v>313</v>
      </c>
      <c r="DV265" s="4" t="s">
        <v>9559</v>
      </c>
      <c r="DW265" s="4" t="s">
        <v>142</v>
      </c>
      <c r="EE265" s="4" t="s">
        <v>9560</v>
      </c>
      <c r="EF265" s="4" t="s">
        <v>202</v>
      </c>
      <c r="EH265" s="4" t="s">
        <v>9561</v>
      </c>
      <c r="EI265" s="4" t="s">
        <v>359</v>
      </c>
      <c r="EK265" s="4" t="s">
        <v>9562</v>
      </c>
      <c r="EL265" s="4" t="s">
        <v>109</v>
      </c>
      <c r="ET265" s="4" t="s">
        <v>9563</v>
      </c>
      <c r="EU265" s="4" t="s">
        <v>1374</v>
      </c>
      <c r="EW265" s="4" t="s">
        <v>9564</v>
      </c>
      <c r="EX265" s="4" t="s">
        <v>109</v>
      </c>
      <c r="EZ265" s="4" t="s">
        <v>9565</v>
      </c>
      <c r="FA265" s="4" t="s">
        <v>109</v>
      </c>
      <c r="FC265" s="4" t="s">
        <v>9566</v>
      </c>
      <c r="FD265" s="4" t="s">
        <v>128</v>
      </c>
      <c r="FF265" s="4" t="s">
        <v>9567</v>
      </c>
      <c r="FG265" s="4" t="s">
        <v>109</v>
      </c>
      <c r="FL265" s="4" t="s">
        <v>9568</v>
      </c>
      <c r="FM265" s="4" t="s">
        <v>123</v>
      </c>
    </row>
    <row r="268" spans="1:170" x14ac:dyDescent="0.3">
      <c r="A268" s="8"/>
      <c r="B268" s="8"/>
    </row>
    <row r="269" spans="1:170" x14ac:dyDescent="0.3">
      <c r="A269" s="8"/>
      <c r="B269" s="8"/>
    </row>
    <row r="270" spans="1:170" x14ac:dyDescent="0.3">
      <c r="A270" s="8"/>
      <c r="B270" s="8"/>
    </row>
    <row r="271" spans="1:170" x14ac:dyDescent="0.3">
      <c r="A271" s="8"/>
      <c r="B271" s="8"/>
    </row>
    <row r="272" spans="1:170" x14ac:dyDescent="0.3">
      <c r="A272" s="8"/>
      <c r="B272" s="8"/>
    </row>
    <row r="273" spans="1:2" x14ac:dyDescent="0.3">
      <c r="A273" s="8"/>
      <c r="B273" s="8"/>
    </row>
    <row r="274" spans="1:2" x14ac:dyDescent="0.3">
      <c r="A274" s="8"/>
      <c r="B274" s="8"/>
    </row>
  </sheetData>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B1C0A9E91078C4FA98C5617662694BF" ma:contentTypeVersion="7" ma:contentTypeDescription="Create a new document." ma:contentTypeScope="" ma:versionID="8c2ad324efdf6a6362ed42c1ee0c128d">
  <xsd:schema xmlns:xsd="http://www.w3.org/2001/XMLSchema" xmlns:xs="http://www.w3.org/2001/XMLSchema" xmlns:p="http://schemas.microsoft.com/office/2006/metadata/properties" xmlns:ns2="36e1fc0a-fa43-4b54-84f4-fc8938398b48" xmlns:ns3="caab91b6-8100-44da-ad96-e28489a093d6" targetNamespace="http://schemas.microsoft.com/office/2006/metadata/properties" ma:root="true" ma:fieldsID="71730ca5e84c80a671ccaa80ebc5bd9e" ns2:_="" ns3:_="">
    <xsd:import namespace="36e1fc0a-fa43-4b54-84f4-fc8938398b48"/>
    <xsd:import namespace="caab91b6-8100-44da-ad96-e28489a093d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Zah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e1fc0a-fa43-4b54-84f4-fc8938398b4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Zahl" ma:index="14" nillable="true" ma:displayName="Zahl" ma:format="Dropdown" ma:internalName="Zahl" ma:percentage="FALS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caab91b6-8100-44da-ad96-e28489a093d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Zahl xmlns="36e1fc0a-fa43-4b54-84f4-fc8938398b48" xsi:nil="true"/>
  </documentManagement>
</p:properties>
</file>

<file path=customXml/itemProps1.xml><?xml version="1.0" encoding="utf-8"?>
<ds:datastoreItem xmlns:ds="http://schemas.openxmlformats.org/officeDocument/2006/customXml" ds:itemID="{8317D5A0-75DC-458D-9478-4CCFFB807AE0}">
  <ds:schemaRefs>
    <ds:schemaRef ds:uri="http://schemas.microsoft.com/sharepoint/v3/contenttype/forms"/>
  </ds:schemaRefs>
</ds:datastoreItem>
</file>

<file path=customXml/itemProps2.xml><?xml version="1.0" encoding="utf-8"?>
<ds:datastoreItem xmlns:ds="http://schemas.openxmlformats.org/officeDocument/2006/customXml" ds:itemID="{54FDAFB9-CAFF-4EFF-8B29-707C137AFB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6e1fc0a-fa43-4b54-84f4-fc8938398b48"/>
    <ds:schemaRef ds:uri="caab91b6-8100-44da-ad96-e28489a093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EC1A7B9-4E93-445C-8E0D-FFB08DAEA647}">
  <ds:schemaRefs>
    <ds:schemaRef ds:uri="http://schemas.microsoft.com/office/2006/documentManagement/types"/>
    <ds:schemaRef ds:uri="http://purl.org/dc/terms/"/>
    <ds:schemaRef ds:uri="http://schemas.openxmlformats.org/package/2006/metadata/core-properties"/>
    <ds:schemaRef ds:uri="http://purl.org/dc/dcmitype/"/>
    <ds:schemaRef ds:uri="36e1fc0a-fa43-4b54-84f4-fc8938398b48"/>
    <ds:schemaRef ds:uri="http://schemas.microsoft.com/office/infopath/2007/PartnerControls"/>
    <ds:schemaRef ds:uri="http://purl.org/dc/elements/1.1/"/>
    <ds:schemaRef ds:uri="caab91b6-8100-44da-ad96-e28489a093d6"/>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Annotation_data_-_Fri_May_19_20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Dhamrait, Diyal</dc:creator>
  <cp:keywords/>
  <dc:description/>
  <cp:lastModifiedBy>Hülsemann, Maren</cp:lastModifiedBy>
  <cp:revision/>
  <dcterms:created xsi:type="dcterms:W3CDTF">2023-05-22T09:28:18Z</dcterms:created>
  <dcterms:modified xsi:type="dcterms:W3CDTF">2023-05-31T10:05:58Z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0x0101002B1C0A9E91078C4FA98C5617662694BF</vt:lpwstr>
  </property>
</Properties>
</file>