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90" windowWidth="28755" windowHeight="12585"/>
  </bookViews>
  <sheets>
    <sheet name="ДАННЫЕ" sheetId="1" r:id="rId1"/>
    <sheet name="ШАБЛОН" sheetId="6" r:id="rId2"/>
  </sheets>
  <functionGroups/>
  <definedNames>
    <definedName name="_xlnm.Print_Area" localSheetId="0">ДАННЫЕ!$A$1:$AM$51</definedName>
    <definedName name="Организации">ДАННЫЕ!$E$3:$E$23</definedName>
  </definedNames>
  <calcPr calcId="125725"/>
</workbook>
</file>

<file path=xl/calcChain.xml><?xml version="1.0" encoding="utf-8"?>
<calcChain xmlns="http://schemas.openxmlformats.org/spreadsheetml/2006/main">
  <c r="A2" i="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B3" i="6"/>
  <c r="E3" s="1"/>
  <c r="A29" l="1"/>
  <c r="M3"/>
</calcChain>
</file>

<file path=xl/sharedStrings.xml><?xml version="1.0" encoding="utf-8"?>
<sst xmlns="http://schemas.openxmlformats.org/spreadsheetml/2006/main" count="28" uniqueCount="27">
  <si>
    <t>"</t>
  </si>
  <si>
    <t>адрес</t>
  </si>
  <si>
    <t>полное наименование организации</t>
  </si>
  <si>
    <t>2. Установка соответствует проекту.</t>
  </si>
  <si>
    <t xml:space="preserve">3. Проверка производилась методом </t>
  </si>
  <si>
    <t>с помощью прибора</t>
  </si>
  <si>
    <t>тип прибора, класс точности, заводской номер</t>
  </si>
  <si>
    <t>измерения сопротивления</t>
  </si>
  <si>
    <t>мегаомметра ЭСО 202/2-Г,</t>
  </si>
  <si>
    <t>Примечание:</t>
  </si>
  <si>
    <t>замечаний нет</t>
  </si>
  <si>
    <t>Подпись:</t>
  </si>
  <si>
    <t>№ п/п</t>
  </si>
  <si>
    <t>Адрес</t>
  </si>
  <si>
    <t>Организация</t>
  </si>
  <si>
    <t>Кол-во</t>
  </si>
  <si>
    <t>по адресу:</t>
  </si>
  <si>
    <r>
      <t xml:space="preserve">Объект </t>
    </r>
    <r>
      <rPr>
        <b/>
        <i/>
        <sz val="14"/>
        <color theme="1"/>
        <rFont val="Times New Roman"/>
        <family val="1"/>
        <charset val="204"/>
      </rPr>
      <t>(если не указаны адреса)</t>
    </r>
  </si>
  <si>
    <t>Тип</t>
  </si>
  <si>
    <t>ООО "МСК"</t>
  </si>
  <si>
    <t>ОАО "Северо-западный центр"</t>
  </si>
  <si>
    <t>ООО "Западно-сибирский"</t>
  </si>
  <si>
    <t>ООО «Электротехническая лаборатория»</t>
  </si>
  <si>
    <t>Начальник отдела Иванов И.И..</t>
  </si>
  <si>
    <t>1. Произведена проверка исправности по вызову от:</t>
  </si>
  <si>
    <t>о проверке электроизолирующих свойств</t>
  </si>
  <si>
    <t>АКТ</t>
  </si>
</sst>
</file>

<file path=xl/styles.xml><?xml version="1.0" encoding="utf-8"?>
<styleSheet xmlns="http://schemas.openxmlformats.org/spreadsheetml/2006/main">
  <numFmts count="3">
    <numFmt numFmtId="164" formatCode="d"/>
    <numFmt numFmtId="165" formatCode="[$-FC19]\ mmmm"/>
    <numFmt numFmtId="166" formatCode="yy"/>
  </numFmts>
  <fonts count="12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8"/>
      <name val="Tahoma"/>
      <family val="2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6" fillId="0" borderId="0" xfId="0" applyFont="1"/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6" fillId="0" borderId="0" xfId="0" applyFont="1" applyAlignment="1">
      <alignment horizontal="center"/>
    </xf>
    <xf numFmtId="0" fontId="1" fillId="2" borderId="3" xfId="0" applyFont="1" applyFill="1" applyBorder="1"/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>
      <alignment horizontal="right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3"/>
  </sheetPr>
  <dimension ref="A1:AN51"/>
  <sheetViews>
    <sheetView tabSelected="1" view="pageBreakPreview" zoomScale="115" zoomScaleNormal="130" zoomScaleSheetLayoutView="115" workbookViewId="0">
      <selection activeCell="B2" sqref="B2"/>
    </sheetView>
  </sheetViews>
  <sheetFormatPr defaultRowHeight="18.75"/>
  <cols>
    <col min="1" max="1" width="9.140625" style="10"/>
    <col min="2" max="2" width="10" style="7" customWidth="1"/>
    <col min="3" max="3" width="9" style="7" customWidth="1"/>
    <col min="4" max="4" width="74.5703125" style="7" customWidth="1"/>
    <col min="5" max="5" width="16.140625" style="7" customWidth="1"/>
    <col min="6" max="39" width="2.7109375" style="7" customWidth="1"/>
    <col min="40" max="16384" width="9.140625" style="7"/>
  </cols>
  <sheetData>
    <row r="1" spans="1:40" ht="19.5">
      <c r="A1" s="5" t="s">
        <v>12</v>
      </c>
      <c r="B1" s="15" t="s">
        <v>18</v>
      </c>
      <c r="C1" s="5" t="s">
        <v>15</v>
      </c>
      <c r="D1" s="5" t="s">
        <v>13</v>
      </c>
      <c r="E1" s="6" t="s">
        <v>14</v>
      </c>
      <c r="F1" s="17" t="s">
        <v>17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</row>
    <row r="2" spans="1:40">
      <c r="A2" s="8" t="str">
        <f>IF(B2&lt;&gt;"",1,"")</f>
        <v/>
      </c>
      <c r="B2" s="11"/>
      <c r="C2" s="12"/>
      <c r="D2" s="11"/>
      <c r="E2" s="11"/>
      <c r="F2" s="18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20"/>
    </row>
    <row r="3" spans="1:40">
      <c r="A3" s="8" t="str">
        <f>IF(B3&lt;&gt;"",A2+1,"")</f>
        <v/>
      </c>
      <c r="B3" s="11"/>
      <c r="C3" s="12"/>
      <c r="D3" s="11"/>
      <c r="E3" s="9" t="s">
        <v>19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</row>
    <row r="4" spans="1:40">
      <c r="A4" s="8" t="str">
        <f t="shared" ref="A4:A50" si="0">IF(B4&lt;&gt;"",A3+1,"")</f>
        <v/>
      </c>
      <c r="B4" s="11"/>
      <c r="C4" s="12"/>
      <c r="D4" s="11"/>
      <c r="E4" s="9" t="s">
        <v>20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3"/>
    </row>
    <row r="5" spans="1:40">
      <c r="A5" s="8" t="str">
        <f t="shared" si="0"/>
        <v/>
      </c>
      <c r="B5" s="11"/>
      <c r="C5" s="12"/>
      <c r="D5" s="11"/>
      <c r="E5" s="9" t="s">
        <v>21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3"/>
    </row>
    <row r="6" spans="1:40">
      <c r="A6" s="8" t="str">
        <f t="shared" si="0"/>
        <v/>
      </c>
      <c r="B6" s="11"/>
      <c r="C6" s="12"/>
      <c r="D6" s="11"/>
      <c r="E6" s="9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3"/>
    </row>
    <row r="7" spans="1:40">
      <c r="A7" s="8" t="str">
        <f t="shared" si="0"/>
        <v/>
      </c>
      <c r="B7" s="11"/>
      <c r="C7" s="12"/>
      <c r="D7" s="11"/>
      <c r="E7" s="9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3"/>
    </row>
    <row r="8" spans="1:40">
      <c r="A8" s="8" t="str">
        <f t="shared" si="0"/>
        <v/>
      </c>
      <c r="B8" s="11"/>
      <c r="C8" s="12"/>
      <c r="D8" s="11"/>
      <c r="E8" s="9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3"/>
    </row>
    <row r="9" spans="1:40">
      <c r="A9" s="8" t="str">
        <f t="shared" si="0"/>
        <v/>
      </c>
      <c r="B9" s="11"/>
      <c r="C9" s="12"/>
      <c r="D9" s="11"/>
      <c r="E9" s="9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3"/>
    </row>
    <row r="10" spans="1:40">
      <c r="A10" s="8" t="str">
        <f t="shared" si="0"/>
        <v/>
      </c>
      <c r="B10" s="11"/>
      <c r="C10" s="12"/>
      <c r="D10" s="11"/>
      <c r="E10" s="9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4"/>
    </row>
    <row r="11" spans="1:40">
      <c r="A11" s="8" t="str">
        <f t="shared" si="0"/>
        <v/>
      </c>
      <c r="B11" s="11"/>
      <c r="C11" s="12"/>
      <c r="D11" s="11"/>
      <c r="E11" s="9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</row>
    <row r="12" spans="1:40">
      <c r="A12" s="8" t="str">
        <f t="shared" si="0"/>
        <v/>
      </c>
      <c r="B12" s="11"/>
      <c r="C12" s="12"/>
      <c r="D12" s="11"/>
      <c r="E12" s="9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</row>
    <row r="13" spans="1:40">
      <c r="A13" s="8" t="str">
        <f t="shared" si="0"/>
        <v/>
      </c>
      <c r="B13" s="11"/>
      <c r="C13" s="12"/>
      <c r="D13" s="11"/>
      <c r="E13" s="9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</row>
    <row r="14" spans="1:40">
      <c r="A14" s="8" t="str">
        <f t="shared" si="0"/>
        <v/>
      </c>
      <c r="B14" s="11"/>
      <c r="C14" s="12"/>
      <c r="D14" s="11"/>
      <c r="E14" s="9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</row>
    <row r="15" spans="1:40">
      <c r="A15" s="8" t="str">
        <f t="shared" si="0"/>
        <v/>
      </c>
      <c r="B15" s="11"/>
      <c r="C15" s="12"/>
      <c r="D15" s="11"/>
      <c r="E15" s="9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</row>
    <row r="16" spans="1:40">
      <c r="A16" s="8" t="str">
        <f t="shared" si="0"/>
        <v/>
      </c>
      <c r="B16" s="11"/>
      <c r="C16" s="12"/>
      <c r="D16" s="11"/>
      <c r="E16" s="9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</row>
    <row r="17" spans="1:39">
      <c r="A17" s="8" t="str">
        <f t="shared" si="0"/>
        <v/>
      </c>
      <c r="B17" s="11"/>
      <c r="C17" s="12"/>
      <c r="D17" s="11"/>
      <c r="E17" s="9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>
      <c r="A18" s="8" t="str">
        <f t="shared" si="0"/>
        <v/>
      </c>
      <c r="B18" s="11"/>
      <c r="C18" s="12"/>
      <c r="D18" s="11"/>
      <c r="E18" s="9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</row>
    <row r="19" spans="1:39">
      <c r="A19" s="8" t="str">
        <f t="shared" si="0"/>
        <v/>
      </c>
      <c r="B19" s="11"/>
      <c r="C19" s="12"/>
      <c r="D19" s="11"/>
      <c r="E19" s="9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</row>
    <row r="20" spans="1:39">
      <c r="A20" s="8" t="str">
        <f t="shared" si="0"/>
        <v/>
      </c>
      <c r="B20" s="11"/>
      <c r="C20" s="12"/>
      <c r="D20" s="11"/>
      <c r="E20" s="9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</row>
    <row r="21" spans="1:39">
      <c r="A21" s="8" t="str">
        <f t="shared" si="0"/>
        <v/>
      </c>
      <c r="B21" s="11"/>
      <c r="C21" s="12"/>
      <c r="D21" s="11"/>
      <c r="E21" s="9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</row>
    <row r="22" spans="1:39">
      <c r="A22" s="8" t="str">
        <f t="shared" si="0"/>
        <v/>
      </c>
      <c r="B22" s="11"/>
      <c r="C22" s="12"/>
      <c r="D22" s="11"/>
      <c r="E22" s="9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</row>
    <row r="23" spans="1:39">
      <c r="A23" s="8" t="str">
        <f t="shared" si="0"/>
        <v/>
      </c>
      <c r="B23" s="11"/>
      <c r="C23" s="12"/>
      <c r="D23" s="11"/>
      <c r="E23" s="9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</row>
    <row r="24" spans="1:39">
      <c r="A24" s="8" t="str">
        <f t="shared" si="0"/>
        <v/>
      </c>
      <c r="B24" s="11"/>
      <c r="C24" s="12"/>
      <c r="D24" s="11"/>
      <c r="E24" s="9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</row>
    <row r="25" spans="1:39">
      <c r="A25" s="8" t="str">
        <f t="shared" si="0"/>
        <v/>
      </c>
      <c r="B25" s="11"/>
      <c r="C25" s="12"/>
      <c r="D25" s="11"/>
      <c r="E25" s="9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</row>
    <row r="26" spans="1:39">
      <c r="A26" s="8" t="str">
        <f t="shared" si="0"/>
        <v/>
      </c>
      <c r="B26" s="11"/>
      <c r="C26" s="12"/>
      <c r="D26" s="11"/>
      <c r="E26" s="9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</row>
    <row r="27" spans="1:39">
      <c r="A27" s="8" t="str">
        <f t="shared" si="0"/>
        <v/>
      </c>
      <c r="B27" s="11"/>
      <c r="C27" s="12"/>
      <c r="D27" s="11"/>
      <c r="E27" s="9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</row>
    <row r="28" spans="1:39">
      <c r="A28" s="8" t="str">
        <f t="shared" si="0"/>
        <v/>
      </c>
      <c r="B28" s="11"/>
      <c r="C28" s="12"/>
      <c r="D28" s="11"/>
      <c r="E28" s="9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</row>
    <row r="29" spans="1:39">
      <c r="A29" s="8" t="str">
        <f t="shared" si="0"/>
        <v/>
      </c>
      <c r="B29" s="11"/>
      <c r="C29" s="12"/>
      <c r="D29" s="11"/>
      <c r="E29" s="9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</row>
    <row r="30" spans="1:39">
      <c r="A30" s="8" t="str">
        <f t="shared" si="0"/>
        <v/>
      </c>
      <c r="B30" s="11"/>
      <c r="C30" s="12"/>
      <c r="D30" s="11"/>
      <c r="E30" s="9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</row>
    <row r="31" spans="1:39">
      <c r="A31" s="8" t="str">
        <f t="shared" si="0"/>
        <v/>
      </c>
      <c r="B31" s="11"/>
      <c r="C31" s="12"/>
      <c r="D31" s="11"/>
      <c r="E31" s="9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</row>
    <row r="32" spans="1:39">
      <c r="A32" s="8" t="str">
        <f t="shared" si="0"/>
        <v/>
      </c>
      <c r="B32" s="11"/>
      <c r="C32" s="12"/>
      <c r="D32" s="11"/>
      <c r="E32" s="9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</row>
    <row r="33" spans="1:39">
      <c r="A33" s="8" t="str">
        <f t="shared" si="0"/>
        <v/>
      </c>
      <c r="B33" s="11"/>
      <c r="C33" s="12"/>
      <c r="D33" s="11"/>
      <c r="E33" s="9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</row>
    <row r="34" spans="1:39">
      <c r="A34" s="8" t="str">
        <f t="shared" si="0"/>
        <v/>
      </c>
      <c r="B34" s="11"/>
      <c r="C34" s="12"/>
      <c r="D34" s="11"/>
      <c r="E34" s="9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</row>
    <row r="35" spans="1:39">
      <c r="A35" s="8" t="str">
        <f t="shared" si="0"/>
        <v/>
      </c>
      <c r="B35" s="11"/>
      <c r="C35" s="12"/>
      <c r="D35" s="11"/>
      <c r="E35" s="9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</row>
    <row r="36" spans="1:39">
      <c r="A36" s="8" t="str">
        <f t="shared" si="0"/>
        <v/>
      </c>
      <c r="B36" s="11"/>
      <c r="C36" s="12"/>
      <c r="D36" s="11"/>
      <c r="E36" s="9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</row>
    <row r="37" spans="1:39">
      <c r="A37" s="8" t="str">
        <f t="shared" si="0"/>
        <v/>
      </c>
      <c r="B37" s="11"/>
      <c r="C37" s="12"/>
      <c r="D37" s="11"/>
      <c r="E37" s="9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</row>
    <row r="38" spans="1:39">
      <c r="A38" s="8" t="str">
        <f t="shared" si="0"/>
        <v/>
      </c>
      <c r="B38" s="11"/>
      <c r="C38" s="12"/>
      <c r="D38" s="11"/>
      <c r="E38" s="9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</row>
    <row r="39" spans="1:39">
      <c r="A39" s="8" t="str">
        <f t="shared" si="0"/>
        <v/>
      </c>
      <c r="B39" s="11"/>
      <c r="C39" s="12"/>
      <c r="D39" s="11"/>
      <c r="E39" s="9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</row>
    <row r="40" spans="1:39">
      <c r="A40" s="8" t="str">
        <f t="shared" si="0"/>
        <v/>
      </c>
      <c r="B40" s="11"/>
      <c r="C40" s="12"/>
      <c r="D40" s="11"/>
      <c r="E40" s="9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</row>
    <row r="41" spans="1:39">
      <c r="A41" s="8" t="str">
        <f t="shared" si="0"/>
        <v/>
      </c>
      <c r="B41" s="11"/>
      <c r="C41" s="12"/>
      <c r="D41" s="11"/>
      <c r="E41" s="9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</row>
    <row r="42" spans="1:39">
      <c r="A42" s="8" t="str">
        <f t="shared" si="0"/>
        <v/>
      </c>
      <c r="B42" s="11"/>
      <c r="C42" s="12"/>
      <c r="D42" s="11"/>
      <c r="E42" s="9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</row>
    <row r="43" spans="1:39">
      <c r="A43" s="8" t="str">
        <f t="shared" si="0"/>
        <v/>
      </c>
      <c r="B43" s="11"/>
      <c r="C43" s="12"/>
      <c r="D43" s="11"/>
      <c r="E43" s="9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</row>
    <row r="44" spans="1:39">
      <c r="A44" s="8" t="str">
        <f t="shared" si="0"/>
        <v/>
      </c>
      <c r="B44" s="11"/>
      <c r="C44" s="12"/>
      <c r="D44" s="11"/>
      <c r="E44" s="9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</row>
    <row r="45" spans="1:39">
      <c r="A45" s="8" t="str">
        <f t="shared" si="0"/>
        <v/>
      </c>
      <c r="B45" s="11"/>
      <c r="C45" s="12"/>
      <c r="D45" s="11"/>
      <c r="E45" s="9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</row>
    <row r="46" spans="1:39">
      <c r="A46" s="8" t="str">
        <f t="shared" si="0"/>
        <v/>
      </c>
      <c r="B46" s="11"/>
      <c r="C46" s="12"/>
      <c r="D46" s="11"/>
      <c r="E46" s="9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</row>
    <row r="47" spans="1:39">
      <c r="A47" s="8" t="str">
        <f t="shared" si="0"/>
        <v/>
      </c>
      <c r="B47" s="11"/>
      <c r="C47" s="12"/>
      <c r="D47" s="11"/>
      <c r="E47" s="9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</row>
    <row r="48" spans="1:39">
      <c r="A48" s="8" t="str">
        <f t="shared" si="0"/>
        <v/>
      </c>
      <c r="B48" s="11"/>
      <c r="C48" s="12"/>
      <c r="D48" s="11"/>
      <c r="E48" s="9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</row>
    <row r="49" spans="1:39">
      <c r="A49" s="8" t="str">
        <f t="shared" si="0"/>
        <v/>
      </c>
      <c r="B49" s="11"/>
      <c r="C49" s="12"/>
      <c r="D49" s="11"/>
      <c r="E49" s="9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</row>
    <row r="50" spans="1:39">
      <c r="A50" s="8" t="str">
        <f t="shared" si="0"/>
        <v/>
      </c>
      <c r="B50" s="11"/>
      <c r="C50" s="12"/>
      <c r="D50" s="11"/>
      <c r="E50" s="9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</row>
    <row r="51" spans="1:39">
      <c r="A51" s="8" t="str">
        <f t="shared" ref="A51" si="1">IF(B51&lt;&gt;"",A50+1,"")</f>
        <v/>
      </c>
      <c r="B51" s="11"/>
      <c r="C51" s="12"/>
      <c r="D51" s="11"/>
      <c r="E51" s="9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</row>
  </sheetData>
  <sortState ref="E4:E39">
    <sortCondition ref="E3"/>
  </sortState>
  <mergeCells count="51">
    <mergeCell ref="F51:AM51"/>
    <mergeCell ref="F6:AM6"/>
    <mergeCell ref="F18:AM18"/>
    <mergeCell ref="F7:AM7"/>
    <mergeCell ref="F8:AM8"/>
    <mergeCell ref="F9:AM9"/>
    <mergeCell ref="F10:AM10"/>
    <mergeCell ref="F11:AM11"/>
    <mergeCell ref="F12:AM12"/>
    <mergeCell ref="F13:AM13"/>
    <mergeCell ref="F14:AM14"/>
    <mergeCell ref="F15:AM15"/>
    <mergeCell ref="F16:AM16"/>
    <mergeCell ref="F1:AM1"/>
    <mergeCell ref="F2:AM2"/>
    <mergeCell ref="F3:AM3"/>
    <mergeCell ref="F4:AM4"/>
    <mergeCell ref="F5:AM5"/>
    <mergeCell ref="F17:AM17"/>
    <mergeCell ref="F30:AM30"/>
    <mergeCell ref="F19:AM19"/>
    <mergeCell ref="F20:AM20"/>
    <mergeCell ref="F21:AM21"/>
    <mergeCell ref="F22:AM22"/>
    <mergeCell ref="F23:AM23"/>
    <mergeCell ref="F24:AM24"/>
    <mergeCell ref="F25:AM25"/>
    <mergeCell ref="F26:AM26"/>
    <mergeCell ref="F27:AM27"/>
    <mergeCell ref="F28:AM28"/>
    <mergeCell ref="F29:AM29"/>
    <mergeCell ref="F42:AM42"/>
    <mergeCell ref="F31:AM31"/>
    <mergeCell ref="F32:AM32"/>
    <mergeCell ref="F33:AM33"/>
    <mergeCell ref="F34:AM34"/>
    <mergeCell ref="F35:AM35"/>
    <mergeCell ref="F36:AM36"/>
    <mergeCell ref="F37:AM37"/>
    <mergeCell ref="F38:AM38"/>
    <mergeCell ref="F39:AM39"/>
    <mergeCell ref="F40:AM40"/>
    <mergeCell ref="F41:AM41"/>
    <mergeCell ref="F49:AM49"/>
    <mergeCell ref="F50:AM50"/>
    <mergeCell ref="F43:AM43"/>
    <mergeCell ref="F44:AM44"/>
    <mergeCell ref="F45:AM45"/>
    <mergeCell ref="F46:AM46"/>
    <mergeCell ref="F47:AM47"/>
    <mergeCell ref="F48:AM48"/>
  </mergeCells>
  <dataValidations count="1">
    <dataValidation type="list" allowBlank="1" showInputMessage="1" showErrorMessage="1" sqref="E2">
      <formula1>$E$3:$E$51</formula1>
    </dataValidation>
  </dataValidations>
  <pageMargins left="0.7" right="0.7" top="0.75" bottom="0.75" header="0.3" footer="0.3"/>
  <pageSetup paperSize="9" scale="52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3"/>
  </sheetPr>
  <dimension ref="A1:AH39"/>
  <sheetViews>
    <sheetView view="pageBreakPreview" zoomScale="130" zoomScaleNormal="130" zoomScaleSheetLayoutView="130" workbookViewId="0">
      <selection activeCell="A8" sqref="A8:AH8"/>
    </sheetView>
  </sheetViews>
  <sheetFormatPr defaultRowHeight="18.75"/>
  <cols>
    <col min="1" max="52" width="2.7109375" style="1" customWidth="1"/>
    <col min="53" max="16384" width="9.140625" style="1"/>
  </cols>
  <sheetData>
    <row r="1" spans="1:34">
      <c r="A1" s="22" t="s">
        <v>22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</row>
    <row r="3" spans="1:34">
      <c r="A3" s="2" t="s">
        <v>0</v>
      </c>
      <c r="B3" s="29">
        <f ca="1">TODAY()</f>
        <v>44575</v>
      </c>
      <c r="C3" s="29"/>
      <c r="D3" s="3" t="s">
        <v>0</v>
      </c>
      <c r="E3" s="30">
        <f ca="1">B3</f>
        <v>44575</v>
      </c>
      <c r="F3" s="30"/>
      <c r="G3" s="30"/>
      <c r="H3" s="30"/>
      <c r="I3" s="30"/>
      <c r="J3" s="30"/>
      <c r="K3" s="31">
        <v>20</v>
      </c>
      <c r="L3" s="31"/>
      <c r="M3" s="32">
        <f ca="1">B3</f>
        <v>44575</v>
      </c>
      <c r="N3" s="32"/>
    </row>
    <row r="6" spans="1:34" ht="18.75" customHeight="1">
      <c r="A6" s="33" t="s">
        <v>26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ht="18.7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</row>
    <row r="8" spans="1:34">
      <c r="A8" s="34" t="s">
        <v>25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</row>
    <row r="9" spans="1:34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4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3" t="s">
        <v>16</v>
      </c>
      <c r="AE10" s="23"/>
      <c r="AF10" s="23"/>
      <c r="AG10" s="23"/>
      <c r="AH10" s="23"/>
    </row>
    <row r="11" spans="1:34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  <row r="15" spans="1:34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</row>
    <row r="16" spans="1:34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</row>
    <row r="17" spans="1:34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</row>
    <row r="18" spans="1:34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</row>
    <row r="19" spans="1:34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</row>
    <row r="20" spans="1:34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</row>
    <row r="21" spans="1:34" ht="21" customHeight="1">
      <c r="A21" s="26" t="s">
        <v>1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</row>
    <row r="22" spans="1:34">
      <c r="A22" s="22" t="s">
        <v>24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</row>
    <row r="25" spans="1:34" ht="22.5">
      <c r="A25" s="26" t="s">
        <v>2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</row>
    <row r="26" spans="1:34">
      <c r="A26" s="22" t="s">
        <v>3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</row>
    <row r="27" spans="1:34">
      <c r="A27" s="22" t="s">
        <v>4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5" t="s">
        <v>7</v>
      </c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>
      <c r="A28" s="22" t="s">
        <v>5</v>
      </c>
      <c r="B28" s="22"/>
      <c r="C28" s="22"/>
      <c r="D28" s="22"/>
      <c r="E28" s="22"/>
      <c r="F28" s="22"/>
      <c r="G28" s="22"/>
      <c r="H28" s="22"/>
      <c r="I28" s="22"/>
      <c r="J28" s="25" t="s">
        <v>8</v>
      </c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>
      <c r="A29" s="25" t="str">
        <f ca="1">CONCATENATE("заводской №44175, дата поверки I кв. ",YEAR(B3),"г.")</f>
        <v>заводской №44175, дата поверки I кв. 2022г.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2.5">
      <c r="A30" s="26" t="s">
        <v>6</v>
      </c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</row>
    <row r="33" spans="1:34">
      <c r="A33" s="22" t="s">
        <v>9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</row>
    <row r="34" spans="1:34">
      <c r="A34" s="25" t="s">
        <v>10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</row>
    <row r="36" spans="1:34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</row>
    <row r="39" spans="1:34">
      <c r="A39" s="22" t="s">
        <v>11</v>
      </c>
      <c r="B39" s="22"/>
      <c r="C39" s="22"/>
      <c r="D39" s="22"/>
      <c r="E39" s="22"/>
      <c r="F39" s="22"/>
      <c r="G39" s="28" t="s">
        <v>23</v>
      </c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</row>
  </sheetData>
  <mergeCells count="37">
    <mergeCell ref="G39:AH39"/>
    <mergeCell ref="A1:AH1"/>
    <mergeCell ref="A16:AH16"/>
    <mergeCell ref="A17:AH17"/>
    <mergeCell ref="B3:C3"/>
    <mergeCell ref="E3:J3"/>
    <mergeCell ref="K3:L3"/>
    <mergeCell ref="M3:N3"/>
    <mergeCell ref="A11:AH11"/>
    <mergeCell ref="A12:AH12"/>
    <mergeCell ref="A13:AH13"/>
    <mergeCell ref="A14:AH14"/>
    <mergeCell ref="A15:AH15"/>
    <mergeCell ref="A6:AH7"/>
    <mergeCell ref="A8:AH8"/>
    <mergeCell ref="J28:AH28"/>
    <mergeCell ref="A18:AH18"/>
    <mergeCell ref="A19:AH19"/>
    <mergeCell ref="A20:AH20"/>
    <mergeCell ref="A21:AH21"/>
    <mergeCell ref="A23:AH23"/>
    <mergeCell ref="A24:AH24"/>
    <mergeCell ref="A39:F39"/>
    <mergeCell ref="AD10:AH10"/>
    <mergeCell ref="A10:AC10"/>
    <mergeCell ref="A29:AH29"/>
    <mergeCell ref="A30:AH30"/>
    <mergeCell ref="A33:AH33"/>
    <mergeCell ref="A34:AH34"/>
    <mergeCell ref="A35:AH35"/>
    <mergeCell ref="A36:AH36"/>
    <mergeCell ref="A25:AH25"/>
    <mergeCell ref="A26:AH26"/>
    <mergeCell ref="A22:AH22"/>
    <mergeCell ref="A27:P27"/>
    <mergeCell ref="Q27:AH27"/>
    <mergeCell ref="A28:I28"/>
  </mergeCells>
  <pageMargins left="0.62992125984251968" right="0.43307086614173229" top="0.74803149606299213" bottom="0.74803149606299213" header="0.31496062992125984" footer="0.31496062992125984"/>
  <pageSetup paperSize="9" scale="9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ДАННЫЕ</vt:lpstr>
      <vt:lpstr>ШАБЛОН</vt:lpstr>
      <vt:lpstr>ДАННЫЕ!Область_печати</vt:lpstr>
      <vt:lpstr>Организации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aabanchikov</dc:creator>
  <cp:lastModifiedBy>aabanchikov</cp:lastModifiedBy>
  <cp:lastPrinted>2017-08-16T08:48:17Z</cp:lastPrinted>
  <dcterms:created xsi:type="dcterms:W3CDTF">2017-08-16T01:52:13Z</dcterms:created>
  <dcterms:modified xsi:type="dcterms:W3CDTF">2022-01-14T07:02:33Z</dcterms:modified>
</cp:coreProperties>
</file>