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Internal table" sheetId="1" r:id="rId1"/>
  </sheets>
  <definedNames/>
  <calcPr calcId="125725"/>
</workbook>
</file>

<file path=xl/sharedStrings.xml><?xml version="1.0" encoding="utf-8"?>
<sst xmlns="http://schemas.openxmlformats.org/spreadsheetml/2006/main" count="100" uniqueCount="27">
  <si>
    <t>AA</t>
  </si>
  <si>
    <t>AZ</t>
  </si>
  <si>
    <t>Airfare</t>
  </si>
  <si>
    <t>Airline</t>
  </si>
  <si>
    <t>DL</t>
  </si>
  <si>
    <t>Date</t>
  </si>
  <si>
    <t>Flight Number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</si>
</sst>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1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" totalsRowCount="1">
  <autoFilter ref="A1:D25"/>
  <tableColumns count="4">
    <tableColumn id="1" name="Airfare" totalsRowFunction="sum"/>
    <tableColumn id="2" name="Date"/>
    <tableColumn id="3" name="Airline" totalsRowFunction="count"/>
    <tableColumn id="4" name="Flight Number"/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26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1.3000000000000000E+01" customWidth="true"/>
    <col min="1" max="1" width="9.10"/>
    <col min="3" max="3" width="9.10"/>
    <col min="4" max="4" width="9.10"/>
  </cols>
  <sheetData>
    <row r="1" spans="1:4">
      <c r="A1" t="s">
        <v>2</v>
      </c>
      <c r="B1" t="s">
        <v>5</v>
      </c>
      <c r="C1" t="s">
        <v>3</v>
      </c>
      <c r="D1" t="s">
        <v>6</v>
      </c>
    </row>
    <row r="2" spans="1:4">
      <c r="A2">
        <v>422.00000000000000</v>
      </c>
      <c r="B2" s="2">
        <v>43088</v>
      </c>
      <c r="C2" t="s">
        <v>0</v>
      </c>
      <c r="D2">
        <v>17</v>
      </c>
    </row>
    <row r="3" spans="1:4">
      <c r="A3">
        <v>422.00000000000000</v>
      </c>
      <c r="B3" s="2">
        <v>43168</v>
      </c>
      <c r="C3" t="s">
        <v>0</v>
      </c>
      <c r="D3">
        <v>17</v>
      </c>
    </row>
    <row r="4" spans="1:4">
      <c r="A4">
        <v>422.00000000000000</v>
      </c>
      <c r="B4" s="2">
        <v>43248</v>
      </c>
      <c r="C4" t="s">
        <v>0</v>
      </c>
      <c r="D4">
        <v>17</v>
      </c>
    </row>
    <row r="5" spans="1:4">
      <c r="A5">
        <v>422.00000000000000</v>
      </c>
      <c r="B5" s="2">
        <v>43328</v>
      </c>
      <c r="C5" t="s">
        <v>0</v>
      </c>
      <c r="D5">
        <v>17</v>
      </c>
    </row>
    <row r="6" spans="1:4">
      <c r="A6">
        <v>422.00000000000000</v>
      </c>
      <c r="B6" s="2">
        <v>43408</v>
      </c>
      <c r="C6" t="s">
        <v>0</v>
      </c>
      <c r="D6">
        <v>17</v>
      </c>
    </row>
    <row r="7" spans="1:4">
      <c r="A7">
        <v>422.00000000000000</v>
      </c>
      <c r="B7" s="2">
        <v>43488</v>
      </c>
      <c r="C7" t="s">
        <v>0</v>
      </c>
      <c r="D7">
        <v>17</v>
      </c>
    </row>
    <row r="8" spans="1:4">
      <c r="A8">
        <v>185.00000000000000</v>
      </c>
      <c r="B8" s="2">
        <v>43088</v>
      </c>
      <c r="C8" t="s">
        <v>1</v>
      </c>
      <c r="D8">
        <v>555</v>
      </c>
    </row>
    <row r="9" spans="1:4">
      <c r="A9">
        <v>185.00000000000000</v>
      </c>
      <c r="B9" s="2">
        <v>43168</v>
      </c>
      <c r="C9" t="s">
        <v>1</v>
      </c>
      <c r="D9">
        <v>555</v>
      </c>
    </row>
    <row r="10" spans="1:4">
      <c r="A10">
        <v>185.00000000000000</v>
      </c>
      <c r="B10" s="2">
        <v>43248</v>
      </c>
      <c r="C10" t="s">
        <v>1</v>
      </c>
      <c r="D10">
        <v>555</v>
      </c>
    </row>
    <row r="11" spans="1:4">
      <c r="A11">
        <v>185.00000000000000</v>
      </c>
      <c r="B11" s="2">
        <v>43328</v>
      </c>
      <c r="C11" t="s">
        <v>1</v>
      </c>
      <c r="D11">
        <v>555</v>
      </c>
    </row>
    <row r="12" spans="1:4">
      <c r="A12">
        <v>185.00000000000000</v>
      </c>
      <c r="B12" s="2">
        <v>43408</v>
      </c>
      <c r="C12" t="s">
        <v>1</v>
      </c>
      <c r="D12">
        <v>555</v>
      </c>
    </row>
    <row r="13" spans="1:4">
      <c r="A13">
        <v>185.00000000000000</v>
      </c>
      <c r="B13" s="2">
        <v>43488</v>
      </c>
      <c r="C13" t="s">
        <v>1</v>
      </c>
      <c r="D13">
        <v>555</v>
      </c>
    </row>
    <row r="14" spans="1:4">
      <c r="A14">
        <v>1030.0000000000000</v>
      </c>
      <c r="B14" s="2">
        <v>43088</v>
      </c>
      <c r="C14" t="s">
        <v>1</v>
      </c>
      <c r="D14">
        <v>789</v>
      </c>
    </row>
    <row r="15" spans="1:4">
      <c r="A15">
        <v>1030.0000000000000</v>
      </c>
      <c r="B15" s="2">
        <v>43168</v>
      </c>
      <c r="C15" t="s">
        <v>1</v>
      </c>
      <c r="D15">
        <v>789</v>
      </c>
    </row>
    <row r="16" spans="1:4">
      <c r="A16">
        <v>1030.0000000000000</v>
      </c>
      <c r="B16" s="2">
        <v>43248</v>
      </c>
      <c r="C16" t="s">
        <v>1</v>
      </c>
      <c r="D16">
        <v>789</v>
      </c>
    </row>
    <row r="17" spans="1:4">
      <c r="A17">
        <v>1030.0000000000000</v>
      </c>
      <c r="B17" s="2">
        <v>43328</v>
      </c>
      <c r="C17" t="s">
        <v>1</v>
      </c>
      <c r="D17">
        <v>789</v>
      </c>
    </row>
    <row r="18" spans="1:4">
      <c r="A18">
        <v>1030.0000000000000</v>
      </c>
      <c r="B18" s="2">
        <v>43408</v>
      </c>
      <c r="C18" t="s">
        <v>1</v>
      </c>
      <c r="D18">
        <v>789</v>
      </c>
    </row>
    <row r="19" spans="1:4">
      <c r="A19">
        <v>1030.0000000000000</v>
      </c>
      <c r="B19" s="2">
        <v>43488</v>
      </c>
      <c r="C19" t="s">
        <v>1</v>
      </c>
      <c r="D19">
        <v>789</v>
      </c>
    </row>
    <row r="20" spans="1:4">
      <c r="A20">
        <v>611.00000000000000</v>
      </c>
      <c r="B20" s="2">
        <v>43086</v>
      </c>
      <c r="C20" t="s">
        <v>4</v>
      </c>
      <c r="D20">
        <v>106</v>
      </c>
    </row>
    <row r="21" spans="1:4">
      <c r="A21">
        <v>611.00000000000000</v>
      </c>
      <c r="B21" s="2">
        <v>43166</v>
      </c>
      <c r="C21" t="s">
        <v>4</v>
      </c>
      <c r="D21">
        <v>106</v>
      </c>
    </row>
    <row r="22" spans="1:4">
      <c r="A22">
        <v>611.00000000000000</v>
      </c>
      <c r="B22" s="2">
        <v>43246</v>
      </c>
      <c r="C22" t="s">
        <v>4</v>
      </c>
      <c r="D22">
        <v>106</v>
      </c>
    </row>
    <row r="23" spans="1:4">
      <c r="A23">
        <v>611.00000000000000</v>
      </c>
      <c r="B23" s="2">
        <v>43326</v>
      </c>
      <c r="C23" t="s">
        <v>4</v>
      </c>
      <c r="D23">
        <v>106</v>
      </c>
    </row>
    <row r="24" spans="1:4">
      <c r="A24">
        <v>611.00000000000000</v>
      </c>
      <c r="B24" s="2">
        <v>43406</v>
      </c>
      <c r="C24" t="s">
        <v>4</v>
      </c>
      <c r="D24">
        <v>106</v>
      </c>
    </row>
    <row r="25" spans="1:4">
      <c r="A25">
        <v>611.00000000000000</v>
      </c>
      <c r="B25" s="2">
        <v>43486</v>
      </c>
      <c r="C25" t="s">
        <v>4</v>
      </c>
      <c r="D25">
        <v>106</v>
      </c>
    </row>
    <row r="26" spans="1:4">
      <c r="A26">
        <f>SUBTOTAL(109,[Airfare])</f>
      </c>
      <c r="C26">
        <f>SUBTOTAL(103,[Airline])</f>
      </c>
    </row>
  </sheetData>
  <conditionalFormatting sqref="A2:A25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0" right="0.70" top="0.75" bottom="0.75" header="0.30" footer="0.30"/>
  <pageSetup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7.16.0</dc:description>
  <cp:lastModifiedBy>DEVELOPER</cp:lastModifiedBy>
  <dcterms:created xsi:type="dcterms:W3CDTF">2024-05-11T16:55:57Z</dcterms:created>
  <dcterms:modified xsi:type="dcterms:W3CDTF">2024-05-11T16:55:57Z</dcterms:modified>
</cp:coreProperties>
</file>