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bhinandandubey/Desktop/push_up_detection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7" i="1" l="1"/>
  <c r="K97" i="1"/>
  <c r="L97" i="1"/>
  <c r="M97" i="1"/>
  <c r="N97" i="1"/>
  <c r="O97" i="1"/>
  <c r="P97" i="1"/>
  <c r="Q97" i="1"/>
  <c r="I97" i="1"/>
  <c r="J90" i="1"/>
  <c r="K90" i="1"/>
  <c r="L90" i="1"/>
  <c r="M90" i="1"/>
  <c r="N90" i="1"/>
  <c r="O90" i="1"/>
  <c r="P90" i="1"/>
  <c r="Q90" i="1"/>
  <c r="I90" i="1"/>
  <c r="J84" i="1"/>
  <c r="K84" i="1"/>
  <c r="L84" i="1"/>
  <c r="M84" i="1"/>
  <c r="N84" i="1"/>
  <c r="O84" i="1"/>
  <c r="P84" i="1"/>
  <c r="Q84" i="1"/>
  <c r="I84" i="1"/>
  <c r="J78" i="1"/>
  <c r="K78" i="1"/>
  <c r="L78" i="1"/>
  <c r="M78" i="1"/>
  <c r="N78" i="1"/>
  <c r="O78" i="1"/>
  <c r="P78" i="1"/>
  <c r="Q78" i="1"/>
  <c r="I78" i="1"/>
  <c r="J72" i="1"/>
  <c r="K72" i="1"/>
  <c r="L72" i="1"/>
  <c r="M72" i="1"/>
  <c r="N72" i="1"/>
  <c r="O72" i="1"/>
  <c r="P72" i="1"/>
  <c r="Q72" i="1"/>
  <c r="I72" i="1"/>
  <c r="J66" i="1"/>
  <c r="K66" i="1"/>
  <c r="L66" i="1"/>
  <c r="M66" i="1"/>
  <c r="N66" i="1"/>
  <c r="O66" i="1"/>
  <c r="P66" i="1"/>
  <c r="Q66" i="1"/>
  <c r="I66" i="1"/>
  <c r="J60" i="1"/>
  <c r="K60" i="1"/>
  <c r="L60" i="1"/>
  <c r="M60" i="1"/>
  <c r="N60" i="1"/>
  <c r="O60" i="1"/>
  <c r="P60" i="1"/>
  <c r="Q60" i="1"/>
  <c r="I60" i="1"/>
  <c r="J53" i="1"/>
  <c r="K53" i="1"/>
  <c r="L53" i="1"/>
  <c r="M53" i="1"/>
  <c r="N53" i="1"/>
  <c r="O53" i="1"/>
  <c r="P53" i="1"/>
  <c r="Q53" i="1"/>
  <c r="I53" i="1"/>
  <c r="J47" i="1"/>
  <c r="K47" i="1"/>
  <c r="L47" i="1"/>
  <c r="M47" i="1"/>
  <c r="N47" i="1"/>
  <c r="O47" i="1"/>
  <c r="P47" i="1"/>
  <c r="Q47" i="1"/>
  <c r="I47" i="1"/>
  <c r="J41" i="1"/>
  <c r="K41" i="1"/>
  <c r="L41" i="1"/>
  <c r="M41" i="1"/>
  <c r="N41" i="1"/>
  <c r="O41" i="1"/>
  <c r="P41" i="1"/>
  <c r="Q41" i="1"/>
  <c r="I41" i="1"/>
  <c r="J35" i="1"/>
  <c r="K35" i="1"/>
  <c r="L35" i="1"/>
  <c r="M35" i="1"/>
  <c r="N35" i="1"/>
  <c r="O35" i="1"/>
  <c r="P35" i="1"/>
  <c r="Q35" i="1"/>
  <c r="I35" i="1"/>
  <c r="J27" i="1"/>
  <c r="K27" i="1"/>
  <c r="L27" i="1"/>
  <c r="M27" i="1"/>
  <c r="N27" i="1"/>
  <c r="O27" i="1"/>
  <c r="P27" i="1"/>
  <c r="Q27" i="1"/>
  <c r="I27" i="1"/>
  <c r="J21" i="1"/>
  <c r="K21" i="1"/>
  <c r="L21" i="1"/>
  <c r="M21" i="1"/>
  <c r="N21" i="1"/>
  <c r="O21" i="1"/>
  <c r="P21" i="1"/>
  <c r="Q21" i="1"/>
  <c r="I21" i="1"/>
  <c r="I190" i="1"/>
  <c r="Q190" i="1"/>
  <c r="P190" i="1"/>
  <c r="O190" i="1"/>
  <c r="N190" i="1"/>
  <c r="M190" i="1"/>
  <c r="L190" i="1"/>
  <c r="K190" i="1"/>
  <c r="J190" i="1"/>
  <c r="I184" i="1"/>
  <c r="Q184" i="1"/>
  <c r="P184" i="1"/>
  <c r="O184" i="1"/>
  <c r="N184" i="1"/>
  <c r="M184" i="1"/>
  <c r="L184" i="1"/>
  <c r="K184" i="1"/>
  <c r="J184" i="1"/>
  <c r="I178" i="1"/>
  <c r="Q178" i="1"/>
  <c r="P178" i="1"/>
  <c r="O178" i="1"/>
  <c r="N178" i="1"/>
  <c r="M178" i="1"/>
  <c r="L178" i="1"/>
  <c r="K178" i="1"/>
  <c r="J178" i="1"/>
  <c r="I171" i="1"/>
  <c r="Q171" i="1"/>
  <c r="P171" i="1"/>
  <c r="O171" i="1"/>
  <c r="N171" i="1"/>
  <c r="M171" i="1"/>
  <c r="L171" i="1"/>
  <c r="K171" i="1"/>
  <c r="J171" i="1"/>
  <c r="I163" i="1"/>
  <c r="Q163" i="1"/>
  <c r="P163" i="1"/>
  <c r="O163" i="1"/>
  <c r="N163" i="1"/>
  <c r="M163" i="1"/>
  <c r="L163" i="1"/>
  <c r="K163" i="1"/>
  <c r="J163" i="1"/>
  <c r="I155" i="1"/>
  <c r="Q155" i="1"/>
  <c r="P155" i="1"/>
  <c r="O155" i="1"/>
  <c r="N155" i="1"/>
  <c r="M155" i="1"/>
  <c r="L155" i="1"/>
  <c r="K155" i="1"/>
  <c r="J155" i="1"/>
  <c r="I148" i="1"/>
  <c r="Q148" i="1"/>
  <c r="P148" i="1"/>
  <c r="O148" i="1"/>
  <c r="N148" i="1"/>
  <c r="M148" i="1"/>
  <c r="L148" i="1"/>
  <c r="K148" i="1"/>
  <c r="J148" i="1"/>
  <c r="I140" i="1"/>
  <c r="Q140" i="1"/>
  <c r="P140" i="1"/>
  <c r="O140" i="1"/>
  <c r="N140" i="1"/>
  <c r="M140" i="1"/>
  <c r="L140" i="1"/>
  <c r="K140" i="1"/>
  <c r="J140" i="1"/>
  <c r="I134" i="1"/>
  <c r="Q134" i="1"/>
  <c r="P134" i="1"/>
  <c r="O134" i="1"/>
  <c r="N134" i="1"/>
  <c r="M134" i="1"/>
  <c r="L134" i="1"/>
  <c r="K134" i="1"/>
  <c r="J134" i="1"/>
  <c r="I127" i="1"/>
  <c r="Q127" i="1"/>
  <c r="P127" i="1"/>
  <c r="O127" i="1"/>
  <c r="N127" i="1"/>
  <c r="M127" i="1"/>
  <c r="L127" i="1"/>
  <c r="K127" i="1"/>
  <c r="J127" i="1"/>
  <c r="I120" i="1"/>
  <c r="Q120" i="1"/>
  <c r="P120" i="1"/>
  <c r="O120" i="1"/>
  <c r="N120" i="1"/>
  <c r="M120" i="1"/>
  <c r="L120" i="1"/>
  <c r="K120" i="1"/>
  <c r="J120" i="1"/>
  <c r="I113" i="1"/>
  <c r="Q113" i="1"/>
  <c r="P113" i="1"/>
  <c r="O113" i="1"/>
  <c r="N113" i="1"/>
  <c r="M113" i="1"/>
  <c r="L113" i="1"/>
  <c r="K113" i="1"/>
  <c r="J113" i="1"/>
  <c r="I107" i="1"/>
  <c r="Q107" i="1"/>
  <c r="P107" i="1"/>
  <c r="O107" i="1"/>
  <c r="N107" i="1"/>
  <c r="M107" i="1"/>
  <c r="L107" i="1"/>
  <c r="K107" i="1"/>
  <c r="J107" i="1"/>
  <c r="J12" i="1"/>
  <c r="K12" i="1"/>
  <c r="L12" i="1"/>
  <c r="M12" i="1"/>
  <c r="N12" i="1"/>
  <c r="O12" i="1"/>
  <c r="P12" i="1"/>
  <c r="Q12" i="1"/>
  <c r="I12" i="1"/>
</calcChain>
</file>

<file path=xl/sharedStrings.xml><?xml version="1.0" encoding="utf-8"?>
<sst xmlns="http://schemas.openxmlformats.org/spreadsheetml/2006/main" count="17" uniqueCount="17">
  <si>
    <t>gyro_x</t>
  </si>
  <si>
    <t>gyro_z</t>
  </si>
  <si>
    <t>accel_x</t>
  </si>
  <si>
    <t>accel_y</t>
  </si>
  <si>
    <t>accel_z</t>
  </si>
  <si>
    <t>x_rotation</t>
  </si>
  <si>
    <t>y_rotation</t>
  </si>
  <si>
    <t>gyro_y</t>
  </si>
  <si>
    <t>gyro_x_mean</t>
  </si>
  <si>
    <t>gyro_y_mean</t>
  </si>
  <si>
    <t>accel_x_mean</t>
  </si>
  <si>
    <t>accel_y_mean</t>
  </si>
  <si>
    <t>accel_z_mean</t>
  </si>
  <si>
    <t>x_rotation_mean</t>
  </si>
  <si>
    <t>y_rotation_mean</t>
  </si>
  <si>
    <t>gyro_z_mean</t>
  </si>
  <si>
    <t>z_rotation_mean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</si>
</sst>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topLeftCell="A82" workbookViewId="0">
      <selection activeCell="I97" sqref="I97"/>
    </sheetView>
  </sheetViews>
  <sheetFormatPr baseColWidth="10" defaultRowHeight="16" x14ac:dyDescent="0.2"/>
  <cols>
    <col min="1" max="1" width="9.33203125" customWidth="1"/>
    <col min="2" max="2" width="9.1640625" customWidth="1"/>
    <col min="3" max="3" width="9.83203125" customWidth="1"/>
    <col min="4" max="4" width="13.33203125" customWidth="1"/>
    <col min="5" max="5" width="13.83203125" customWidth="1"/>
    <col min="6" max="6" width="14.1640625" customWidth="1"/>
    <col min="7" max="7" width="13.1640625" customWidth="1"/>
    <col min="8" max="8" width="15" customWidth="1"/>
    <col min="9" max="9" width="14.33203125" customWidth="1"/>
    <col min="10" max="11" width="14.5" customWidth="1"/>
    <col min="12" max="12" width="15" customWidth="1"/>
    <col min="13" max="13" width="15.5" customWidth="1"/>
    <col min="14" max="14" width="15.1640625" customWidth="1"/>
    <col min="15" max="15" width="18.5" customWidth="1"/>
    <col min="16" max="16" width="16.6640625" customWidth="1"/>
    <col min="17" max="17" width="17.83203125" customWidth="1"/>
  </cols>
  <sheetData>
    <row r="1" spans="1:17" ht="17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15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</row>
    <row r="2" spans="1:17" ht="17" x14ac:dyDescent="0.2">
      <c r="A2" s="1">
        <v>-13</v>
      </c>
      <c r="B2" s="1">
        <v>16</v>
      </c>
      <c r="C2" s="1">
        <v>0</v>
      </c>
      <c r="D2" s="1">
        <v>0.3623046875</v>
      </c>
      <c r="E2" s="1">
        <v>-0.9157714844</v>
      </c>
      <c r="F2" s="1">
        <v>0.1960449219</v>
      </c>
      <c r="G2" s="1">
        <v>-65.78019673</v>
      </c>
      <c r="H2" s="1">
        <v>-21.149582429999999</v>
      </c>
    </row>
    <row r="3" spans="1:17" ht="17" x14ac:dyDescent="0.2">
      <c r="A3" s="1">
        <v>-11</v>
      </c>
      <c r="B3" s="1">
        <v>11</v>
      </c>
      <c r="C3" s="1">
        <v>1</v>
      </c>
      <c r="D3" s="1">
        <v>0.3410644531</v>
      </c>
      <c r="E3" s="1">
        <v>-0.9582519531</v>
      </c>
      <c r="F3" s="1">
        <v>0.197265625</v>
      </c>
      <c r="G3" s="1">
        <v>-67.649058859999997</v>
      </c>
      <c r="H3" s="1">
        <v>-19.219239009999999</v>
      </c>
    </row>
    <row r="4" spans="1:17" ht="17" x14ac:dyDescent="0.2">
      <c r="A4" s="1">
        <v>-11</v>
      </c>
      <c r="B4" s="1">
        <v>19</v>
      </c>
      <c r="C4" s="1">
        <v>-1</v>
      </c>
      <c r="D4" s="1">
        <v>0.3913574219</v>
      </c>
      <c r="E4" s="1">
        <v>-0.9191894531</v>
      </c>
      <c r="F4" s="1">
        <v>0.1574707031</v>
      </c>
      <c r="G4" s="1">
        <v>-65.347847090000002</v>
      </c>
      <c r="H4" s="1">
        <v>-22.765359230000001</v>
      </c>
    </row>
    <row r="5" spans="1:17" ht="17" x14ac:dyDescent="0.2">
      <c r="A5" s="1">
        <v>-14</v>
      </c>
      <c r="B5" s="1">
        <v>15</v>
      </c>
      <c r="C5" s="1">
        <v>-2</v>
      </c>
      <c r="D5" s="1">
        <v>0.3806152344</v>
      </c>
      <c r="E5" s="1">
        <v>-0.9272460938</v>
      </c>
      <c r="F5" s="1">
        <v>0.1728515625</v>
      </c>
      <c r="G5" s="1">
        <v>-65.732950709999997</v>
      </c>
      <c r="H5" s="1">
        <v>-21.975443160000001</v>
      </c>
    </row>
    <row r="6" spans="1:17" ht="17" x14ac:dyDescent="0.2">
      <c r="A6" s="1">
        <v>-9</v>
      </c>
      <c r="B6" s="1">
        <v>0</v>
      </c>
      <c r="C6" s="1">
        <v>-2</v>
      </c>
      <c r="D6" s="1">
        <v>0.4052734375</v>
      </c>
      <c r="E6" s="1">
        <v>-0.9106445313</v>
      </c>
      <c r="F6" s="1">
        <v>0.1420898438</v>
      </c>
      <c r="G6" s="1">
        <v>-64.751421649999997</v>
      </c>
      <c r="H6" s="1">
        <v>-23.736037379999999</v>
      </c>
    </row>
    <row r="7" spans="1:17" ht="17" x14ac:dyDescent="0.2">
      <c r="A7" s="1">
        <v>-59</v>
      </c>
      <c r="B7" s="1">
        <v>-4</v>
      </c>
      <c r="C7" s="1">
        <v>-43</v>
      </c>
      <c r="D7" s="1">
        <v>0.5600585938</v>
      </c>
      <c r="E7" s="1">
        <v>-0.8430175781</v>
      </c>
      <c r="F7" s="1">
        <v>-7.934570313E-2</v>
      </c>
      <c r="G7" s="1">
        <v>-56.139022179999998</v>
      </c>
      <c r="H7" s="1">
        <v>-33.481709899999998</v>
      </c>
    </row>
    <row r="8" spans="1:17" ht="17" x14ac:dyDescent="0.2">
      <c r="A8" s="1">
        <v>-82</v>
      </c>
      <c r="B8" s="1">
        <v>-6</v>
      </c>
      <c r="C8" s="1">
        <v>-9</v>
      </c>
      <c r="D8" s="1">
        <v>0.7185058594</v>
      </c>
      <c r="E8" s="1">
        <v>-0.3645019531</v>
      </c>
      <c r="F8" s="1">
        <v>-0.6958007813</v>
      </c>
      <c r="G8" s="1">
        <v>-20.023308570000001</v>
      </c>
      <c r="H8" s="1">
        <v>-42.449741789999997</v>
      </c>
    </row>
    <row r="9" spans="1:17" ht="17" x14ac:dyDescent="0.2">
      <c r="A9" s="1">
        <v>-47</v>
      </c>
      <c r="B9" s="1">
        <v>6</v>
      </c>
      <c r="C9" s="1">
        <v>-9</v>
      </c>
      <c r="D9" s="1">
        <v>0.6101074219</v>
      </c>
      <c r="E9" s="1">
        <v>0.1640625</v>
      </c>
      <c r="F9" s="1">
        <v>-0.7766113281</v>
      </c>
      <c r="G9" s="1">
        <v>9.4319674819999992</v>
      </c>
      <c r="H9" s="1">
        <v>-37.547237209999999</v>
      </c>
    </row>
    <row r="10" spans="1:17" ht="17" x14ac:dyDescent="0.2">
      <c r="A10" s="1">
        <v>4</v>
      </c>
      <c r="B10" s="1">
        <v>15</v>
      </c>
      <c r="C10" s="1">
        <v>30</v>
      </c>
      <c r="D10" s="1">
        <v>0.6086425781</v>
      </c>
      <c r="E10" s="1">
        <v>0.2094726563</v>
      </c>
      <c r="F10" s="1">
        <v>-0.9609375</v>
      </c>
      <c r="G10" s="1">
        <v>10.434455160000001</v>
      </c>
      <c r="H10" s="1">
        <v>-31.751346989999998</v>
      </c>
    </row>
    <row r="11" spans="1:17" ht="17" x14ac:dyDescent="0.2">
      <c r="A11" s="1">
        <v>54</v>
      </c>
      <c r="B11" s="1">
        <v>43</v>
      </c>
      <c r="C11" s="1">
        <v>25</v>
      </c>
      <c r="D11" s="1">
        <v>0.626953125</v>
      </c>
      <c r="E11" s="1">
        <v>-0.4116210938</v>
      </c>
      <c r="F11" s="1">
        <v>-0.6635742188</v>
      </c>
      <c r="G11" s="1">
        <v>-24.27013818</v>
      </c>
      <c r="H11" s="1">
        <v>-38.760542610000002</v>
      </c>
    </row>
    <row r="12" spans="1:17" ht="17" x14ac:dyDescent="0.2">
      <c r="A12" s="1">
        <v>51</v>
      </c>
      <c r="B12" s="1">
        <v>4</v>
      </c>
      <c r="C12" s="1">
        <v>40</v>
      </c>
      <c r="D12" s="1">
        <v>0.4321289063</v>
      </c>
      <c r="E12" s="1">
        <v>-0.8642578125</v>
      </c>
      <c r="F12" s="1">
        <v>-2.587890625E-2</v>
      </c>
      <c r="G12" s="1">
        <v>-63.393902590000003</v>
      </c>
      <c r="H12" s="1">
        <v>-26.554782729999999</v>
      </c>
      <c r="I12">
        <f>SUM(A2:A12)/12</f>
        <v>-11.416666666666666</v>
      </c>
      <c r="J12">
        <f t="shared" ref="J12:Q12" si="0">SUM(B2:B12)/12</f>
        <v>9.9166666666666661</v>
      </c>
      <c r="K12">
        <f t="shared" si="0"/>
        <v>2.5</v>
      </c>
      <c r="L12">
        <f t="shared" si="0"/>
        <v>0.45308430990833332</v>
      </c>
      <c r="M12">
        <f t="shared" si="0"/>
        <v>-0.56174723307499985</v>
      </c>
      <c r="N12">
        <f t="shared" si="0"/>
        <v>-0.19470214844</v>
      </c>
      <c r="O12">
        <f t="shared" si="0"/>
        <v>-39.435118659833329</v>
      </c>
      <c r="P12">
        <f t="shared" si="0"/>
        <v>-26.615918536666666</v>
      </c>
      <c r="Q12">
        <f t="shared" si="0"/>
        <v>-0.95138888888888884</v>
      </c>
    </row>
    <row r="13" spans="1:17" ht="17" x14ac:dyDescent="0.2">
      <c r="A13" s="1">
        <v>-40</v>
      </c>
      <c r="B13" s="1">
        <v>21</v>
      </c>
      <c r="C13" s="1">
        <v>-7</v>
      </c>
      <c r="D13" s="1">
        <v>0.4577636719</v>
      </c>
      <c r="E13" s="1">
        <v>-1.025390625</v>
      </c>
      <c r="F13" s="1">
        <v>-3.02734375E-2</v>
      </c>
      <c r="G13" s="1">
        <v>-65.89607839</v>
      </c>
      <c r="H13" s="1">
        <v>-24.04805958</v>
      </c>
    </row>
    <row r="14" spans="1:17" ht="17" x14ac:dyDescent="0.2">
      <c r="A14" s="1">
        <v>-31</v>
      </c>
      <c r="B14" s="1">
        <v>10</v>
      </c>
      <c r="C14" s="1">
        <v>-2</v>
      </c>
      <c r="D14" s="1">
        <v>0.4047851563</v>
      </c>
      <c r="E14" s="1">
        <v>-0.8676757813</v>
      </c>
      <c r="F14" s="1">
        <v>-0.2463378906</v>
      </c>
      <c r="G14" s="1">
        <v>-61.360446570000001</v>
      </c>
      <c r="H14" s="1">
        <v>-24.169621849999999</v>
      </c>
    </row>
    <row r="15" spans="1:17" ht="17" x14ac:dyDescent="0.2">
      <c r="A15" s="1">
        <v>-53</v>
      </c>
      <c r="B15" s="1">
        <v>5</v>
      </c>
      <c r="C15" s="1">
        <v>-43</v>
      </c>
      <c r="D15" s="1">
        <v>0.5646972656</v>
      </c>
      <c r="E15" s="1">
        <v>-0.4240722656</v>
      </c>
      <c r="F15" s="1">
        <v>-0.7575683594</v>
      </c>
      <c r="G15" s="1">
        <v>-24.171118499999999</v>
      </c>
      <c r="H15" s="1">
        <v>-33.04132199</v>
      </c>
    </row>
    <row r="16" spans="1:17" ht="17" x14ac:dyDescent="0.2">
      <c r="A16" s="1">
        <v>-28</v>
      </c>
      <c r="B16" s="1">
        <v>25</v>
      </c>
      <c r="C16" s="1">
        <v>-13</v>
      </c>
      <c r="D16" s="1">
        <v>0.6166992188</v>
      </c>
      <c r="E16" s="1">
        <v>6.8359375E-2</v>
      </c>
      <c r="F16" s="1">
        <v>-0.82421875</v>
      </c>
      <c r="G16" s="1">
        <v>3.7992807860000002</v>
      </c>
      <c r="H16" s="1">
        <v>-36.710513919999997</v>
      </c>
    </row>
    <row r="17" spans="1:17" ht="17" x14ac:dyDescent="0.2">
      <c r="A17" s="1">
        <v>-1</v>
      </c>
      <c r="B17" s="1">
        <v>16</v>
      </c>
      <c r="C17" s="1">
        <v>11</v>
      </c>
      <c r="D17" s="1">
        <v>0.6557617188</v>
      </c>
      <c r="E17" s="1">
        <v>4.077148438E-2</v>
      </c>
      <c r="F17" s="1">
        <v>-0.8046875</v>
      </c>
      <c r="G17" s="1">
        <v>2.2492523790000001</v>
      </c>
      <c r="H17" s="1">
        <v>-39.141562469999997</v>
      </c>
    </row>
    <row r="18" spans="1:17" ht="17" x14ac:dyDescent="0.2">
      <c r="A18" s="1">
        <v>25</v>
      </c>
      <c r="B18" s="1">
        <v>18</v>
      </c>
      <c r="C18" s="1">
        <v>27</v>
      </c>
      <c r="D18" s="1">
        <v>0.5759277344</v>
      </c>
      <c r="E18" s="1">
        <v>-0.2841796875</v>
      </c>
      <c r="F18" s="1">
        <v>-0.7700195313</v>
      </c>
      <c r="G18" s="1">
        <v>-16.464319010000001</v>
      </c>
      <c r="H18" s="1">
        <v>-35.056536020000003</v>
      </c>
    </row>
    <row r="19" spans="1:17" ht="17" x14ac:dyDescent="0.2">
      <c r="A19" s="1">
        <v>50</v>
      </c>
      <c r="B19" s="1">
        <v>44</v>
      </c>
      <c r="C19" s="1">
        <v>42</v>
      </c>
      <c r="D19" s="1">
        <v>0.4367675781</v>
      </c>
      <c r="E19" s="1">
        <v>-0.7634277344</v>
      </c>
      <c r="F19" s="1">
        <v>-0.419921875</v>
      </c>
      <c r="G19" s="1">
        <v>-51.563020960000003</v>
      </c>
      <c r="H19" s="1">
        <v>-26.623925549999999</v>
      </c>
    </row>
    <row r="20" spans="1:17" ht="17" x14ac:dyDescent="0.2">
      <c r="A20" s="1">
        <v>-9</v>
      </c>
      <c r="B20" s="1">
        <v>27</v>
      </c>
      <c r="C20" s="1">
        <v>2</v>
      </c>
      <c r="D20" s="1">
        <v>0.3081054688</v>
      </c>
      <c r="E20" s="1">
        <v>-0.93359375</v>
      </c>
      <c r="F20" s="1">
        <v>-2.587890625E-2</v>
      </c>
      <c r="G20" s="1">
        <v>-71.676006490000006</v>
      </c>
      <c r="H20" s="1">
        <v>-18.257423330000002</v>
      </c>
    </row>
    <row r="21" spans="1:17" ht="17" x14ac:dyDescent="0.2">
      <c r="A21" s="1">
        <v>-12</v>
      </c>
      <c r="B21" s="1">
        <v>11</v>
      </c>
      <c r="C21" s="1">
        <v>2</v>
      </c>
      <c r="D21" s="1">
        <v>0.3081054688</v>
      </c>
      <c r="E21" s="1">
        <v>-0.9536132813</v>
      </c>
      <c r="F21" s="1">
        <v>-8.0078125E-2</v>
      </c>
      <c r="G21" s="1">
        <v>-71.539603049999997</v>
      </c>
      <c r="H21" s="1">
        <v>-17.846457019999999</v>
      </c>
      <c r="I21">
        <f>SUM(A13:A21)/12</f>
        <v>-8.25</v>
      </c>
      <c r="J21">
        <f t="shared" ref="J21:Q21" si="1">SUM(B13:B21)/12</f>
        <v>14.75</v>
      </c>
      <c r="K21">
        <f t="shared" si="1"/>
        <v>1.5833333333333333</v>
      </c>
      <c r="L21">
        <f t="shared" si="1"/>
        <v>0.36071777345833334</v>
      </c>
      <c r="M21">
        <f t="shared" si="1"/>
        <v>-0.42856852214333335</v>
      </c>
      <c r="N21">
        <f t="shared" si="1"/>
        <v>-0.32991536458749998</v>
      </c>
      <c r="O21">
        <f t="shared" si="1"/>
        <v>-29.718504983749998</v>
      </c>
      <c r="P21">
        <f t="shared" si="1"/>
        <v>-21.241285144166664</v>
      </c>
      <c r="Q21">
        <f t="shared" si="1"/>
        <v>-0.6875</v>
      </c>
    </row>
    <row r="22" spans="1:17" ht="17" x14ac:dyDescent="0.2">
      <c r="A22" s="1">
        <v>-53</v>
      </c>
      <c r="B22" s="1">
        <v>8</v>
      </c>
      <c r="C22" s="1">
        <v>-28</v>
      </c>
      <c r="D22" s="1">
        <v>0.4399414063</v>
      </c>
      <c r="E22" s="1">
        <v>-0.837890625</v>
      </c>
      <c r="F22" s="1">
        <v>-0.1652832031</v>
      </c>
      <c r="G22" s="1">
        <v>-60.712348310000003</v>
      </c>
      <c r="H22" s="1">
        <v>-27.25442387</v>
      </c>
    </row>
    <row r="23" spans="1:17" ht="17" x14ac:dyDescent="0.2">
      <c r="A23" s="1">
        <v>-60</v>
      </c>
      <c r="B23" s="1">
        <v>13</v>
      </c>
      <c r="C23" s="1">
        <v>-22</v>
      </c>
      <c r="D23" s="1">
        <v>0.576171875</v>
      </c>
      <c r="E23" s="1">
        <v>-0.3103027344</v>
      </c>
      <c r="F23" s="1">
        <v>-0.8464355469</v>
      </c>
      <c r="G23" s="1">
        <v>-16.859512290000001</v>
      </c>
      <c r="H23" s="1">
        <v>-32.58307542</v>
      </c>
    </row>
    <row r="24" spans="1:17" ht="17" x14ac:dyDescent="0.2">
      <c r="A24" s="1">
        <v>-14</v>
      </c>
      <c r="B24" s="1">
        <v>19</v>
      </c>
      <c r="C24" s="1">
        <v>-10</v>
      </c>
      <c r="D24" s="1">
        <v>0.6340332031</v>
      </c>
      <c r="E24" s="1">
        <v>0.1005859375</v>
      </c>
      <c r="F24" s="1">
        <v>-0.796875</v>
      </c>
      <c r="G24" s="1">
        <v>5.6410820619999997</v>
      </c>
      <c r="H24" s="1">
        <v>-38.28705995</v>
      </c>
    </row>
    <row r="25" spans="1:17" ht="17" x14ac:dyDescent="0.2">
      <c r="A25" s="1">
        <v>27</v>
      </c>
      <c r="B25" s="1">
        <v>0</v>
      </c>
      <c r="C25" s="1">
        <v>17</v>
      </c>
      <c r="D25" s="1">
        <v>0.6286621094</v>
      </c>
      <c r="E25" s="1">
        <v>-7.763671875E-2</v>
      </c>
      <c r="F25" s="1">
        <v>-0.9064941406</v>
      </c>
      <c r="G25" s="1">
        <v>-4.0256718950000003</v>
      </c>
      <c r="H25" s="1">
        <v>-34.643686959999997</v>
      </c>
    </row>
    <row r="26" spans="1:17" ht="17" x14ac:dyDescent="0.2">
      <c r="A26" s="1">
        <v>65</v>
      </c>
      <c r="B26" s="1">
        <v>34</v>
      </c>
      <c r="C26" s="1">
        <v>50</v>
      </c>
      <c r="D26" s="1">
        <v>0.4306640625</v>
      </c>
      <c r="E26" s="1">
        <v>-0.6733398438</v>
      </c>
      <c r="F26" s="1">
        <v>-0.3559570313</v>
      </c>
      <c r="G26" s="1">
        <v>-50.314587899999999</v>
      </c>
      <c r="H26" s="1">
        <v>-29.485762749999999</v>
      </c>
    </row>
    <row r="27" spans="1:17" ht="17" x14ac:dyDescent="0.2">
      <c r="A27" s="1">
        <v>-8</v>
      </c>
      <c r="B27" s="1">
        <v>12</v>
      </c>
      <c r="C27" s="1">
        <v>1</v>
      </c>
      <c r="D27" s="1">
        <v>0.3369140625</v>
      </c>
      <c r="E27" s="1">
        <v>-0.9724121094</v>
      </c>
      <c r="F27" s="1">
        <v>-0.1140136719</v>
      </c>
      <c r="G27" s="1">
        <v>-69.908811850000006</v>
      </c>
      <c r="H27" s="1">
        <v>-18.989122850000001</v>
      </c>
      <c r="I27">
        <f>SUM(A22:A27)/12</f>
        <v>-3.5833333333333335</v>
      </c>
      <c r="J27">
        <f t="shared" ref="J27:Q27" si="2">SUM(B22:B27)/12</f>
        <v>7.166666666666667</v>
      </c>
      <c r="K27">
        <f t="shared" si="2"/>
        <v>0.66666666666666663</v>
      </c>
      <c r="L27">
        <f t="shared" si="2"/>
        <v>0.25386555989999998</v>
      </c>
      <c r="M27">
        <f t="shared" si="2"/>
        <v>-0.23091634115416668</v>
      </c>
      <c r="N27">
        <f t="shared" si="2"/>
        <v>-0.26542154948333335</v>
      </c>
      <c r="O27">
        <f t="shared" si="2"/>
        <v>-16.348320848583334</v>
      </c>
      <c r="P27">
        <f t="shared" si="2"/>
        <v>-15.103594316666666</v>
      </c>
      <c r="Q27">
        <f t="shared" si="2"/>
        <v>-0.2986111111111111</v>
      </c>
    </row>
    <row r="28" spans="1:17" ht="17" x14ac:dyDescent="0.2">
      <c r="A28" s="1">
        <v>-14</v>
      </c>
      <c r="B28" s="1">
        <v>16</v>
      </c>
      <c r="C28" s="1">
        <v>-1</v>
      </c>
      <c r="D28" s="1">
        <v>0.3156738281</v>
      </c>
      <c r="E28" s="1">
        <v>-0.9458007813</v>
      </c>
      <c r="F28" s="1">
        <v>-0.1623535156</v>
      </c>
      <c r="G28" s="1">
        <v>-69.42793571</v>
      </c>
      <c r="H28" s="1">
        <v>-18.208736940000001</v>
      </c>
    </row>
    <row r="29" spans="1:17" ht="17" x14ac:dyDescent="0.2">
      <c r="A29" s="1">
        <v>-33</v>
      </c>
      <c r="B29" s="1">
        <v>8</v>
      </c>
      <c r="C29" s="1">
        <v>-19</v>
      </c>
      <c r="D29" s="1">
        <v>0.3903808594</v>
      </c>
      <c r="E29" s="1">
        <v>-0.8647460938</v>
      </c>
      <c r="F29" s="1">
        <v>-0.1826171875</v>
      </c>
      <c r="G29" s="1">
        <v>-63.508682610000001</v>
      </c>
      <c r="H29" s="1">
        <v>-23.83095548</v>
      </c>
    </row>
    <row r="30" spans="1:17" ht="17" x14ac:dyDescent="0.2">
      <c r="A30" s="1">
        <v>-68</v>
      </c>
      <c r="B30" s="1">
        <v>25</v>
      </c>
      <c r="C30" s="1">
        <v>-20</v>
      </c>
      <c r="D30" s="1">
        <v>0.5693359375</v>
      </c>
      <c r="E30" s="1">
        <v>-0.3452148438</v>
      </c>
      <c r="F30" s="1">
        <v>-0.9001464844</v>
      </c>
      <c r="G30" s="1">
        <v>-17.95851399</v>
      </c>
      <c r="H30" s="1">
        <v>-30.564087480000001</v>
      </c>
    </row>
    <row r="31" spans="1:17" ht="17" x14ac:dyDescent="0.2">
      <c r="A31" s="1">
        <v>-20</v>
      </c>
      <c r="B31" s="1">
        <v>24</v>
      </c>
      <c r="C31" s="1">
        <v>-6</v>
      </c>
      <c r="D31" s="1">
        <v>0.6650390625</v>
      </c>
      <c r="E31" s="1">
        <v>6.372070313E-2</v>
      </c>
      <c r="F31" s="1">
        <v>-0.7829589844</v>
      </c>
      <c r="G31" s="1">
        <v>3.5494315379999999</v>
      </c>
      <c r="H31" s="1">
        <v>-40.251015199999998</v>
      </c>
    </row>
    <row r="32" spans="1:17" ht="17" x14ac:dyDescent="0.2">
      <c r="A32" s="1">
        <v>26</v>
      </c>
      <c r="B32" s="1">
        <v>10</v>
      </c>
      <c r="C32" s="1">
        <v>17</v>
      </c>
      <c r="D32" s="1">
        <v>0.5852050781</v>
      </c>
      <c r="E32" s="1">
        <v>-5.834960938E-2</v>
      </c>
      <c r="F32" s="1">
        <v>-0.8430175781</v>
      </c>
      <c r="G32" s="1">
        <v>-3.254238907</v>
      </c>
      <c r="H32" s="1">
        <v>-34.70345751</v>
      </c>
    </row>
    <row r="33" spans="1:17" ht="17" x14ac:dyDescent="0.2">
      <c r="A33" s="1">
        <v>68</v>
      </c>
      <c r="B33" s="1">
        <v>54</v>
      </c>
      <c r="C33" s="1">
        <v>58</v>
      </c>
      <c r="D33" s="1">
        <v>0.4106445313</v>
      </c>
      <c r="E33" s="1">
        <v>-0.6831054688</v>
      </c>
      <c r="F33" s="1">
        <v>-0.5263671875</v>
      </c>
      <c r="G33" s="1">
        <v>-45.657648940000001</v>
      </c>
      <c r="H33" s="1">
        <v>-25.46271836</v>
      </c>
    </row>
    <row r="34" spans="1:17" ht="17" x14ac:dyDescent="0.2">
      <c r="A34" s="1">
        <v>1</v>
      </c>
      <c r="B34" s="1">
        <v>40</v>
      </c>
      <c r="C34" s="1">
        <v>8</v>
      </c>
      <c r="D34" s="1">
        <v>0.3566894531</v>
      </c>
      <c r="E34" s="1">
        <v>-0.9450683594</v>
      </c>
      <c r="F34" s="1">
        <v>1.538085938E-2</v>
      </c>
      <c r="G34" s="1">
        <v>-69.304809520000006</v>
      </c>
      <c r="H34" s="1">
        <v>-20.675096320000002</v>
      </c>
    </row>
    <row r="35" spans="1:17" ht="17" x14ac:dyDescent="0.2">
      <c r="A35" s="1">
        <v>-35</v>
      </c>
      <c r="B35" s="1">
        <v>-5</v>
      </c>
      <c r="C35" s="1">
        <v>2</v>
      </c>
      <c r="D35" s="1">
        <v>0.1796875</v>
      </c>
      <c r="E35" s="1">
        <v>-1.031005859</v>
      </c>
      <c r="F35" s="1">
        <v>1.098632813E-2</v>
      </c>
      <c r="G35" s="1">
        <v>-80.095485139999994</v>
      </c>
      <c r="H35" s="1">
        <v>-9.8858682019999993</v>
      </c>
      <c r="I35">
        <f>SUM(A28:A35)/12</f>
        <v>-6.25</v>
      </c>
      <c r="J35">
        <f t="shared" ref="J35:Q35" si="3">SUM(B28:B35)/12</f>
        <v>14.333333333333334</v>
      </c>
      <c r="K35">
        <f t="shared" si="3"/>
        <v>3.25</v>
      </c>
      <c r="L35">
        <f t="shared" si="3"/>
        <v>0.28938802083333331</v>
      </c>
      <c r="M35">
        <f t="shared" si="3"/>
        <v>-0.40079752602916668</v>
      </c>
      <c r="N35">
        <f t="shared" si="3"/>
        <v>-0.28092447916583335</v>
      </c>
      <c r="O35">
        <f t="shared" si="3"/>
        <v>-28.804823606583337</v>
      </c>
      <c r="P35">
        <f t="shared" si="3"/>
        <v>-16.965161291000001</v>
      </c>
      <c r="Q35">
        <f t="shared" si="3"/>
        <v>-0.52083333333333337</v>
      </c>
    </row>
    <row r="36" spans="1:17" ht="17" x14ac:dyDescent="0.2">
      <c r="A36" s="1">
        <v>-67</v>
      </c>
      <c r="B36" s="1">
        <v>1</v>
      </c>
      <c r="C36" s="1">
        <v>-21</v>
      </c>
      <c r="D36" s="1">
        <v>0.1882324219</v>
      </c>
      <c r="E36" s="1">
        <v>-0.8684082031</v>
      </c>
      <c r="F36" s="1">
        <v>-0.3178710938</v>
      </c>
      <c r="G36" s="1">
        <v>-66.954969259999999</v>
      </c>
      <c r="H36" s="1">
        <v>-11.50526863</v>
      </c>
    </row>
    <row r="37" spans="1:17" ht="17" x14ac:dyDescent="0.2">
      <c r="A37" s="1">
        <v>-80</v>
      </c>
      <c r="B37" s="1">
        <v>21</v>
      </c>
      <c r="C37" s="1">
        <v>-43</v>
      </c>
      <c r="D37" s="1">
        <v>0.4541015625</v>
      </c>
      <c r="E37" s="1">
        <v>-0.2270507813</v>
      </c>
      <c r="F37" s="1">
        <v>-0.8828125</v>
      </c>
      <c r="G37" s="1">
        <v>-12.88240216</v>
      </c>
      <c r="H37" s="1">
        <v>-26.481026700000001</v>
      </c>
    </row>
    <row r="38" spans="1:17" ht="17" x14ac:dyDescent="0.2">
      <c r="A38" s="1">
        <v>-11</v>
      </c>
      <c r="B38" s="1">
        <v>16</v>
      </c>
      <c r="C38" s="1">
        <v>-4</v>
      </c>
      <c r="D38" s="1">
        <v>0.3681640625</v>
      </c>
      <c r="E38" s="1">
        <v>0.1867675781</v>
      </c>
      <c r="F38" s="1">
        <v>-0.96875</v>
      </c>
      <c r="G38" s="1">
        <v>10.215999589999999</v>
      </c>
      <c r="H38" s="1">
        <v>-20.463988440000001</v>
      </c>
    </row>
    <row r="39" spans="1:17" ht="17" x14ac:dyDescent="0.2">
      <c r="A39" s="1">
        <v>72</v>
      </c>
      <c r="B39" s="1">
        <v>20</v>
      </c>
      <c r="C39" s="1">
        <v>31</v>
      </c>
      <c r="D39" s="1">
        <v>0.3835449219</v>
      </c>
      <c r="E39" s="1">
        <v>-0.2595214844</v>
      </c>
      <c r="F39" s="1">
        <v>-0.9465332031</v>
      </c>
      <c r="G39" s="1">
        <v>-14.25774944</v>
      </c>
      <c r="H39" s="1">
        <v>-21.344940810000001</v>
      </c>
    </row>
    <row r="40" spans="1:17" ht="17" x14ac:dyDescent="0.2">
      <c r="A40" s="1">
        <v>38</v>
      </c>
      <c r="B40" s="1">
        <v>19</v>
      </c>
      <c r="C40" s="1">
        <v>33</v>
      </c>
      <c r="D40" s="1">
        <v>0.2043457031</v>
      </c>
      <c r="E40" s="1">
        <v>-0.8852539063</v>
      </c>
      <c r="F40" s="1">
        <v>-0.2487792969</v>
      </c>
      <c r="G40" s="1">
        <v>-70.014946699999996</v>
      </c>
      <c r="H40" s="1">
        <v>-12.52892969</v>
      </c>
    </row>
    <row r="41" spans="1:17" ht="17" x14ac:dyDescent="0.2">
      <c r="A41" s="1">
        <v>-14</v>
      </c>
      <c r="B41" s="1">
        <v>19</v>
      </c>
      <c r="C41" s="1">
        <v>-2</v>
      </c>
      <c r="D41" s="1">
        <v>0.1950683594</v>
      </c>
      <c r="E41" s="1">
        <v>-0.9631347656</v>
      </c>
      <c r="F41" s="1">
        <v>-0.1306152344</v>
      </c>
      <c r="G41" s="1">
        <v>-76.301543469999999</v>
      </c>
      <c r="H41" s="1">
        <v>-11.348365729999999</v>
      </c>
      <c r="I41">
        <f>SUM(A36:A41)/12</f>
        <v>-5.166666666666667</v>
      </c>
      <c r="J41">
        <f t="shared" ref="J41:Q41" si="4">SUM(B36:B41)/12</f>
        <v>8</v>
      </c>
      <c r="K41">
        <f t="shared" si="4"/>
        <v>-0.5</v>
      </c>
      <c r="L41">
        <f t="shared" si="4"/>
        <v>0.14945475260833332</v>
      </c>
      <c r="M41">
        <f t="shared" si="4"/>
        <v>-0.25138346355000002</v>
      </c>
      <c r="N41">
        <f t="shared" si="4"/>
        <v>-0.29128011068333332</v>
      </c>
      <c r="O41">
        <f t="shared" si="4"/>
        <v>-19.182967619999999</v>
      </c>
      <c r="P41">
        <f t="shared" si="4"/>
        <v>-8.6393766666666671</v>
      </c>
      <c r="Q41">
        <f t="shared" si="4"/>
        <v>-0.43055555555555558</v>
      </c>
    </row>
    <row r="42" spans="1:17" ht="17" x14ac:dyDescent="0.2">
      <c r="A42" s="1">
        <v>-18</v>
      </c>
      <c r="B42" s="1">
        <v>19</v>
      </c>
      <c r="C42" s="1">
        <v>-4</v>
      </c>
      <c r="D42" s="1">
        <v>0.2290039063</v>
      </c>
      <c r="E42" s="1">
        <v>-0.958984375</v>
      </c>
      <c r="F42" s="1">
        <v>-0.25390625</v>
      </c>
      <c r="G42" s="1">
        <v>-70.376472649999997</v>
      </c>
      <c r="H42" s="1">
        <v>-12.99869563</v>
      </c>
    </row>
    <row r="43" spans="1:17" ht="17" x14ac:dyDescent="0.2">
      <c r="A43" s="1">
        <v>-98</v>
      </c>
      <c r="B43" s="1">
        <v>5</v>
      </c>
      <c r="C43" s="1">
        <v>-48</v>
      </c>
      <c r="D43" s="1">
        <v>0.36328125</v>
      </c>
      <c r="E43" s="1">
        <v>-0.6325683594</v>
      </c>
      <c r="F43" s="1">
        <v>-0.6145019531</v>
      </c>
      <c r="G43" s="1">
        <v>-41.545201810000002</v>
      </c>
      <c r="H43" s="1">
        <v>-22.388141650000001</v>
      </c>
    </row>
    <row r="44" spans="1:17" ht="17" x14ac:dyDescent="0.2">
      <c r="A44" s="1">
        <v>-37</v>
      </c>
      <c r="B44" s="1">
        <v>10</v>
      </c>
      <c r="C44" s="1">
        <v>-21</v>
      </c>
      <c r="D44" s="1">
        <v>0.484375</v>
      </c>
      <c r="E44" s="1">
        <v>3.735351563E-2</v>
      </c>
      <c r="F44" s="1">
        <v>-0.9772949219</v>
      </c>
      <c r="G44" s="1">
        <v>1.9613776430000001</v>
      </c>
      <c r="H44" s="1">
        <v>-26.34767991</v>
      </c>
    </row>
    <row r="45" spans="1:17" ht="17" x14ac:dyDescent="0.2">
      <c r="A45" s="1">
        <v>33</v>
      </c>
      <c r="B45" s="1">
        <v>12</v>
      </c>
      <c r="C45" s="1">
        <v>27</v>
      </c>
      <c r="D45" s="1">
        <v>0.4641113281</v>
      </c>
      <c r="E45" s="1">
        <v>-0.107421875</v>
      </c>
      <c r="F45" s="1">
        <v>-1.025634766</v>
      </c>
      <c r="G45" s="1">
        <v>-5.450774622</v>
      </c>
      <c r="H45" s="1">
        <v>-24.230106459999998</v>
      </c>
    </row>
    <row r="46" spans="1:17" ht="17" x14ac:dyDescent="0.2">
      <c r="A46" s="1">
        <v>73</v>
      </c>
      <c r="B46" s="1">
        <v>50</v>
      </c>
      <c r="C46" s="1">
        <v>62</v>
      </c>
      <c r="D46" s="1">
        <v>0.3176269531</v>
      </c>
      <c r="E46" s="1">
        <v>-0.708984375</v>
      </c>
      <c r="F46" s="1">
        <v>-0.5014648438</v>
      </c>
      <c r="G46" s="1">
        <v>-50.062395119999998</v>
      </c>
      <c r="H46" s="1">
        <v>-20.09046554</v>
      </c>
    </row>
    <row r="47" spans="1:17" ht="17" x14ac:dyDescent="0.2">
      <c r="A47" s="1">
        <v>-13</v>
      </c>
      <c r="B47" s="1">
        <v>15</v>
      </c>
      <c r="C47" s="1">
        <v>2</v>
      </c>
      <c r="D47" s="1">
        <v>0.1765136719</v>
      </c>
      <c r="E47" s="1">
        <v>-0.9240722656</v>
      </c>
      <c r="F47" s="1">
        <v>-0.1274414063</v>
      </c>
      <c r="G47" s="1">
        <v>-76.742858179999999</v>
      </c>
      <c r="H47" s="1">
        <v>-10.715165560000001</v>
      </c>
      <c r="I47">
        <f>SUM(A42:A47)/12</f>
        <v>-5</v>
      </c>
      <c r="J47">
        <f t="shared" ref="J47:Q47" si="5">SUM(B42:B47)/12</f>
        <v>9.25</v>
      </c>
      <c r="K47">
        <f t="shared" si="5"/>
        <v>1.5</v>
      </c>
      <c r="L47">
        <f t="shared" si="5"/>
        <v>0.16957600911666668</v>
      </c>
      <c r="M47">
        <f t="shared" si="5"/>
        <v>-0.27455647786416665</v>
      </c>
      <c r="N47">
        <f t="shared" si="5"/>
        <v>-0.29168701175833334</v>
      </c>
      <c r="O47">
        <f t="shared" si="5"/>
        <v>-20.184693728249997</v>
      </c>
      <c r="P47">
        <f t="shared" si="5"/>
        <v>-9.7308545625000011</v>
      </c>
      <c r="Q47">
        <f t="shared" si="5"/>
        <v>-0.41666666666666669</v>
      </c>
    </row>
    <row r="48" spans="1:17" ht="17" x14ac:dyDescent="0.2">
      <c r="A48" s="1">
        <v>-17</v>
      </c>
      <c r="B48" s="1">
        <v>13</v>
      </c>
      <c r="C48" s="1">
        <v>-3</v>
      </c>
      <c r="D48" s="1">
        <v>0.2077636719</v>
      </c>
      <c r="E48" s="1">
        <v>-0.9587402344</v>
      </c>
      <c r="F48" s="1">
        <v>-8.618164063E-2</v>
      </c>
      <c r="G48" s="1">
        <v>-76.796690429999998</v>
      </c>
      <c r="H48" s="1">
        <v>-12.17957936</v>
      </c>
    </row>
    <row r="49" spans="1:17" ht="17" x14ac:dyDescent="0.2">
      <c r="A49" s="1">
        <v>-83</v>
      </c>
      <c r="B49" s="1">
        <v>-3</v>
      </c>
      <c r="C49" s="1">
        <v>-46</v>
      </c>
      <c r="D49" s="1">
        <v>0.3918457031</v>
      </c>
      <c r="E49" s="1">
        <v>-0.7131347656</v>
      </c>
      <c r="F49" s="1">
        <v>-0.3774414063</v>
      </c>
      <c r="G49" s="1">
        <v>-52.65933141</v>
      </c>
      <c r="H49" s="1">
        <v>-25.903188650000001</v>
      </c>
    </row>
    <row r="50" spans="1:17" ht="17" x14ac:dyDescent="0.2">
      <c r="A50" s="1">
        <v>-57</v>
      </c>
      <c r="B50" s="1">
        <v>3</v>
      </c>
      <c r="C50" s="1">
        <v>-30</v>
      </c>
      <c r="D50" s="1">
        <v>0.5747070313</v>
      </c>
      <c r="E50" s="1">
        <v>-4.052734375E-2</v>
      </c>
      <c r="F50" s="1">
        <v>-0.8303222656</v>
      </c>
      <c r="G50" s="1">
        <v>-2.2982464870000001</v>
      </c>
      <c r="H50" s="1">
        <v>-34.657127629999998</v>
      </c>
    </row>
    <row r="51" spans="1:17" ht="17" x14ac:dyDescent="0.2">
      <c r="A51" s="1">
        <v>11</v>
      </c>
      <c r="B51" s="1">
        <v>14</v>
      </c>
      <c r="C51" s="1">
        <v>5</v>
      </c>
      <c r="D51" s="1">
        <v>0.4760742188</v>
      </c>
      <c r="E51" s="1">
        <v>0.109375</v>
      </c>
      <c r="F51" s="1">
        <v>-0.96484375</v>
      </c>
      <c r="G51" s="1">
        <v>5.8046712940000003</v>
      </c>
      <c r="H51" s="1">
        <v>-26.117831590000002</v>
      </c>
    </row>
    <row r="52" spans="1:17" ht="17" x14ac:dyDescent="0.2">
      <c r="A52" s="1">
        <v>84</v>
      </c>
      <c r="B52" s="1">
        <v>27</v>
      </c>
      <c r="C52" s="1">
        <v>40</v>
      </c>
      <c r="D52" s="1">
        <v>0.4167480469</v>
      </c>
      <c r="E52" s="1">
        <v>-0.6147460938</v>
      </c>
      <c r="F52" s="1">
        <v>-0.6787109375</v>
      </c>
      <c r="G52" s="1">
        <v>-37.663145040000003</v>
      </c>
      <c r="H52" s="1">
        <v>-24.4702485</v>
      </c>
    </row>
    <row r="53" spans="1:17" ht="17" x14ac:dyDescent="0.2">
      <c r="A53" s="1">
        <v>-15</v>
      </c>
      <c r="B53" s="1">
        <v>21</v>
      </c>
      <c r="C53" s="1">
        <v>5</v>
      </c>
      <c r="D53" s="1">
        <v>0.2873535156</v>
      </c>
      <c r="E53" s="1">
        <v>-1.056884766</v>
      </c>
      <c r="F53" s="1">
        <v>4.125976563E-2</v>
      </c>
      <c r="G53" s="1">
        <v>-74.641025290000002</v>
      </c>
      <c r="H53" s="1">
        <v>-15.19927099</v>
      </c>
      <c r="I53">
        <f>SUM(A48:A53)/12</f>
        <v>-6.416666666666667</v>
      </c>
      <c r="J53">
        <f t="shared" ref="J53:Q53" si="6">SUM(B48:B53)/12</f>
        <v>6.25</v>
      </c>
      <c r="K53">
        <f t="shared" si="6"/>
        <v>-2.4166666666666665</v>
      </c>
      <c r="L53">
        <f t="shared" si="6"/>
        <v>0.19620768229999999</v>
      </c>
      <c r="M53">
        <f t="shared" si="6"/>
        <v>-0.27288818362916667</v>
      </c>
      <c r="N53">
        <f t="shared" si="6"/>
        <v>-0.24135335286666668</v>
      </c>
      <c r="O53">
        <f t="shared" si="6"/>
        <v>-19.854480613583334</v>
      </c>
      <c r="P53">
        <f t="shared" si="6"/>
        <v>-11.543937226666666</v>
      </c>
      <c r="Q53">
        <f t="shared" si="6"/>
        <v>-0.53472222222222221</v>
      </c>
    </row>
    <row r="54" spans="1:17" ht="17" x14ac:dyDescent="0.2">
      <c r="A54" s="1">
        <v>-14</v>
      </c>
      <c r="B54" s="1">
        <v>18</v>
      </c>
      <c r="C54" s="1">
        <v>-1</v>
      </c>
      <c r="D54" s="1">
        <v>0.2282714844</v>
      </c>
      <c r="E54" s="1">
        <v>-0.9802246094</v>
      </c>
      <c r="F54" s="1">
        <v>-0.10546875</v>
      </c>
      <c r="G54" s="1">
        <v>-75.612070399999993</v>
      </c>
      <c r="H54" s="1">
        <v>-13.036554779999999</v>
      </c>
    </row>
    <row r="55" spans="1:17" ht="17" x14ac:dyDescent="0.2">
      <c r="A55" s="1">
        <v>-34</v>
      </c>
      <c r="B55" s="1">
        <v>17</v>
      </c>
      <c r="C55" s="1">
        <v>-32</v>
      </c>
      <c r="D55" s="1">
        <v>0.3071289063</v>
      </c>
      <c r="E55" s="1">
        <v>-0.9619140625</v>
      </c>
      <c r="F55" s="1">
        <v>-0.1235351563</v>
      </c>
      <c r="G55" s="1">
        <v>-71.00911327</v>
      </c>
      <c r="H55" s="1">
        <v>-17.57239032</v>
      </c>
    </row>
    <row r="56" spans="1:17" ht="17" x14ac:dyDescent="0.2">
      <c r="A56" s="1">
        <v>-91</v>
      </c>
      <c r="B56" s="1">
        <v>28</v>
      </c>
      <c r="C56" s="1">
        <v>-34</v>
      </c>
      <c r="D56" s="1">
        <v>0.4697265625</v>
      </c>
      <c r="E56" s="1">
        <v>-0.4958496094</v>
      </c>
      <c r="F56" s="1">
        <v>-0.6760253906</v>
      </c>
      <c r="G56" s="1">
        <v>-31.062497789999998</v>
      </c>
      <c r="H56" s="1">
        <v>-29.261053660000002</v>
      </c>
    </row>
    <row r="57" spans="1:17" ht="17" x14ac:dyDescent="0.2">
      <c r="A57" s="1">
        <v>-24</v>
      </c>
      <c r="B57" s="1">
        <v>23</v>
      </c>
      <c r="C57" s="1">
        <v>2</v>
      </c>
      <c r="D57" s="1">
        <v>0.4577636719</v>
      </c>
      <c r="E57" s="1">
        <v>0.1936035156</v>
      </c>
      <c r="F57" s="1">
        <v>-0.9565429688</v>
      </c>
      <c r="G57" s="1">
        <v>10.34653479</v>
      </c>
      <c r="H57" s="1">
        <v>-25.128902549999999</v>
      </c>
    </row>
    <row r="58" spans="1:17" ht="17" x14ac:dyDescent="0.2">
      <c r="A58" s="1">
        <v>71</v>
      </c>
      <c r="B58" s="1">
        <v>17</v>
      </c>
      <c r="C58" s="1">
        <v>57</v>
      </c>
      <c r="D58" s="1">
        <v>0.4504394531</v>
      </c>
      <c r="E58" s="1">
        <v>-0.2033691406</v>
      </c>
      <c r="F58" s="1">
        <v>-0.9604492188</v>
      </c>
      <c r="G58" s="1">
        <v>-10.85237399</v>
      </c>
      <c r="H58" s="1">
        <v>-24.646390270000001</v>
      </c>
    </row>
    <row r="59" spans="1:17" ht="17" x14ac:dyDescent="0.2">
      <c r="A59" s="1">
        <v>43</v>
      </c>
      <c r="B59" s="1">
        <v>12</v>
      </c>
      <c r="C59" s="1">
        <v>34</v>
      </c>
      <c r="D59" s="1">
        <v>0.2338867188</v>
      </c>
      <c r="E59" s="1">
        <v>-0.9565429688</v>
      </c>
      <c r="F59" s="1">
        <v>-0.1166992188</v>
      </c>
      <c r="G59" s="1">
        <v>-74.716515509999994</v>
      </c>
      <c r="H59" s="1">
        <v>-13.64261351</v>
      </c>
    </row>
    <row r="60" spans="1:17" ht="17" x14ac:dyDescent="0.2">
      <c r="A60" s="1">
        <v>-17</v>
      </c>
      <c r="B60" s="1">
        <v>11</v>
      </c>
      <c r="C60" s="1">
        <v>1</v>
      </c>
      <c r="D60" s="1">
        <v>0.2094726563</v>
      </c>
      <c r="E60" s="1">
        <v>-0.9953613281</v>
      </c>
      <c r="F60" s="1">
        <v>-0.1499023438</v>
      </c>
      <c r="G60" s="1">
        <v>-75.491041969999998</v>
      </c>
      <c r="H60" s="1">
        <v>-11.75559329</v>
      </c>
      <c r="I60">
        <f>SUM(A54:A60)/12</f>
        <v>-5.5</v>
      </c>
      <c r="J60">
        <f t="shared" ref="J60:Q60" si="7">SUM(B54:B60)/12</f>
        <v>10.5</v>
      </c>
      <c r="K60">
        <f t="shared" si="7"/>
        <v>2.25</v>
      </c>
      <c r="L60">
        <f t="shared" si="7"/>
        <v>0.19639078777499999</v>
      </c>
      <c r="M60">
        <f t="shared" si="7"/>
        <v>-0.36663818359999995</v>
      </c>
      <c r="N60">
        <f t="shared" si="7"/>
        <v>-0.257385253925</v>
      </c>
      <c r="O60">
        <f t="shared" si="7"/>
        <v>-27.366423178333331</v>
      </c>
      <c r="P60">
        <f t="shared" si="7"/>
        <v>-11.253624865000001</v>
      </c>
      <c r="Q60">
        <f t="shared" si="7"/>
        <v>-0.45833333333333331</v>
      </c>
    </row>
    <row r="61" spans="1:17" ht="17" x14ac:dyDescent="0.2">
      <c r="A61" s="1">
        <v>-28</v>
      </c>
      <c r="B61" s="1">
        <v>14</v>
      </c>
      <c r="C61" s="1">
        <v>-14</v>
      </c>
      <c r="D61" s="1">
        <v>0.3056640625</v>
      </c>
      <c r="E61" s="1">
        <v>-1.008789063</v>
      </c>
      <c r="F61" s="1">
        <v>-0.2243652344</v>
      </c>
      <c r="G61" s="1">
        <v>-69.400416430000007</v>
      </c>
      <c r="H61" s="1">
        <v>-16.476838279999999</v>
      </c>
    </row>
    <row r="62" spans="1:17" ht="17" x14ac:dyDescent="0.2">
      <c r="A62" s="1">
        <v>-96</v>
      </c>
      <c r="B62" s="1">
        <v>-2</v>
      </c>
      <c r="C62" s="1">
        <v>-32</v>
      </c>
      <c r="D62" s="1">
        <v>0.3703613281</v>
      </c>
      <c r="E62" s="1">
        <v>-0.4865722656</v>
      </c>
      <c r="F62" s="1">
        <v>-0.66015625</v>
      </c>
      <c r="G62" s="1">
        <v>-32.733155920000002</v>
      </c>
      <c r="H62" s="1">
        <v>-24.30425962</v>
      </c>
    </row>
    <row r="63" spans="1:17" ht="17" x14ac:dyDescent="0.2">
      <c r="A63" s="1">
        <v>-15</v>
      </c>
      <c r="B63" s="1">
        <v>18</v>
      </c>
      <c r="C63" s="1">
        <v>-4</v>
      </c>
      <c r="D63" s="1">
        <v>0.4821777344</v>
      </c>
      <c r="E63" s="1">
        <v>0.2124023438</v>
      </c>
      <c r="F63" s="1">
        <v>-0.9260253906</v>
      </c>
      <c r="G63" s="1">
        <v>11.499479089999999</v>
      </c>
      <c r="H63" s="1">
        <v>-26.908557649999999</v>
      </c>
    </row>
    <row r="64" spans="1:17" ht="17" x14ac:dyDescent="0.2">
      <c r="A64" s="1">
        <v>59</v>
      </c>
      <c r="B64" s="1">
        <v>25</v>
      </c>
      <c r="C64" s="1">
        <v>20</v>
      </c>
      <c r="D64" s="1">
        <v>0.5285644531</v>
      </c>
      <c r="E64" s="1">
        <v>-0.2465820313</v>
      </c>
      <c r="F64" s="1">
        <v>-0.8352050781</v>
      </c>
      <c r="G64" s="1">
        <v>-14.00788859</v>
      </c>
      <c r="H64" s="1">
        <v>-31.255914829999998</v>
      </c>
    </row>
    <row r="65" spans="1:17" ht="17" x14ac:dyDescent="0.2">
      <c r="A65" s="1">
        <v>66</v>
      </c>
      <c r="B65" s="1">
        <v>47</v>
      </c>
      <c r="C65" s="1">
        <v>53</v>
      </c>
      <c r="D65" s="1">
        <v>0.3251953125</v>
      </c>
      <c r="E65" s="1">
        <v>-0.84375</v>
      </c>
      <c r="F65" s="1">
        <v>-5.932617188E-2</v>
      </c>
      <c r="G65" s="1">
        <v>-68.605856149999994</v>
      </c>
      <c r="H65" s="1">
        <v>-21.030127610000001</v>
      </c>
    </row>
    <row r="66" spans="1:17" ht="17" x14ac:dyDescent="0.2">
      <c r="A66" s="1">
        <v>-18</v>
      </c>
      <c r="B66" s="1">
        <v>17</v>
      </c>
      <c r="C66" s="1">
        <v>-3</v>
      </c>
      <c r="D66" s="1">
        <v>0.3215332031</v>
      </c>
      <c r="E66" s="1">
        <v>-0.9592285156</v>
      </c>
      <c r="F66" s="1">
        <v>-9.692382813E-2</v>
      </c>
      <c r="G66" s="1">
        <v>-70.704945350000003</v>
      </c>
      <c r="H66" s="1">
        <v>-18.443626729999998</v>
      </c>
      <c r="I66">
        <f>SUM(A61:A66)/12</f>
        <v>-2.6666666666666665</v>
      </c>
      <c r="J66">
        <f t="shared" ref="J66:Q66" si="8">SUM(B61:B66)/12</f>
        <v>9.9166666666666661</v>
      </c>
      <c r="K66">
        <f t="shared" si="8"/>
        <v>1.6666666666666667</v>
      </c>
      <c r="L66">
        <f t="shared" si="8"/>
        <v>0.19445800780833333</v>
      </c>
      <c r="M66">
        <f t="shared" si="8"/>
        <v>-0.277709960975</v>
      </c>
      <c r="N66">
        <f t="shared" si="8"/>
        <v>-0.23350016275916666</v>
      </c>
      <c r="O66">
        <f t="shared" si="8"/>
        <v>-20.3293986125</v>
      </c>
      <c r="P66">
        <f t="shared" si="8"/>
        <v>-11.534943726666667</v>
      </c>
      <c r="Q66">
        <f t="shared" si="8"/>
        <v>-0.22222222222222221</v>
      </c>
    </row>
    <row r="67" spans="1:17" ht="17" x14ac:dyDescent="0.2">
      <c r="A67" s="1">
        <v>-23</v>
      </c>
      <c r="B67" s="1">
        <v>16</v>
      </c>
      <c r="C67" s="1">
        <v>-9</v>
      </c>
      <c r="D67" s="1">
        <v>0.3200683594</v>
      </c>
      <c r="E67" s="1">
        <v>-0.8942871094</v>
      </c>
      <c r="F67" s="1">
        <v>-0.1892089844</v>
      </c>
      <c r="G67" s="1">
        <v>-67.424265590000005</v>
      </c>
      <c r="H67" s="1">
        <v>-19.297806340000001</v>
      </c>
    </row>
    <row r="68" spans="1:17" ht="17" x14ac:dyDescent="0.2">
      <c r="A68" s="1">
        <v>-76</v>
      </c>
      <c r="B68" s="1">
        <v>1</v>
      </c>
      <c r="C68" s="1">
        <v>-28</v>
      </c>
      <c r="D68" s="1">
        <v>0.3869628906</v>
      </c>
      <c r="E68" s="1">
        <v>-0.5725097656</v>
      </c>
      <c r="F68" s="1">
        <v>-0.6423339844</v>
      </c>
      <c r="G68" s="1">
        <v>-37.360269420000002</v>
      </c>
      <c r="H68" s="1">
        <v>-24.214675700000001</v>
      </c>
    </row>
    <row r="69" spans="1:17" ht="17" x14ac:dyDescent="0.2">
      <c r="A69" s="1">
        <v>-58</v>
      </c>
      <c r="B69" s="1">
        <v>14</v>
      </c>
      <c r="C69" s="1">
        <v>-26</v>
      </c>
      <c r="D69" s="1">
        <v>0.3911132813</v>
      </c>
      <c r="E69" s="1">
        <v>0.1125488281</v>
      </c>
      <c r="F69" s="1">
        <v>-0.9030761719</v>
      </c>
      <c r="G69" s="1">
        <v>6.5242025520000002</v>
      </c>
      <c r="H69" s="1">
        <v>-23.25635411</v>
      </c>
    </row>
    <row r="70" spans="1:17" ht="17" x14ac:dyDescent="0.2">
      <c r="A70" s="1">
        <v>32</v>
      </c>
      <c r="B70" s="1">
        <v>11</v>
      </c>
      <c r="C70" s="1">
        <v>30</v>
      </c>
      <c r="D70" s="1">
        <v>0.3745117188</v>
      </c>
      <c r="E70" s="1">
        <v>0.1198730469</v>
      </c>
      <c r="F70" s="1">
        <v>-1.056396484</v>
      </c>
      <c r="G70" s="1">
        <v>6.1046588220000002</v>
      </c>
      <c r="H70" s="1">
        <v>-19.40519557</v>
      </c>
    </row>
    <row r="71" spans="1:17" ht="17" x14ac:dyDescent="0.2">
      <c r="A71" s="1">
        <v>86</v>
      </c>
      <c r="B71" s="1">
        <v>57</v>
      </c>
      <c r="C71" s="1">
        <v>30</v>
      </c>
      <c r="D71" s="1">
        <v>0.234375</v>
      </c>
      <c r="E71" s="1">
        <v>-0.7170410156</v>
      </c>
      <c r="F71" s="1">
        <v>-0.4790039063</v>
      </c>
      <c r="G71" s="1">
        <v>-53.361503599999999</v>
      </c>
      <c r="H71" s="1">
        <v>-15.20546657</v>
      </c>
    </row>
    <row r="72" spans="1:17" ht="17" x14ac:dyDescent="0.2">
      <c r="A72" s="1">
        <v>-18</v>
      </c>
      <c r="B72" s="1">
        <v>20</v>
      </c>
      <c r="C72" s="1">
        <v>-14</v>
      </c>
      <c r="D72" s="1">
        <v>0.30078125</v>
      </c>
      <c r="E72" s="1">
        <v>-0.9455566406</v>
      </c>
      <c r="F72" s="1">
        <v>-0.2939453125</v>
      </c>
      <c r="G72" s="1">
        <v>-66.021545309999993</v>
      </c>
      <c r="H72" s="1">
        <v>-16.896703049999999</v>
      </c>
      <c r="I72">
        <f>SUM(A67:A72)/12</f>
        <v>-4.75</v>
      </c>
      <c r="J72">
        <f t="shared" ref="J72:Q72" si="9">SUM(B67:B72)/12</f>
        <v>9.9166666666666661</v>
      </c>
      <c r="K72">
        <f t="shared" si="9"/>
        <v>-1.4166666666666667</v>
      </c>
      <c r="L72">
        <f t="shared" si="9"/>
        <v>0.16731770834166668</v>
      </c>
      <c r="M72">
        <f t="shared" si="9"/>
        <v>-0.24141438801666668</v>
      </c>
      <c r="N72">
        <f t="shared" si="9"/>
        <v>-0.29699707029166666</v>
      </c>
      <c r="O72">
        <f t="shared" si="9"/>
        <v>-17.628226878833335</v>
      </c>
      <c r="P72">
        <f t="shared" si="9"/>
        <v>-9.8563501116666661</v>
      </c>
      <c r="Q72">
        <f t="shared" si="9"/>
        <v>-0.39583333333333331</v>
      </c>
    </row>
    <row r="73" spans="1:17" ht="17" x14ac:dyDescent="0.2">
      <c r="A73" s="1">
        <v>-26</v>
      </c>
      <c r="B73" s="1">
        <v>13</v>
      </c>
      <c r="C73" s="1">
        <v>-7</v>
      </c>
      <c r="D73" s="1">
        <v>0.2763671875</v>
      </c>
      <c r="E73" s="1">
        <v>-0.8940429688</v>
      </c>
      <c r="F73" s="1">
        <v>-0.2939453125</v>
      </c>
      <c r="G73" s="1">
        <v>-65.711315060000004</v>
      </c>
      <c r="H73" s="1">
        <v>-16.365199539999999</v>
      </c>
    </row>
    <row r="74" spans="1:17" ht="17" x14ac:dyDescent="0.2">
      <c r="A74" s="1">
        <v>-76</v>
      </c>
      <c r="B74" s="1">
        <v>-11</v>
      </c>
      <c r="C74" s="1">
        <v>-40</v>
      </c>
      <c r="D74" s="1">
        <v>0.380859375</v>
      </c>
      <c r="E74" s="1">
        <v>-0.5278320313</v>
      </c>
      <c r="F74" s="1">
        <v>-0.7341308594</v>
      </c>
      <c r="G74" s="1">
        <v>-32.54663291</v>
      </c>
      <c r="H74" s="1">
        <v>-22.841668760000001</v>
      </c>
    </row>
    <row r="75" spans="1:17" ht="17" x14ac:dyDescent="0.2">
      <c r="A75" s="1">
        <v>-36</v>
      </c>
      <c r="B75" s="1">
        <v>17</v>
      </c>
      <c r="C75" s="1">
        <v>-4</v>
      </c>
      <c r="D75" s="1">
        <v>0.4794921875</v>
      </c>
      <c r="E75" s="1">
        <v>6.689453125E-2</v>
      </c>
      <c r="F75" s="1">
        <v>-0.8820800781</v>
      </c>
      <c r="G75" s="1">
        <v>3.8119418860000001</v>
      </c>
      <c r="H75" s="1">
        <v>-28.459292040000001</v>
      </c>
    </row>
    <row r="76" spans="1:17" ht="17" x14ac:dyDescent="0.2">
      <c r="A76" s="1">
        <v>46</v>
      </c>
      <c r="B76" s="1">
        <v>19</v>
      </c>
      <c r="C76" s="1">
        <v>19</v>
      </c>
      <c r="D76" s="1">
        <v>0.4604492188</v>
      </c>
      <c r="E76" s="1">
        <v>-0.1696777344</v>
      </c>
      <c r="F76" s="1">
        <v>-0.93359375</v>
      </c>
      <c r="G76" s="1">
        <v>-9.2578073679999999</v>
      </c>
      <c r="H76" s="1">
        <v>-25.885052330000001</v>
      </c>
    </row>
    <row r="77" spans="1:17" ht="17" x14ac:dyDescent="0.2">
      <c r="A77" s="1">
        <v>61</v>
      </c>
      <c r="B77" s="1">
        <v>44</v>
      </c>
      <c r="C77" s="1">
        <v>62</v>
      </c>
      <c r="D77" s="1">
        <v>0.2758789063</v>
      </c>
      <c r="E77" s="1">
        <v>-0.8037109375</v>
      </c>
      <c r="F77" s="1">
        <v>-0.236328125</v>
      </c>
      <c r="G77" s="1">
        <v>-65.677868759999996</v>
      </c>
      <c r="H77" s="1">
        <v>-18.2274739</v>
      </c>
    </row>
    <row r="78" spans="1:17" ht="17" x14ac:dyDescent="0.2">
      <c r="A78" s="1">
        <v>-12</v>
      </c>
      <c r="B78" s="1">
        <v>16</v>
      </c>
      <c r="C78" s="1">
        <v>2</v>
      </c>
      <c r="D78" s="1">
        <v>0.2651367188</v>
      </c>
      <c r="E78" s="1">
        <v>-0.9704589844</v>
      </c>
      <c r="F78" s="1">
        <v>-6.640625E-2</v>
      </c>
      <c r="G78" s="1">
        <v>-74.270315690000004</v>
      </c>
      <c r="H78" s="1">
        <v>-15.2467396</v>
      </c>
      <c r="I78">
        <f>SUM(A73:A78)/12</f>
        <v>-3.5833333333333335</v>
      </c>
      <c r="J78">
        <f t="shared" ref="J78:Q78" si="10">SUM(B73:B78)/12</f>
        <v>8.1666666666666661</v>
      </c>
      <c r="K78">
        <f t="shared" si="10"/>
        <v>2.6666666666666665</v>
      </c>
      <c r="L78">
        <f t="shared" si="10"/>
        <v>0.17818196615833334</v>
      </c>
      <c r="M78">
        <f t="shared" si="10"/>
        <v>-0.2749023437625</v>
      </c>
      <c r="N78">
        <f t="shared" si="10"/>
        <v>-0.26220703125</v>
      </c>
      <c r="O78">
        <f t="shared" si="10"/>
        <v>-20.3043331585</v>
      </c>
      <c r="P78">
        <f t="shared" si="10"/>
        <v>-10.585452180833334</v>
      </c>
      <c r="Q78">
        <f t="shared" si="10"/>
        <v>-0.2986111111111111</v>
      </c>
    </row>
    <row r="79" spans="1:17" ht="17" x14ac:dyDescent="0.2">
      <c r="A79" s="1">
        <v>-38</v>
      </c>
      <c r="B79" s="1">
        <v>16</v>
      </c>
      <c r="C79" s="1">
        <v>-26</v>
      </c>
      <c r="D79" s="1">
        <v>0.306640625</v>
      </c>
      <c r="E79" s="1">
        <v>-0.9165039063</v>
      </c>
      <c r="F79" s="1">
        <v>-7.51953125E-2</v>
      </c>
      <c r="G79" s="1">
        <v>-70.991715369999994</v>
      </c>
      <c r="H79" s="1">
        <v>-18.441274150000002</v>
      </c>
    </row>
    <row r="80" spans="1:17" ht="17" x14ac:dyDescent="0.2">
      <c r="A80" s="1">
        <v>-89</v>
      </c>
      <c r="B80" s="1">
        <v>-9</v>
      </c>
      <c r="C80" s="1">
        <v>-48</v>
      </c>
      <c r="D80" s="1">
        <v>0.4934082031</v>
      </c>
      <c r="E80" s="1">
        <v>-0.3833007813</v>
      </c>
      <c r="F80" s="1">
        <v>-0.7824707031</v>
      </c>
      <c r="G80" s="1">
        <v>-22.5070704</v>
      </c>
      <c r="H80" s="1">
        <v>-29.522168050000001</v>
      </c>
    </row>
    <row r="81" spans="1:17" ht="17" x14ac:dyDescent="0.2">
      <c r="A81" s="1">
        <v>-15</v>
      </c>
      <c r="B81" s="1">
        <v>20</v>
      </c>
      <c r="C81" s="1">
        <v>-2</v>
      </c>
      <c r="D81" s="1">
        <v>0.4821777344</v>
      </c>
      <c r="E81" s="1">
        <v>0.1530761719</v>
      </c>
      <c r="F81" s="1">
        <v>-0.91015625</v>
      </c>
      <c r="G81" s="1">
        <v>8.4533690050000008</v>
      </c>
      <c r="H81" s="1">
        <v>-27.584240009999998</v>
      </c>
    </row>
    <row r="82" spans="1:17" ht="17" x14ac:dyDescent="0.2">
      <c r="A82" s="1">
        <v>71</v>
      </c>
      <c r="B82" s="1">
        <v>24</v>
      </c>
      <c r="C82" s="1">
        <v>25</v>
      </c>
      <c r="D82" s="1">
        <v>0.4594726563</v>
      </c>
      <c r="E82" s="1">
        <v>-0.4296875</v>
      </c>
      <c r="F82" s="1">
        <v>-0.7722167969</v>
      </c>
      <c r="G82" s="1">
        <v>-25.556595720000001</v>
      </c>
      <c r="H82" s="1">
        <v>-27.47144424</v>
      </c>
    </row>
    <row r="83" spans="1:17" ht="17" x14ac:dyDescent="0.2">
      <c r="A83" s="1">
        <v>22</v>
      </c>
      <c r="B83" s="1">
        <v>16</v>
      </c>
      <c r="C83" s="1">
        <v>21</v>
      </c>
      <c r="D83" s="1">
        <v>0.2941894531</v>
      </c>
      <c r="E83" s="1">
        <v>-0.9318847656</v>
      </c>
      <c r="F83" s="1">
        <v>-0.1818847656</v>
      </c>
      <c r="G83" s="1">
        <v>-69.637270490000006</v>
      </c>
      <c r="H83" s="1">
        <v>-17.215402260000001</v>
      </c>
    </row>
    <row r="84" spans="1:17" ht="17" x14ac:dyDescent="0.2">
      <c r="A84" s="1">
        <v>-11</v>
      </c>
      <c r="B84" s="1">
        <v>14</v>
      </c>
      <c r="C84" s="1">
        <v>3</v>
      </c>
      <c r="D84" s="1">
        <v>0.2829589844</v>
      </c>
      <c r="E84" s="1">
        <v>-0.9802246094</v>
      </c>
      <c r="F84" s="1">
        <v>-0.1186523438</v>
      </c>
      <c r="G84" s="1">
        <v>-72.618873269999995</v>
      </c>
      <c r="H84" s="1">
        <v>-15.991013669999999</v>
      </c>
      <c r="I84">
        <f>SUM(A79:A84)/12</f>
        <v>-5</v>
      </c>
      <c r="J84">
        <f t="shared" ref="J84:Q84" si="11">SUM(B79:B84)/12</f>
        <v>6.75</v>
      </c>
      <c r="K84">
        <f t="shared" si="11"/>
        <v>-2.25</v>
      </c>
      <c r="L84">
        <f t="shared" si="11"/>
        <v>0.19323730469166667</v>
      </c>
      <c r="M84">
        <f t="shared" si="11"/>
        <v>-0.290710449225</v>
      </c>
      <c r="N84">
        <f t="shared" si="11"/>
        <v>-0.23671468099166668</v>
      </c>
      <c r="O84">
        <f t="shared" si="11"/>
        <v>-21.071513020416667</v>
      </c>
      <c r="P84">
        <f t="shared" si="11"/>
        <v>-11.352128531666667</v>
      </c>
      <c r="Q84">
        <f t="shared" si="11"/>
        <v>-0.41666666666666669</v>
      </c>
    </row>
    <row r="85" spans="1:17" ht="17" x14ac:dyDescent="0.2">
      <c r="A85" s="1">
        <v>-15</v>
      </c>
      <c r="B85" s="1">
        <v>21</v>
      </c>
      <c r="C85" s="1">
        <v>-4</v>
      </c>
      <c r="D85" s="1">
        <v>0.27734375</v>
      </c>
      <c r="E85" s="1">
        <v>-0.9787597656</v>
      </c>
      <c r="F85" s="1">
        <v>-0.1477050781</v>
      </c>
      <c r="G85" s="1">
        <v>-72.201166520000001</v>
      </c>
      <c r="H85" s="1">
        <v>-15.65233428</v>
      </c>
    </row>
    <row r="86" spans="1:17" ht="17" x14ac:dyDescent="0.2">
      <c r="A86" s="1">
        <v>-64</v>
      </c>
      <c r="B86" s="1">
        <v>2</v>
      </c>
      <c r="C86" s="1">
        <v>-49</v>
      </c>
      <c r="D86" s="1">
        <v>0.4328613281</v>
      </c>
      <c r="E86" s="1">
        <v>-0.7365722656</v>
      </c>
      <c r="F86" s="1">
        <v>-0.3010253906</v>
      </c>
      <c r="G86" s="1">
        <v>-54.404675879999999</v>
      </c>
      <c r="H86" s="1">
        <v>-28.545906720000001</v>
      </c>
    </row>
    <row r="87" spans="1:17" ht="17" x14ac:dyDescent="0.2">
      <c r="A87" s="1">
        <v>-60</v>
      </c>
      <c r="B87" s="1">
        <v>18</v>
      </c>
      <c r="C87" s="1">
        <v>-32</v>
      </c>
      <c r="D87" s="1">
        <v>0.5480957031</v>
      </c>
      <c r="E87" s="1">
        <v>-0.2346191406</v>
      </c>
      <c r="F87" s="1">
        <v>-0.7719726563</v>
      </c>
      <c r="G87" s="1">
        <v>-13.918259620000001</v>
      </c>
      <c r="H87" s="1">
        <v>-34.188777719999997</v>
      </c>
    </row>
    <row r="88" spans="1:17" ht="17" x14ac:dyDescent="0.2">
      <c r="A88" s="1">
        <v>6</v>
      </c>
      <c r="B88" s="1">
        <v>11</v>
      </c>
      <c r="C88" s="1">
        <v>8</v>
      </c>
      <c r="D88" s="1">
        <v>0.4875488281</v>
      </c>
      <c r="E88" s="1">
        <v>0.1391601563</v>
      </c>
      <c r="F88" s="1">
        <v>-0.9558105469</v>
      </c>
      <c r="G88" s="1">
        <v>7.3897541860000002</v>
      </c>
      <c r="H88" s="1">
        <v>-26.783161700000001</v>
      </c>
    </row>
    <row r="89" spans="1:17" ht="17" x14ac:dyDescent="0.2">
      <c r="A89" s="1">
        <v>79</v>
      </c>
      <c r="B89" s="1">
        <v>61</v>
      </c>
      <c r="C89" s="1">
        <v>55</v>
      </c>
      <c r="D89" s="1">
        <v>0.4301757813</v>
      </c>
      <c r="E89" s="1">
        <v>-0.5126953125</v>
      </c>
      <c r="F89" s="1">
        <v>-0.66015625</v>
      </c>
      <c r="G89" s="1">
        <v>-33.051002830000002</v>
      </c>
      <c r="H89" s="1">
        <v>-27.232625169999999</v>
      </c>
    </row>
    <row r="90" spans="1:17" ht="17" x14ac:dyDescent="0.2">
      <c r="A90" s="1">
        <v>-12</v>
      </c>
      <c r="B90" s="1">
        <v>36</v>
      </c>
      <c r="C90" s="1">
        <v>0</v>
      </c>
      <c r="D90" s="1">
        <v>0.2788085938</v>
      </c>
      <c r="E90" s="1">
        <v>-0.9558105469</v>
      </c>
      <c r="F90" s="1">
        <v>-5.493164063E-2</v>
      </c>
      <c r="G90" s="1">
        <v>-73.442456410000005</v>
      </c>
      <c r="H90" s="1">
        <v>-16.236513339999998</v>
      </c>
      <c r="I90">
        <f>SUM(A85:A90)/12</f>
        <v>-5.5</v>
      </c>
      <c r="J90">
        <f t="shared" ref="J90:Q90" si="12">SUM(B85:B90)/12</f>
        <v>12.416666666666666</v>
      </c>
      <c r="K90">
        <f t="shared" si="12"/>
        <v>-1.8333333333333333</v>
      </c>
      <c r="L90">
        <f t="shared" si="12"/>
        <v>0.20456949869999999</v>
      </c>
      <c r="M90">
        <f t="shared" si="12"/>
        <v>-0.27327473957499998</v>
      </c>
      <c r="N90">
        <f t="shared" si="12"/>
        <v>-0.2409667968775</v>
      </c>
      <c r="O90">
        <f t="shared" si="12"/>
        <v>-19.968983922833335</v>
      </c>
      <c r="P90">
        <f t="shared" si="12"/>
        <v>-12.386609910833334</v>
      </c>
      <c r="Q90">
        <f t="shared" si="12"/>
        <v>-0.45833333333333331</v>
      </c>
    </row>
    <row r="91" spans="1:17" ht="17" x14ac:dyDescent="0.2">
      <c r="A91" s="1">
        <v>-15</v>
      </c>
      <c r="B91" s="1">
        <v>13</v>
      </c>
      <c r="C91" s="1">
        <v>1</v>
      </c>
      <c r="D91" s="1">
        <v>0.30078125</v>
      </c>
      <c r="E91" s="1">
        <v>-0.9558105469</v>
      </c>
      <c r="F91" s="1">
        <v>-8.935546875E-2</v>
      </c>
      <c r="G91" s="1">
        <v>-71.826029719999994</v>
      </c>
      <c r="H91" s="1">
        <v>-17.396864579999999</v>
      </c>
    </row>
    <row r="92" spans="1:17" ht="17" x14ac:dyDescent="0.2">
      <c r="A92" s="1">
        <v>-40</v>
      </c>
      <c r="B92" s="1">
        <v>-5</v>
      </c>
      <c r="C92" s="1">
        <v>-18</v>
      </c>
      <c r="D92" s="1">
        <v>0.4731445313</v>
      </c>
      <c r="E92" s="1">
        <v>-0.8688964844</v>
      </c>
      <c r="F92" s="1">
        <v>-0.2185058594</v>
      </c>
      <c r="G92" s="1">
        <v>-59.044738590000001</v>
      </c>
      <c r="H92" s="1">
        <v>-27.838208269999999</v>
      </c>
    </row>
    <row r="93" spans="1:17" ht="17" x14ac:dyDescent="0.2">
      <c r="A93" s="1">
        <v>-88</v>
      </c>
      <c r="B93" s="1">
        <v>-3</v>
      </c>
      <c r="C93" s="1">
        <v>-41</v>
      </c>
      <c r="D93" s="1">
        <v>0.4072265625</v>
      </c>
      <c r="E93" s="1">
        <v>-0.2802734375</v>
      </c>
      <c r="F93" s="1">
        <v>-0.8466796875</v>
      </c>
      <c r="G93" s="1">
        <v>-16.610641909999998</v>
      </c>
      <c r="H93" s="1">
        <v>-24.54153981</v>
      </c>
    </row>
    <row r="94" spans="1:17" ht="17" x14ac:dyDescent="0.2">
      <c r="A94" s="1">
        <v>-20</v>
      </c>
      <c r="B94" s="1">
        <v>12</v>
      </c>
      <c r="C94" s="1">
        <v>-19</v>
      </c>
      <c r="D94" s="1">
        <v>0.3444824219</v>
      </c>
      <c r="E94" s="1">
        <v>0.3559570313</v>
      </c>
      <c r="F94" s="1">
        <v>-0.8859863281</v>
      </c>
      <c r="G94" s="1">
        <v>20.528674299999999</v>
      </c>
      <c r="H94" s="1">
        <v>-19.838601189999999</v>
      </c>
    </row>
    <row r="95" spans="1:17" ht="17" x14ac:dyDescent="0.2">
      <c r="A95" s="1">
        <v>95</v>
      </c>
      <c r="B95" s="1">
        <v>26</v>
      </c>
      <c r="C95" s="1">
        <v>21</v>
      </c>
      <c r="D95" s="1">
        <v>0.3703613281</v>
      </c>
      <c r="E95" s="1">
        <v>-0.2583007813</v>
      </c>
      <c r="F95" s="1">
        <v>-0.9367675781</v>
      </c>
      <c r="G95" s="1">
        <v>-14.382070069999999</v>
      </c>
      <c r="H95" s="1">
        <v>-20.863711639999998</v>
      </c>
    </row>
    <row r="96" spans="1:17" ht="17" x14ac:dyDescent="0.2">
      <c r="A96" s="1">
        <v>3</v>
      </c>
      <c r="B96" s="1">
        <v>13</v>
      </c>
      <c r="C96" s="1">
        <v>-2</v>
      </c>
      <c r="D96" s="1">
        <v>0.1804199219</v>
      </c>
      <c r="E96" s="1">
        <v>-0.9741210938</v>
      </c>
      <c r="F96" s="1">
        <v>-0.4255371094</v>
      </c>
      <c r="G96" s="1">
        <v>-64.61641736</v>
      </c>
      <c r="H96" s="1">
        <v>-9.6327451029999995</v>
      </c>
    </row>
    <row r="97" spans="1:17" ht="17" x14ac:dyDescent="0.2">
      <c r="A97" s="1">
        <v>-14</v>
      </c>
      <c r="B97" s="1">
        <v>11</v>
      </c>
      <c r="C97" s="1">
        <v>-2</v>
      </c>
      <c r="D97" s="1">
        <v>0.2084960938</v>
      </c>
      <c r="E97" s="1">
        <v>-0.9792480469</v>
      </c>
      <c r="F97" s="1">
        <v>-0.1552734375</v>
      </c>
      <c r="G97" s="1">
        <v>-75.132534919999998</v>
      </c>
      <c r="H97" s="1">
        <v>-11.875545049999999</v>
      </c>
      <c r="I97">
        <f>SUM(A91:A97)/12</f>
        <v>-6.583333333333333</v>
      </c>
      <c r="J97">
        <f t="shared" ref="J97:Q97" si="13">SUM(B91:B97)/12</f>
        <v>5.583333333333333</v>
      </c>
      <c r="K97">
        <f t="shared" si="13"/>
        <v>-5</v>
      </c>
      <c r="L97">
        <f t="shared" si="13"/>
        <v>0.19040934245833332</v>
      </c>
      <c r="M97">
        <f t="shared" si="13"/>
        <v>-0.33005777995833335</v>
      </c>
      <c r="N97">
        <f t="shared" si="13"/>
        <v>-0.2965087890625</v>
      </c>
      <c r="O97">
        <f t="shared" si="13"/>
        <v>-23.423646522499997</v>
      </c>
      <c r="P97">
        <f t="shared" si="13"/>
        <v>-10.998934636916667</v>
      </c>
      <c r="Q97">
        <f t="shared" si="13"/>
        <v>-0.54861111111111105</v>
      </c>
    </row>
    <row r="98" spans="1:17" ht="17" x14ac:dyDescent="0.2">
      <c r="A98" s="1">
        <v>-26</v>
      </c>
      <c r="B98" s="1">
        <v>-6</v>
      </c>
      <c r="C98" s="1">
        <v>-2</v>
      </c>
      <c r="D98" s="1">
        <v>0.2397460938</v>
      </c>
      <c r="E98" s="1">
        <v>-0.9318847656</v>
      </c>
      <c r="F98" s="1">
        <v>-0.2592773438</v>
      </c>
      <c r="G98" s="1">
        <v>-69.246050120000007</v>
      </c>
      <c r="H98" s="1">
        <v>-13.92054188</v>
      </c>
    </row>
    <row r="99" spans="1:17" ht="17" x14ac:dyDescent="0.2">
      <c r="A99" s="1">
        <v>20</v>
      </c>
      <c r="B99" s="1">
        <v>34</v>
      </c>
      <c r="C99" s="1">
        <v>23</v>
      </c>
      <c r="D99" s="1">
        <v>0.2243652344</v>
      </c>
      <c r="E99" s="1">
        <v>-0.9367675781</v>
      </c>
      <c r="F99" s="1">
        <v>-0.3229980469</v>
      </c>
      <c r="G99" s="1">
        <v>-67.226147240000003</v>
      </c>
      <c r="H99" s="1">
        <v>-12.758246229999999</v>
      </c>
    </row>
    <row r="100" spans="1:17" ht="17" x14ac:dyDescent="0.2">
      <c r="A100" s="1">
        <v>-11</v>
      </c>
      <c r="B100" s="1">
        <v>19</v>
      </c>
      <c r="C100" s="1">
        <v>-3</v>
      </c>
      <c r="D100" s="1">
        <v>0.2548828125</v>
      </c>
      <c r="E100" s="1">
        <v>-0.955078125</v>
      </c>
      <c r="F100" s="1">
        <v>-0.1843261719</v>
      </c>
      <c r="G100" s="1">
        <v>-71.770998210000002</v>
      </c>
      <c r="H100" s="1">
        <v>-14.68341375</v>
      </c>
    </row>
    <row r="101" spans="1:17" ht="17" x14ac:dyDescent="0.2">
      <c r="A101" s="1">
        <v>-11</v>
      </c>
      <c r="B101" s="1">
        <v>18</v>
      </c>
      <c r="C101" s="1">
        <v>0</v>
      </c>
      <c r="D101" s="1">
        <v>0.2758789063</v>
      </c>
      <c r="E101" s="1">
        <v>-0.9489746094</v>
      </c>
      <c r="F101" s="1">
        <v>-0.1801757813</v>
      </c>
      <c r="G101" s="1">
        <v>-70.851953289999997</v>
      </c>
      <c r="H101" s="1">
        <v>-15.93988942</v>
      </c>
    </row>
    <row r="102" spans="1:17" ht="17" x14ac:dyDescent="0.2">
      <c r="A102" s="1">
        <v>-13</v>
      </c>
      <c r="B102" s="1">
        <v>17</v>
      </c>
      <c r="C102" s="1">
        <v>0</v>
      </c>
      <c r="D102" s="1">
        <v>0.2673339844</v>
      </c>
      <c r="E102" s="1">
        <v>-0.9416503906</v>
      </c>
      <c r="F102" s="1">
        <v>-0.1909179688</v>
      </c>
      <c r="G102" s="1">
        <v>-70.767985980000006</v>
      </c>
      <c r="H102" s="1">
        <v>-15.54860111</v>
      </c>
    </row>
    <row r="103" spans="1:17" ht="17" x14ac:dyDescent="0.2">
      <c r="A103" s="1">
        <v>-81</v>
      </c>
      <c r="B103" s="1">
        <v>1</v>
      </c>
      <c r="C103" s="1">
        <v>-31</v>
      </c>
      <c r="D103" s="1">
        <v>0.4133300781</v>
      </c>
      <c r="E103" s="1">
        <v>-0.7944335938</v>
      </c>
      <c r="F103" s="1">
        <v>-0.3039550781</v>
      </c>
      <c r="G103" s="1">
        <v>-57.144879289999999</v>
      </c>
      <c r="H103" s="1">
        <v>-25.916507490000001</v>
      </c>
    </row>
    <row r="104" spans="1:17" ht="17" x14ac:dyDescent="0.2">
      <c r="A104" s="1">
        <v>-77</v>
      </c>
      <c r="B104" s="1">
        <v>12</v>
      </c>
      <c r="C104" s="1">
        <v>-44</v>
      </c>
      <c r="D104" s="1">
        <v>0.4816894531</v>
      </c>
      <c r="E104" s="1">
        <v>-0.1337890625</v>
      </c>
      <c r="F104" s="1">
        <v>-0.8203125</v>
      </c>
      <c r="G104" s="1">
        <v>-8.0056171420000002</v>
      </c>
      <c r="H104" s="1">
        <v>-30.094222129999999</v>
      </c>
    </row>
    <row r="105" spans="1:17" ht="17" x14ac:dyDescent="0.2">
      <c r="A105" s="1">
        <v>-8</v>
      </c>
      <c r="B105" s="1">
        <v>15</v>
      </c>
      <c r="C105" s="1">
        <v>-2</v>
      </c>
      <c r="D105" s="1">
        <v>0.3894042969</v>
      </c>
      <c r="E105" s="1">
        <v>0.3713378906</v>
      </c>
      <c r="F105" s="1">
        <v>-0.8872070313</v>
      </c>
      <c r="G105" s="1">
        <v>20.96964045</v>
      </c>
      <c r="H105" s="1">
        <v>-22.041900210000001</v>
      </c>
    </row>
    <row r="106" spans="1:17" ht="17" x14ac:dyDescent="0.2">
      <c r="A106" s="1">
        <v>116</v>
      </c>
      <c r="B106" s="1">
        <v>35</v>
      </c>
      <c r="C106" s="1">
        <v>20</v>
      </c>
      <c r="D106" s="1">
        <v>0.3969726563</v>
      </c>
      <c r="E106" s="1">
        <v>-0.2524414063</v>
      </c>
      <c r="F106" s="1">
        <v>-0.9582519531</v>
      </c>
      <c r="G106" s="1">
        <v>-13.67879729</v>
      </c>
      <c r="H106" s="1">
        <v>-21.831028679999999</v>
      </c>
    </row>
    <row r="107" spans="1:17" ht="17" x14ac:dyDescent="0.2">
      <c r="A107" s="1">
        <v>-11</v>
      </c>
      <c r="B107" s="1">
        <v>51</v>
      </c>
      <c r="C107" s="1">
        <v>-11</v>
      </c>
      <c r="D107" s="1">
        <v>0.2902832031</v>
      </c>
      <c r="E107" s="1">
        <v>-0.8959960938</v>
      </c>
      <c r="F107" s="1">
        <v>-0.1423339844</v>
      </c>
      <c r="G107" s="1">
        <v>-70.159127859999998</v>
      </c>
      <c r="H107" s="1">
        <v>-17.74291315</v>
      </c>
      <c r="I107">
        <f>SUM(A97:A107)/12</f>
        <v>-9.6666666666666661</v>
      </c>
      <c r="J107">
        <f t="shared" ref="J107" si="14">SUM(B97:B107)/12</f>
        <v>17.25</v>
      </c>
      <c r="K107">
        <f t="shared" ref="K107" si="15">SUM(C97:C107)/12</f>
        <v>-4.333333333333333</v>
      </c>
      <c r="L107">
        <f t="shared" ref="L107" si="16">SUM(D97:D107)/12</f>
        <v>0.28686523439166667</v>
      </c>
      <c r="M107">
        <f t="shared" ref="M107" si="17">SUM(E97:E107)/12</f>
        <v>-0.61657714844999989</v>
      </c>
      <c r="N107">
        <f t="shared" ref="N107" si="18">SUM(F97:F107)/12</f>
        <v>-0.36708577475833337</v>
      </c>
      <c r="O107">
        <f t="shared" ref="O107" si="19">SUM(G97:G107)/12</f>
        <v>-46.084537574333332</v>
      </c>
      <c r="P107">
        <f t="shared" ref="P107" si="20">SUM(H97:H107)/12</f>
        <v>-16.862734091666667</v>
      </c>
      <c r="Q107">
        <f t="shared" ref="Q107" si="21">SUM(I97:I107)/12</f>
        <v>-1.3541666666666667</v>
      </c>
    </row>
    <row r="108" spans="1:17" ht="17" x14ac:dyDescent="0.2">
      <c r="A108" s="1">
        <v>-16</v>
      </c>
      <c r="B108" s="1">
        <v>16</v>
      </c>
      <c r="C108" s="1">
        <v>-2</v>
      </c>
      <c r="D108" s="1">
        <v>0.2485351563</v>
      </c>
      <c r="E108" s="1">
        <v>-0.9672851563</v>
      </c>
      <c r="F108" s="1">
        <v>-0.1398925781</v>
      </c>
      <c r="G108" s="1">
        <v>-73.572007970000001</v>
      </c>
      <c r="H108" s="1">
        <v>-14.267632750000001</v>
      </c>
    </row>
    <row r="109" spans="1:17" ht="17" x14ac:dyDescent="0.2">
      <c r="A109" s="1">
        <v>-52</v>
      </c>
      <c r="B109" s="1">
        <v>18</v>
      </c>
      <c r="C109" s="1">
        <v>-27</v>
      </c>
      <c r="D109" s="1">
        <v>0.3464355469</v>
      </c>
      <c r="E109" s="1">
        <v>-0.8859863281</v>
      </c>
      <c r="F109" s="1">
        <v>-9.033203125E-2</v>
      </c>
      <c r="G109" s="1">
        <v>-67.996826119999994</v>
      </c>
      <c r="H109" s="1">
        <v>-21.256044370000001</v>
      </c>
    </row>
    <row r="110" spans="1:17" ht="17" x14ac:dyDescent="0.2">
      <c r="A110" s="1">
        <v>-84</v>
      </c>
      <c r="B110" s="1">
        <v>24</v>
      </c>
      <c r="C110" s="1">
        <v>-29</v>
      </c>
      <c r="D110" s="1">
        <v>0.5183105469</v>
      </c>
      <c r="E110" s="1">
        <v>-0.3559570313</v>
      </c>
      <c r="F110" s="1">
        <v>-0.8176269531</v>
      </c>
      <c r="G110" s="1">
        <v>-20.188353459999998</v>
      </c>
      <c r="H110" s="1">
        <v>-30.16635789</v>
      </c>
    </row>
    <row r="111" spans="1:17" ht="17" x14ac:dyDescent="0.2">
      <c r="A111" s="1">
        <v>-14</v>
      </c>
      <c r="B111" s="1">
        <v>17</v>
      </c>
      <c r="C111" s="1">
        <v>-2</v>
      </c>
      <c r="D111" s="1">
        <v>0.5078125</v>
      </c>
      <c r="E111" s="1">
        <v>0.1625976563</v>
      </c>
      <c r="F111" s="1">
        <v>-0.8547363281</v>
      </c>
      <c r="G111" s="1">
        <v>9.2882135839999993</v>
      </c>
      <c r="H111" s="1">
        <v>-30.269941589999998</v>
      </c>
    </row>
    <row r="112" spans="1:17" ht="17" x14ac:dyDescent="0.2">
      <c r="A112" s="1">
        <v>96</v>
      </c>
      <c r="B112" s="1">
        <v>23</v>
      </c>
      <c r="C112" s="1">
        <v>40</v>
      </c>
      <c r="D112" s="1">
        <v>0.4118652344</v>
      </c>
      <c r="E112" s="1">
        <v>-0.4682617188</v>
      </c>
      <c r="F112" s="1">
        <v>-0.8044433594</v>
      </c>
      <c r="G112" s="1">
        <v>-27.39014379</v>
      </c>
      <c r="H112" s="1">
        <v>-23.868565029999999</v>
      </c>
    </row>
    <row r="113" spans="1:17" ht="17" x14ac:dyDescent="0.2">
      <c r="A113" s="1">
        <v>-13</v>
      </c>
      <c r="B113" s="1">
        <v>10</v>
      </c>
      <c r="C113" s="1">
        <v>10</v>
      </c>
      <c r="D113" s="1">
        <v>0.2878417969</v>
      </c>
      <c r="E113" s="1">
        <v>-0.9877929688</v>
      </c>
      <c r="F113" s="1">
        <v>-0.1735839844</v>
      </c>
      <c r="G113" s="1">
        <v>-71.207318220000005</v>
      </c>
      <c r="H113" s="1">
        <v>-16.013542749999999</v>
      </c>
      <c r="I113">
        <f>SUM(A103:A113)/12</f>
        <v>-12</v>
      </c>
      <c r="J113">
        <f t="shared" ref="J113" si="22">SUM(B103:B113)/12</f>
        <v>18.5</v>
      </c>
      <c r="K113">
        <f t="shared" ref="K113" si="23">SUM(C103:C113)/12</f>
        <v>-6.5</v>
      </c>
      <c r="L113">
        <f t="shared" ref="L113" si="24">SUM(D103:D113)/12</f>
        <v>0.35770670574166674</v>
      </c>
      <c r="M113">
        <f t="shared" ref="M113" si="25">SUM(E103:E113)/12</f>
        <v>-0.43400065106666669</v>
      </c>
      <c r="N113">
        <f t="shared" ref="N113" si="26">SUM(F103:F113)/12</f>
        <v>-0.4993896484375</v>
      </c>
      <c r="O113">
        <f t="shared" ref="O113" si="27">SUM(G103:G113)/12</f>
        <v>-31.590434758999994</v>
      </c>
      <c r="P113">
        <f t="shared" ref="P113" si="28">SUM(H103:H113)/12</f>
        <v>-21.122388003333331</v>
      </c>
      <c r="Q113">
        <f t="shared" ref="Q113" si="29">SUM(I103:I113)/12</f>
        <v>-1.8055555555555554</v>
      </c>
    </row>
    <row r="114" spans="1:17" ht="17" x14ac:dyDescent="0.2">
      <c r="A114" s="1">
        <v>-15</v>
      </c>
      <c r="B114" s="1">
        <v>28</v>
      </c>
      <c r="C114" s="1">
        <v>-3</v>
      </c>
      <c r="D114" s="1">
        <v>0.2719726563</v>
      </c>
      <c r="E114" s="1">
        <v>-0.9541015625</v>
      </c>
      <c r="F114" s="1">
        <v>-0.1362304688</v>
      </c>
      <c r="G114" s="1">
        <v>-72.316826849999998</v>
      </c>
      <c r="H114" s="1">
        <v>-15.75875974</v>
      </c>
    </row>
    <row r="115" spans="1:17" ht="17" x14ac:dyDescent="0.2">
      <c r="A115" s="1">
        <v>-57</v>
      </c>
      <c r="B115" s="1">
        <v>20</v>
      </c>
      <c r="C115" s="1">
        <v>-30</v>
      </c>
      <c r="D115" s="1">
        <v>0.4030761719</v>
      </c>
      <c r="E115" s="1">
        <v>-0.8325195313</v>
      </c>
      <c r="F115" s="1">
        <v>-0.2297363281</v>
      </c>
      <c r="G115" s="1">
        <v>-60.86978972</v>
      </c>
      <c r="H115" s="1">
        <v>-25.019395500000002</v>
      </c>
    </row>
    <row r="116" spans="1:17" ht="17" x14ac:dyDescent="0.2">
      <c r="A116" s="1">
        <v>-87</v>
      </c>
      <c r="B116" s="1">
        <v>15</v>
      </c>
      <c r="C116" s="1">
        <v>-39</v>
      </c>
      <c r="D116" s="1">
        <v>0.5131835938</v>
      </c>
      <c r="E116" s="1">
        <v>-0.3928222656</v>
      </c>
      <c r="F116" s="1">
        <v>-0.6955566406</v>
      </c>
      <c r="G116" s="1">
        <v>-24.439631469999998</v>
      </c>
      <c r="H116" s="1">
        <v>-32.717889669999998</v>
      </c>
    </row>
    <row r="117" spans="1:17" ht="17" x14ac:dyDescent="0.2">
      <c r="A117" s="1">
        <v>-25</v>
      </c>
      <c r="B117" s="1">
        <v>14</v>
      </c>
      <c r="C117" s="1">
        <v>-4</v>
      </c>
      <c r="D117" s="1">
        <v>0.4104003906</v>
      </c>
      <c r="E117" s="1">
        <v>0.2944335938</v>
      </c>
      <c r="F117" s="1">
        <v>-0.8432617188</v>
      </c>
      <c r="G117" s="1">
        <v>17.42984328</v>
      </c>
      <c r="H117" s="1">
        <v>-24.677793940000001</v>
      </c>
    </row>
    <row r="118" spans="1:17" ht="17" x14ac:dyDescent="0.2">
      <c r="A118" s="1">
        <v>64</v>
      </c>
      <c r="B118" s="1">
        <v>21</v>
      </c>
      <c r="C118" s="1">
        <v>28</v>
      </c>
      <c r="D118" s="1">
        <v>0.4221191406</v>
      </c>
      <c r="E118" s="1">
        <v>-7.543945313E-2</v>
      </c>
      <c r="F118" s="1">
        <v>-0.8950195313</v>
      </c>
      <c r="G118" s="1">
        <v>-4.3594967980000003</v>
      </c>
      <c r="H118" s="1">
        <v>-25.171869489999999</v>
      </c>
    </row>
    <row r="119" spans="1:17" ht="17" x14ac:dyDescent="0.2">
      <c r="A119" s="1">
        <v>50</v>
      </c>
      <c r="B119" s="1">
        <v>36</v>
      </c>
      <c r="C119" s="1">
        <v>27</v>
      </c>
      <c r="D119" s="1">
        <v>0.3264160156</v>
      </c>
      <c r="E119" s="1">
        <v>-0.7888183594</v>
      </c>
      <c r="F119" s="1">
        <v>-0.333984375</v>
      </c>
      <c r="G119" s="1">
        <v>-59.373187729999998</v>
      </c>
      <c r="H119" s="1">
        <v>-20.85963052</v>
      </c>
    </row>
    <row r="120" spans="1:17" ht="17" x14ac:dyDescent="0.2">
      <c r="A120" s="1">
        <v>-16</v>
      </c>
      <c r="B120" s="1">
        <v>20</v>
      </c>
      <c r="C120" s="1">
        <v>-3</v>
      </c>
      <c r="D120" s="1">
        <v>0.2084960938</v>
      </c>
      <c r="E120" s="1">
        <v>-0.9777832031</v>
      </c>
      <c r="F120" s="1">
        <v>-0.1750488281</v>
      </c>
      <c r="G120" s="1">
        <v>-74.441619529999997</v>
      </c>
      <c r="H120" s="1">
        <v>-11.85409149</v>
      </c>
      <c r="I120">
        <f>SUM(A110:A120)/12</f>
        <v>-8.4166666666666661</v>
      </c>
      <c r="J120">
        <f t="shared" ref="J120" si="30">SUM(B110:B120)/12</f>
        <v>19</v>
      </c>
      <c r="K120">
        <f t="shared" ref="K120" si="31">SUM(C110:C120)/12</f>
        <v>-0.41666666666666669</v>
      </c>
      <c r="L120">
        <f t="shared" ref="L120" si="32">SUM(D110:D120)/12</f>
        <v>0.35679117840000002</v>
      </c>
      <c r="M120">
        <f t="shared" ref="M120" si="33">SUM(E110:E120)/12</f>
        <v>-0.44803873698583335</v>
      </c>
      <c r="N120">
        <f t="shared" ref="N120" si="34">SUM(F110:F120)/12</f>
        <v>-0.49660237630833332</v>
      </c>
      <c r="O120">
        <f t="shared" ref="O120" si="35">SUM(G110:G120)/12</f>
        <v>-32.322359225333336</v>
      </c>
      <c r="P120">
        <f t="shared" ref="P120" si="36">SUM(H110:H120)/12</f>
        <v>-21.364819800833331</v>
      </c>
      <c r="Q120">
        <f t="shared" ref="Q120" si="37">SUM(I110:I120)/12</f>
        <v>-1.7013888888888886</v>
      </c>
    </row>
    <row r="121" spans="1:17" ht="17" x14ac:dyDescent="0.2">
      <c r="A121" s="1">
        <v>-17</v>
      </c>
      <c r="B121" s="1">
        <v>22</v>
      </c>
      <c r="C121" s="1">
        <v>-5</v>
      </c>
      <c r="D121" s="1">
        <v>0.24609375</v>
      </c>
      <c r="E121" s="1">
        <v>-0.9528808594</v>
      </c>
      <c r="F121" s="1">
        <v>-0.1813964844</v>
      </c>
      <c r="G121" s="1">
        <v>-72.211619020000001</v>
      </c>
      <c r="H121" s="1">
        <v>-14.235953970000001</v>
      </c>
    </row>
    <row r="122" spans="1:17" ht="17" x14ac:dyDescent="0.2">
      <c r="A122" s="1">
        <v>-77</v>
      </c>
      <c r="B122" s="1">
        <v>0</v>
      </c>
      <c r="C122" s="1">
        <v>-26</v>
      </c>
      <c r="D122" s="1">
        <v>0.3444824219</v>
      </c>
      <c r="E122" s="1">
        <v>-0.6755371094</v>
      </c>
      <c r="F122" s="1">
        <v>-0.5444335938</v>
      </c>
      <c r="G122" s="1">
        <v>-46.357388669999999</v>
      </c>
      <c r="H122" s="1">
        <v>-21.655284559999998</v>
      </c>
    </row>
    <row r="123" spans="1:17" ht="17" x14ac:dyDescent="0.2">
      <c r="A123" s="1">
        <v>-54</v>
      </c>
      <c r="B123" s="1">
        <v>16</v>
      </c>
      <c r="C123" s="1">
        <v>-21</v>
      </c>
      <c r="D123" s="1">
        <v>0.4633789063</v>
      </c>
      <c r="E123" s="1">
        <v>-2.758789063E-2</v>
      </c>
      <c r="F123" s="1">
        <v>-0.9138183594</v>
      </c>
      <c r="G123" s="1">
        <v>-1.5423616950000001</v>
      </c>
      <c r="H123" s="1">
        <v>-26.878123550000002</v>
      </c>
    </row>
    <row r="124" spans="1:17" ht="17" x14ac:dyDescent="0.2">
      <c r="A124" s="1">
        <v>-4</v>
      </c>
      <c r="B124" s="1">
        <v>17</v>
      </c>
      <c r="C124" s="1">
        <v>3</v>
      </c>
      <c r="D124" s="1">
        <v>0.4536132813</v>
      </c>
      <c r="E124" s="1">
        <v>0.1723632813</v>
      </c>
      <c r="F124" s="1">
        <v>-0.9165039063</v>
      </c>
      <c r="G124" s="1">
        <v>9.5673502710000005</v>
      </c>
      <c r="H124" s="1">
        <v>-25.93882438</v>
      </c>
    </row>
    <row r="125" spans="1:17" ht="17" x14ac:dyDescent="0.2">
      <c r="A125" s="1">
        <v>71</v>
      </c>
      <c r="B125" s="1">
        <v>27</v>
      </c>
      <c r="C125" s="1">
        <v>26</v>
      </c>
      <c r="D125" s="1">
        <v>0.4560546875</v>
      </c>
      <c r="E125" s="1">
        <v>-0.4506835938</v>
      </c>
      <c r="F125" s="1">
        <v>-0.7770996094</v>
      </c>
      <c r="G125" s="1">
        <v>-26.573420729999999</v>
      </c>
      <c r="H125" s="1">
        <v>-26.915473949999999</v>
      </c>
    </row>
    <row r="126" spans="1:17" ht="17" x14ac:dyDescent="0.2">
      <c r="A126" s="1">
        <v>8</v>
      </c>
      <c r="B126" s="1">
        <v>5</v>
      </c>
      <c r="C126" s="1">
        <v>6</v>
      </c>
      <c r="D126" s="1">
        <v>0.3513183594</v>
      </c>
      <c r="E126" s="1">
        <v>-1.022460938</v>
      </c>
      <c r="F126" s="1">
        <v>-0.2407226563</v>
      </c>
      <c r="G126" s="1">
        <v>-67.38717767</v>
      </c>
      <c r="H126" s="1">
        <v>-18.492841909999999</v>
      </c>
    </row>
    <row r="127" spans="1:17" ht="17" x14ac:dyDescent="0.2">
      <c r="A127" s="1">
        <v>-19</v>
      </c>
      <c r="B127" s="1">
        <v>19</v>
      </c>
      <c r="C127" s="1">
        <v>-2</v>
      </c>
      <c r="D127" s="1">
        <v>0.2211914063</v>
      </c>
      <c r="E127" s="1">
        <v>-0.9873046875</v>
      </c>
      <c r="F127" s="1">
        <v>-4.8828125E-2</v>
      </c>
      <c r="G127" s="1">
        <v>-77.078289929999997</v>
      </c>
      <c r="H127" s="1">
        <v>-12.61285824</v>
      </c>
      <c r="I127">
        <f>SUM(A117:A127)/12</f>
        <v>-1.5833333333333333</v>
      </c>
      <c r="J127">
        <f t="shared" ref="J127" si="38">SUM(B117:B127)/12</f>
        <v>16.416666666666668</v>
      </c>
      <c r="K127">
        <f t="shared" ref="K127" si="39">SUM(C117:C127)/12</f>
        <v>2.4166666666666665</v>
      </c>
      <c r="L127">
        <f t="shared" ref="L127" si="40">SUM(D117:D127)/12</f>
        <v>0.32529703777500002</v>
      </c>
      <c r="M127">
        <f t="shared" ref="M127" si="41">SUM(E117:E127)/12</f>
        <v>-0.457641601605</v>
      </c>
      <c r="N127">
        <f t="shared" ref="N127" si="42">SUM(F117:F127)/12</f>
        <v>-0.48917643231666674</v>
      </c>
      <c r="O127">
        <f t="shared" ref="O127" si="43">SUM(G117:G127)/12</f>
        <v>-33.527280685166666</v>
      </c>
      <c r="P127">
        <f t="shared" ref="P127" si="44">SUM(H117:H127)/12</f>
        <v>-19.107728833333336</v>
      </c>
      <c r="Q127">
        <f t="shared" ref="Q127" si="45">SUM(I117:I127)/12</f>
        <v>-0.83333333333333337</v>
      </c>
    </row>
    <row r="128" spans="1:17" ht="17" x14ac:dyDescent="0.2">
      <c r="A128" s="1">
        <v>-16</v>
      </c>
      <c r="B128" s="1">
        <v>25</v>
      </c>
      <c r="C128" s="1">
        <v>-5</v>
      </c>
      <c r="D128" s="1">
        <v>0.2067871094</v>
      </c>
      <c r="E128" s="1">
        <v>-0.9951171875</v>
      </c>
      <c r="F128" s="1">
        <v>-0.1130371094</v>
      </c>
      <c r="G128" s="1">
        <v>-76.676559319999996</v>
      </c>
      <c r="H128" s="1">
        <v>-11.666148420000001</v>
      </c>
    </row>
    <row r="129" spans="1:17" ht="17" x14ac:dyDescent="0.2">
      <c r="A129" s="1">
        <v>-14</v>
      </c>
      <c r="B129" s="1">
        <v>16</v>
      </c>
      <c r="C129" s="1">
        <v>-1</v>
      </c>
      <c r="D129" s="1">
        <v>0.2270507813</v>
      </c>
      <c r="E129" s="1">
        <v>-0.9775390625</v>
      </c>
      <c r="F129" s="1">
        <v>-0.1042480469</v>
      </c>
      <c r="G129" s="1">
        <v>-75.663253190000006</v>
      </c>
      <c r="H129" s="1">
        <v>-13.004891949999999</v>
      </c>
    </row>
    <row r="130" spans="1:17" ht="17" x14ac:dyDescent="0.2">
      <c r="A130" s="1">
        <v>-94</v>
      </c>
      <c r="B130" s="1">
        <v>-5</v>
      </c>
      <c r="C130" s="1">
        <v>-59</v>
      </c>
      <c r="D130" s="1">
        <v>0.3549804688</v>
      </c>
      <c r="E130" s="1">
        <v>-0.712890625</v>
      </c>
      <c r="F130" s="1">
        <v>-0.3776855469</v>
      </c>
      <c r="G130" s="1">
        <v>-53.980201860000001</v>
      </c>
      <c r="H130" s="1">
        <v>-23.74989261</v>
      </c>
    </row>
    <row r="131" spans="1:17" ht="17" x14ac:dyDescent="0.2">
      <c r="A131" s="1">
        <v>-50</v>
      </c>
      <c r="B131" s="1">
        <v>10</v>
      </c>
      <c r="C131" s="1">
        <v>-14</v>
      </c>
      <c r="D131" s="1">
        <v>0.3486328125</v>
      </c>
      <c r="E131" s="1">
        <v>0.1606445313</v>
      </c>
      <c r="F131" s="1">
        <v>-1.060302734</v>
      </c>
      <c r="G131" s="1">
        <v>8.1901995799999998</v>
      </c>
      <c r="H131" s="1">
        <v>-18.009079960000001</v>
      </c>
    </row>
    <row r="132" spans="1:17" ht="17" x14ac:dyDescent="0.2">
      <c r="A132" s="1">
        <v>72</v>
      </c>
      <c r="B132" s="1">
        <v>33</v>
      </c>
      <c r="C132" s="1">
        <v>34</v>
      </c>
      <c r="D132" s="1">
        <v>0.353515625</v>
      </c>
      <c r="E132" s="1">
        <v>-0.2065429688</v>
      </c>
      <c r="F132" s="1">
        <v>-0.9755859375</v>
      </c>
      <c r="G132" s="1">
        <v>-11.257397599999999</v>
      </c>
      <c r="H132" s="1">
        <v>-19.51965435</v>
      </c>
    </row>
    <row r="133" spans="1:17" ht="17" x14ac:dyDescent="0.2">
      <c r="A133" s="1">
        <v>55</v>
      </c>
      <c r="B133" s="1">
        <v>18</v>
      </c>
      <c r="C133" s="1">
        <v>48</v>
      </c>
      <c r="D133" s="1">
        <v>0.3020019531</v>
      </c>
      <c r="E133" s="1">
        <v>-0.9201660156</v>
      </c>
      <c r="F133" s="1">
        <v>-2.783203125E-2</v>
      </c>
      <c r="G133" s="1">
        <v>-71.758060889999996</v>
      </c>
      <c r="H133" s="1">
        <v>-18.162270379999999</v>
      </c>
    </row>
    <row r="134" spans="1:17" ht="17" x14ac:dyDescent="0.2">
      <c r="A134" s="1">
        <v>-13</v>
      </c>
      <c r="B134" s="1">
        <v>19</v>
      </c>
      <c r="C134" s="1">
        <v>0</v>
      </c>
      <c r="D134" s="1">
        <v>0.1728515625</v>
      </c>
      <c r="E134" s="1">
        <v>-0.9836425781</v>
      </c>
      <c r="F134" s="1">
        <v>-6.15234375E-2</v>
      </c>
      <c r="G134" s="1">
        <v>-79.434303150000005</v>
      </c>
      <c r="H134" s="1">
        <v>-9.9475511000000001</v>
      </c>
      <c r="I134">
        <f>SUM(A124:A134)/12</f>
        <v>-0.33333333333333331</v>
      </c>
      <c r="J134">
        <f t="shared" ref="J134" si="46">SUM(B124:B134)/12</f>
        <v>15.333333333333334</v>
      </c>
      <c r="K134">
        <f t="shared" ref="K134" si="47">SUM(C124:C134)/12</f>
        <v>3</v>
      </c>
      <c r="L134">
        <f t="shared" ref="L134" si="48">SUM(D124:D134)/12</f>
        <v>0.28733317059166669</v>
      </c>
      <c r="M134">
        <f t="shared" ref="M134" si="49">SUM(E124:E134)/12</f>
        <v>-0.57694498701666663</v>
      </c>
      <c r="N134">
        <f t="shared" ref="N134" si="50">SUM(F124:F134)/12</f>
        <v>-0.39194742837083335</v>
      </c>
      <c r="O134">
        <f t="shared" ref="O134" si="51">SUM(G124:G134)/12</f>
        <v>-43.504259540750006</v>
      </c>
      <c r="P134">
        <f t="shared" ref="P134" si="52">SUM(H124:H134)/12</f>
        <v>-16.5016239375</v>
      </c>
      <c r="Q134">
        <f t="shared" ref="Q134" si="53">SUM(I124:I134)/12</f>
        <v>-0.15972222222222221</v>
      </c>
    </row>
    <row r="135" spans="1:17" ht="17" x14ac:dyDescent="0.2">
      <c r="A135" s="1">
        <v>-13</v>
      </c>
      <c r="B135" s="1">
        <v>21</v>
      </c>
      <c r="C135" s="1">
        <v>-1</v>
      </c>
      <c r="D135" s="1">
        <v>0.19921875</v>
      </c>
      <c r="E135" s="1">
        <v>-0.9787597656</v>
      </c>
      <c r="F135" s="1">
        <v>-6.4453125E-2</v>
      </c>
      <c r="G135" s="1">
        <v>-77.924759030000004</v>
      </c>
      <c r="H135" s="1">
        <v>-11.480733150000001</v>
      </c>
    </row>
    <row r="136" spans="1:17" ht="17" x14ac:dyDescent="0.2">
      <c r="A136" s="1">
        <v>-28</v>
      </c>
      <c r="B136" s="1">
        <v>29</v>
      </c>
      <c r="C136" s="1">
        <v>-20</v>
      </c>
      <c r="D136" s="1">
        <v>0.2775878906</v>
      </c>
      <c r="E136" s="1">
        <v>-0.9702148438</v>
      </c>
      <c r="F136" s="1">
        <v>-0.1103515625</v>
      </c>
      <c r="G136" s="1">
        <v>-72.886996920000001</v>
      </c>
      <c r="H136" s="1">
        <v>-15.869222730000001</v>
      </c>
    </row>
    <row r="137" spans="1:17" ht="17" x14ac:dyDescent="0.2">
      <c r="A137" s="1">
        <v>-97</v>
      </c>
      <c r="B137" s="1">
        <v>-22</v>
      </c>
      <c r="C137" s="1">
        <v>-32</v>
      </c>
      <c r="D137" s="1">
        <v>0.40625</v>
      </c>
      <c r="E137" s="1">
        <v>-0.4074707031</v>
      </c>
      <c r="F137" s="1">
        <v>-0.8688964844</v>
      </c>
      <c r="G137" s="1">
        <v>-23.016412370000001</v>
      </c>
      <c r="H137" s="1">
        <v>-22.94351417</v>
      </c>
    </row>
    <row r="138" spans="1:17" ht="17" x14ac:dyDescent="0.2">
      <c r="A138" s="1">
        <v>-9</v>
      </c>
      <c r="B138" s="1">
        <v>12</v>
      </c>
      <c r="C138" s="1">
        <v>3</v>
      </c>
      <c r="D138" s="1">
        <v>0.3647460938</v>
      </c>
      <c r="E138" s="1">
        <v>0.1789550781</v>
      </c>
      <c r="F138" s="1">
        <v>-1.016357422</v>
      </c>
      <c r="G138" s="1">
        <v>9.4098742949999998</v>
      </c>
      <c r="H138" s="1">
        <v>-19.465389649999999</v>
      </c>
    </row>
    <row r="139" spans="1:17" ht="17" x14ac:dyDescent="0.2">
      <c r="A139" s="1">
        <v>96</v>
      </c>
      <c r="B139" s="1">
        <v>46</v>
      </c>
      <c r="C139" s="1">
        <v>44</v>
      </c>
      <c r="D139" s="1">
        <v>0.3317871094</v>
      </c>
      <c r="E139" s="1">
        <v>-0.5344238281</v>
      </c>
      <c r="F139" s="1">
        <v>-0.8215332031</v>
      </c>
      <c r="G139" s="1">
        <v>-31.09778429</v>
      </c>
      <c r="H139" s="1">
        <v>-18.702817400000001</v>
      </c>
    </row>
    <row r="140" spans="1:17" ht="17" x14ac:dyDescent="0.2">
      <c r="A140" s="1">
        <v>-21</v>
      </c>
      <c r="B140" s="1">
        <v>23</v>
      </c>
      <c r="C140" s="1">
        <v>0</v>
      </c>
      <c r="D140" s="1">
        <v>0.2351074219</v>
      </c>
      <c r="E140" s="1">
        <v>-1.048095703</v>
      </c>
      <c r="F140" s="1">
        <v>-7.421875E-2</v>
      </c>
      <c r="G140" s="1">
        <v>-76.762940130000004</v>
      </c>
      <c r="H140" s="1">
        <v>-12.612651899999999</v>
      </c>
      <c r="I140">
        <f>SUM(A130:A140)/12</f>
        <v>-8.5</v>
      </c>
      <c r="J140">
        <f t="shared" ref="J140" si="54">SUM(B130:B140)/12</f>
        <v>15.333333333333334</v>
      </c>
      <c r="K140">
        <f t="shared" ref="K140" si="55">SUM(C130:C140)/12</f>
        <v>0.25</v>
      </c>
      <c r="L140">
        <f t="shared" ref="L140" si="56">SUM(D130:D140)/12</f>
        <v>0.27888997396666665</v>
      </c>
      <c r="M140">
        <f t="shared" ref="M140" si="57">SUM(E130:E140)/12</f>
        <v>-0.53521728514166655</v>
      </c>
      <c r="N140">
        <f t="shared" ref="N140" si="58">SUM(F130:F140)/12</f>
        <v>-0.45489501951249994</v>
      </c>
      <c r="O140">
        <f t="shared" ref="O140" si="59">SUM(G130:G140)/12</f>
        <v>-40.043231863750002</v>
      </c>
      <c r="P140">
        <f t="shared" ref="P140" si="60">SUM(H130:H140)/12</f>
        <v>-15.871898116666666</v>
      </c>
      <c r="Q140">
        <f t="shared" ref="Q140" si="61">SUM(I130:I140)/12</f>
        <v>-0.73611111111111116</v>
      </c>
    </row>
    <row r="141" spans="1:17" ht="17" x14ac:dyDescent="0.2">
      <c r="A141" s="1">
        <v>-14</v>
      </c>
      <c r="B141" s="1">
        <v>14</v>
      </c>
      <c r="C141" s="1">
        <v>1</v>
      </c>
      <c r="D141" s="1">
        <v>0.2084960938</v>
      </c>
      <c r="E141" s="1">
        <v>-0.9685058594</v>
      </c>
      <c r="F141" s="1">
        <v>-0.1398925781</v>
      </c>
      <c r="G141" s="1">
        <v>-75.466394719999997</v>
      </c>
      <c r="H141" s="1">
        <v>-12.027862259999999</v>
      </c>
    </row>
    <row r="142" spans="1:17" ht="17" x14ac:dyDescent="0.2">
      <c r="A142" s="1">
        <v>-13</v>
      </c>
      <c r="B142" s="1">
        <v>15</v>
      </c>
      <c r="C142" s="1">
        <v>-1</v>
      </c>
      <c r="D142" s="1">
        <v>0.2421875</v>
      </c>
      <c r="E142" s="1">
        <v>-0.9572753906</v>
      </c>
      <c r="F142" s="1">
        <v>-0.12890625</v>
      </c>
      <c r="G142" s="1">
        <v>-74.007609639999998</v>
      </c>
      <c r="H142" s="1">
        <v>-14.07579623</v>
      </c>
    </row>
    <row r="143" spans="1:17" ht="17" x14ac:dyDescent="0.2">
      <c r="A143" s="1">
        <v>-15</v>
      </c>
      <c r="B143" s="1">
        <v>16</v>
      </c>
      <c r="C143" s="1">
        <v>-1</v>
      </c>
      <c r="D143" s="1">
        <v>0.263671875</v>
      </c>
      <c r="E143" s="1">
        <v>-0.9604492188</v>
      </c>
      <c r="F143" s="1">
        <v>-0.1643066406</v>
      </c>
      <c r="G143" s="1">
        <v>-72.075193369999994</v>
      </c>
      <c r="H143" s="1">
        <v>-15.141539460000001</v>
      </c>
    </row>
    <row r="144" spans="1:17" ht="17" x14ac:dyDescent="0.2">
      <c r="A144" s="1">
        <v>-83</v>
      </c>
      <c r="B144" s="1">
        <v>-9</v>
      </c>
      <c r="C144" s="1">
        <v>-51</v>
      </c>
      <c r="D144" s="1">
        <v>0.4282226563</v>
      </c>
      <c r="E144" s="1">
        <v>-0.8037109375</v>
      </c>
      <c r="F144" s="1">
        <v>-0.1723632813</v>
      </c>
      <c r="G144" s="1">
        <v>-60.129171169999999</v>
      </c>
      <c r="H144" s="1">
        <v>-27.517767299999999</v>
      </c>
    </row>
    <row r="145" spans="1:17" ht="17" x14ac:dyDescent="0.2">
      <c r="A145" s="1">
        <v>-81</v>
      </c>
      <c r="B145" s="1">
        <v>0</v>
      </c>
      <c r="C145" s="1">
        <v>-23</v>
      </c>
      <c r="D145" s="1">
        <v>0.4204101563</v>
      </c>
      <c r="E145" s="1">
        <v>-0.1225585938</v>
      </c>
      <c r="F145" s="1">
        <v>-0.8547363281</v>
      </c>
      <c r="G145" s="1">
        <v>-7.331736909</v>
      </c>
      <c r="H145" s="1">
        <v>-25.960515560000001</v>
      </c>
    </row>
    <row r="146" spans="1:17" ht="17" x14ac:dyDescent="0.2">
      <c r="A146" s="1">
        <v>16</v>
      </c>
      <c r="B146" s="1">
        <v>19</v>
      </c>
      <c r="C146" s="1">
        <v>21</v>
      </c>
      <c r="D146" s="1">
        <v>0.34765625</v>
      </c>
      <c r="E146" s="1">
        <v>0.2221679688</v>
      </c>
      <c r="F146" s="1">
        <v>-1.080810547</v>
      </c>
      <c r="G146" s="1">
        <v>11.07188229</v>
      </c>
      <c r="H146" s="1">
        <v>-17.488329719999999</v>
      </c>
    </row>
    <row r="147" spans="1:17" ht="17" x14ac:dyDescent="0.2">
      <c r="A147" s="1">
        <v>95</v>
      </c>
      <c r="B147" s="1">
        <v>72</v>
      </c>
      <c r="C147" s="1">
        <v>29</v>
      </c>
      <c r="D147" s="1">
        <v>0.3466796875</v>
      </c>
      <c r="E147" s="1">
        <v>-0.6677246094</v>
      </c>
      <c r="F147" s="1">
        <v>-0.2341308594</v>
      </c>
      <c r="G147" s="1">
        <v>-57.932523260000004</v>
      </c>
      <c r="H147" s="1">
        <v>-26.10251096</v>
      </c>
    </row>
    <row r="148" spans="1:17" ht="17" x14ac:dyDescent="0.2">
      <c r="A148" s="1">
        <v>-14</v>
      </c>
      <c r="B148" s="1">
        <v>18</v>
      </c>
      <c r="C148" s="1">
        <v>-1</v>
      </c>
      <c r="D148" s="1">
        <v>0.1452636719</v>
      </c>
      <c r="E148" s="1">
        <v>-0.9936523438</v>
      </c>
      <c r="F148" s="1">
        <v>-0.1169433594</v>
      </c>
      <c r="G148" s="1">
        <v>-79.370492740000003</v>
      </c>
      <c r="H148" s="1">
        <v>-8.2610260269999998</v>
      </c>
      <c r="I148">
        <f>SUM(A138:A148)/12</f>
        <v>-3.5833333333333335</v>
      </c>
      <c r="J148">
        <f t="shared" ref="J148" si="62">SUM(B138:B148)/12</f>
        <v>18.833333333333332</v>
      </c>
      <c r="K148">
        <f t="shared" ref="K148" si="63">SUM(C138:C148)/12</f>
        <v>1.75</v>
      </c>
      <c r="L148">
        <f t="shared" ref="L148" si="64">SUM(D138:D148)/12</f>
        <v>0.27785237632499998</v>
      </c>
      <c r="M148">
        <f t="shared" ref="M148" si="65">SUM(E138:E148)/12</f>
        <v>-0.55460611979166674</v>
      </c>
      <c r="N148">
        <f t="shared" ref="N148" si="66">SUM(F138:F148)/12</f>
        <v>-0.40034993491666676</v>
      </c>
      <c r="O148">
        <f t="shared" ref="O148" si="67">SUM(G138:G148)/12</f>
        <v>-42.807674136999999</v>
      </c>
      <c r="P148">
        <f t="shared" ref="P148" si="68">SUM(H138:H148)/12</f>
        <v>-16.446350538916665</v>
      </c>
      <c r="Q148">
        <f t="shared" ref="Q148" si="69">SUM(I138:I148)/12</f>
        <v>-1.0069444444444444</v>
      </c>
    </row>
    <row r="149" spans="1:17" ht="17" x14ac:dyDescent="0.2">
      <c r="A149" s="1">
        <v>-15</v>
      </c>
      <c r="B149" s="1">
        <v>15</v>
      </c>
      <c r="C149" s="1">
        <v>-2</v>
      </c>
      <c r="D149" s="1">
        <v>0.1784667969</v>
      </c>
      <c r="E149" s="1">
        <v>-0.9716796875</v>
      </c>
      <c r="F149" s="1">
        <v>-0.1411132813</v>
      </c>
      <c r="G149" s="1">
        <v>-76.821788069999997</v>
      </c>
      <c r="H149" s="1">
        <v>-10.3017088</v>
      </c>
    </row>
    <row r="150" spans="1:17" ht="17" x14ac:dyDescent="0.2">
      <c r="A150" s="1">
        <v>-19</v>
      </c>
      <c r="B150" s="1">
        <v>25</v>
      </c>
      <c r="C150" s="1">
        <v>0</v>
      </c>
      <c r="D150" s="1">
        <v>0.1762695313</v>
      </c>
      <c r="E150" s="1">
        <v>-0.9560546875</v>
      </c>
      <c r="F150" s="1">
        <v>-0.1755371094</v>
      </c>
      <c r="G150" s="1">
        <v>-75.415052399999993</v>
      </c>
      <c r="H150" s="1">
        <v>-10.27835378</v>
      </c>
    </row>
    <row r="151" spans="1:17" ht="17" x14ac:dyDescent="0.2">
      <c r="A151" s="1">
        <v>-74</v>
      </c>
      <c r="B151" s="1">
        <v>35</v>
      </c>
      <c r="C151" s="1">
        <v>-40</v>
      </c>
      <c r="D151" s="1">
        <v>0.2456054688</v>
      </c>
      <c r="E151" s="1">
        <v>-0.8271484375</v>
      </c>
      <c r="F151" s="1">
        <v>-0.37109375</v>
      </c>
      <c r="G151" s="1">
        <v>-61.719603489999997</v>
      </c>
      <c r="H151" s="1">
        <v>-15.158408209999999</v>
      </c>
    </row>
    <row r="152" spans="1:17" ht="17" x14ac:dyDescent="0.2">
      <c r="A152" s="1">
        <v>-91</v>
      </c>
      <c r="B152" s="1">
        <v>-2</v>
      </c>
      <c r="C152" s="1">
        <v>-7</v>
      </c>
      <c r="D152" s="1">
        <v>0.2390136719</v>
      </c>
      <c r="E152" s="1">
        <v>-9.033203125E-3</v>
      </c>
      <c r="F152" s="1">
        <v>-1.097900391</v>
      </c>
      <c r="G152" s="1">
        <v>-0.46061402439999999</v>
      </c>
      <c r="H152" s="1">
        <v>-12.2812961</v>
      </c>
    </row>
    <row r="153" spans="1:17" ht="17" x14ac:dyDescent="0.2">
      <c r="A153" s="1">
        <v>25</v>
      </c>
      <c r="B153" s="1">
        <v>17</v>
      </c>
      <c r="C153" s="1">
        <v>11</v>
      </c>
      <c r="D153" s="1">
        <v>0.2565917969</v>
      </c>
      <c r="E153" s="1">
        <v>0.2248535156</v>
      </c>
      <c r="F153" s="1">
        <v>-0.9829101563</v>
      </c>
      <c r="G153" s="1">
        <v>12.480910590000001</v>
      </c>
      <c r="H153" s="1">
        <v>-14.277535520000001</v>
      </c>
    </row>
    <row r="154" spans="1:17" ht="17" x14ac:dyDescent="0.2">
      <c r="A154" s="1">
        <v>69</v>
      </c>
      <c r="B154" s="1">
        <v>-31</v>
      </c>
      <c r="C154" s="1">
        <v>12</v>
      </c>
      <c r="D154" s="1">
        <v>0.3271484375</v>
      </c>
      <c r="E154" s="1">
        <v>-0.8708496094</v>
      </c>
      <c r="F154" s="1">
        <v>-0.3967285156</v>
      </c>
      <c r="G154" s="1">
        <v>-59.439086639999999</v>
      </c>
      <c r="H154" s="1">
        <v>-18.873617249999999</v>
      </c>
    </row>
    <row r="155" spans="1:17" ht="17" x14ac:dyDescent="0.2">
      <c r="A155" s="1">
        <v>-33</v>
      </c>
      <c r="B155" s="1">
        <v>13</v>
      </c>
      <c r="C155" s="1">
        <v>-9</v>
      </c>
      <c r="D155" s="1">
        <v>0.1647949219</v>
      </c>
      <c r="E155" s="1">
        <v>-1.072509766</v>
      </c>
      <c r="F155" s="1">
        <v>-9.27734375E-3</v>
      </c>
      <c r="G155" s="1">
        <v>-81.251001239999994</v>
      </c>
      <c r="H155" s="1">
        <v>-8.7350593889999999</v>
      </c>
      <c r="I155">
        <f>SUM(A145:A155)/12</f>
        <v>-10.166666666666666</v>
      </c>
      <c r="J155">
        <f t="shared" ref="J155" si="70">SUM(B145:B155)/12</f>
        <v>15.083333333333334</v>
      </c>
      <c r="K155">
        <f t="shared" ref="K155" si="71">SUM(C145:C155)/12</f>
        <v>-0.75</v>
      </c>
      <c r="L155">
        <f t="shared" ref="L155" si="72">SUM(D145:D155)/12</f>
        <v>0.23732503257500001</v>
      </c>
      <c r="M155">
        <f t="shared" ref="M155" si="73">SUM(E145:E155)/12</f>
        <v>-0.50368245446875004</v>
      </c>
      <c r="N155">
        <f t="shared" ref="N155" si="74">SUM(F145:F155)/12</f>
        <v>-0.45509847010416671</v>
      </c>
      <c r="O155">
        <f t="shared" ref="O155" si="75">SUM(G145:G155)/12</f>
        <v>-39.682425491116668</v>
      </c>
      <c r="P155">
        <f t="shared" ref="P155" si="76">SUM(H145:H155)/12</f>
        <v>-13.976530109666669</v>
      </c>
      <c r="Q155">
        <f t="shared" ref="Q155" si="77">SUM(I145:I155)/12</f>
        <v>-1.1458333333333333</v>
      </c>
    </row>
    <row r="156" spans="1:17" ht="17" x14ac:dyDescent="0.2">
      <c r="A156" s="1">
        <v>-24</v>
      </c>
      <c r="B156" s="1">
        <v>29</v>
      </c>
      <c r="C156" s="1">
        <v>-8</v>
      </c>
      <c r="D156" s="1">
        <v>0.2751464844</v>
      </c>
      <c r="E156" s="1">
        <v>-0.923828125</v>
      </c>
      <c r="F156" s="1">
        <v>-0.1872558594</v>
      </c>
      <c r="G156" s="1">
        <v>-70.187746430000004</v>
      </c>
      <c r="H156" s="1">
        <v>-16.272365010000001</v>
      </c>
    </row>
    <row r="157" spans="1:17" ht="17" x14ac:dyDescent="0.2">
      <c r="A157" s="1">
        <v>-16</v>
      </c>
      <c r="B157" s="1">
        <v>10</v>
      </c>
      <c r="C157" s="1">
        <v>5</v>
      </c>
      <c r="D157" s="1">
        <v>0.2568359375</v>
      </c>
      <c r="E157" s="1">
        <v>-0.8840332031</v>
      </c>
      <c r="F157" s="1">
        <v>-0.3864746094</v>
      </c>
      <c r="G157" s="1">
        <v>-62.304778970000001</v>
      </c>
      <c r="H157" s="1">
        <v>-14.906501049999999</v>
      </c>
    </row>
    <row r="158" spans="1:17" ht="17" x14ac:dyDescent="0.2">
      <c r="A158" s="1">
        <v>-98</v>
      </c>
      <c r="B158" s="1">
        <v>-8</v>
      </c>
      <c r="C158" s="1">
        <v>-45</v>
      </c>
      <c r="D158" s="1">
        <v>0.3569335938</v>
      </c>
      <c r="E158" s="1">
        <v>-0.4904785156</v>
      </c>
      <c r="F158" s="1">
        <v>-0.5773925781</v>
      </c>
      <c r="G158" s="1">
        <v>-35.850212149999997</v>
      </c>
      <c r="H158" s="1">
        <v>-25.226995219999999</v>
      </c>
    </row>
    <row r="159" spans="1:17" ht="17" x14ac:dyDescent="0.2">
      <c r="A159" s="1">
        <v>-38</v>
      </c>
      <c r="B159" s="1">
        <v>16</v>
      </c>
      <c r="C159" s="1">
        <v>-10</v>
      </c>
      <c r="D159" s="1">
        <v>0.2353515625</v>
      </c>
      <c r="E159" s="1">
        <v>0.2895507813</v>
      </c>
      <c r="F159" s="1">
        <v>-1.090820313</v>
      </c>
      <c r="G159" s="1">
        <v>14.545903360000001</v>
      </c>
      <c r="H159" s="1">
        <v>-11.779354</v>
      </c>
    </row>
    <row r="160" spans="1:17" ht="17" x14ac:dyDescent="0.2">
      <c r="A160" s="1">
        <v>111</v>
      </c>
      <c r="B160" s="1">
        <v>22</v>
      </c>
      <c r="C160" s="1">
        <v>33</v>
      </c>
      <c r="D160" s="1">
        <v>0.3002929688</v>
      </c>
      <c r="E160" s="1">
        <v>-0.25</v>
      </c>
      <c r="F160" s="1">
        <v>-0.9560546875</v>
      </c>
      <c r="G160" s="1">
        <v>-14.00790791</v>
      </c>
      <c r="H160" s="1">
        <v>-16.90290074</v>
      </c>
    </row>
    <row r="161" spans="1:17" ht="17" x14ac:dyDescent="0.2">
      <c r="A161" s="1">
        <v>59</v>
      </c>
      <c r="B161" s="1">
        <v>17</v>
      </c>
      <c r="C161" s="1">
        <v>21</v>
      </c>
      <c r="D161" s="1">
        <v>0.3032226563</v>
      </c>
      <c r="E161" s="1">
        <v>-0.8852539063</v>
      </c>
      <c r="F161" s="1">
        <v>-0.1452636719</v>
      </c>
      <c r="G161" s="1">
        <v>-69.20305415</v>
      </c>
      <c r="H161" s="1">
        <v>-18.67555085</v>
      </c>
    </row>
    <row r="162" spans="1:17" ht="17" x14ac:dyDescent="0.2">
      <c r="A162" s="1">
        <v>21</v>
      </c>
      <c r="B162" s="1">
        <v>32</v>
      </c>
      <c r="C162" s="1">
        <v>-32</v>
      </c>
      <c r="D162" s="1">
        <v>0.4343261719</v>
      </c>
      <c r="E162" s="1">
        <v>-0.8000488281</v>
      </c>
      <c r="F162" s="1">
        <v>-0.1027832031</v>
      </c>
      <c r="G162" s="1">
        <v>-60.844213430000003</v>
      </c>
      <c r="H162" s="1">
        <v>-28.30021022</v>
      </c>
    </row>
    <row r="163" spans="1:17" ht="17" x14ac:dyDescent="0.2">
      <c r="A163" s="1">
        <v>-6</v>
      </c>
      <c r="B163" s="1">
        <v>25</v>
      </c>
      <c r="C163" s="1">
        <v>-8</v>
      </c>
      <c r="D163" s="1">
        <v>0.5974121094</v>
      </c>
      <c r="E163" s="1">
        <v>-0.7802734375</v>
      </c>
      <c r="F163" s="1">
        <v>0.1267089844</v>
      </c>
      <c r="G163" s="1">
        <v>-51.950553880000001</v>
      </c>
      <c r="H163" s="1">
        <v>-37.079969769999998</v>
      </c>
      <c r="I163">
        <f>SUM(A153:A163)/12</f>
        <v>5.833333333333333</v>
      </c>
      <c r="J163">
        <f t="shared" ref="J163" si="78">SUM(B153:B163)/12</f>
        <v>11.833333333333334</v>
      </c>
      <c r="K163">
        <f t="shared" ref="K163" si="79">SUM(C153:C163)/12</f>
        <v>-2.5</v>
      </c>
      <c r="L163">
        <f t="shared" ref="L163" si="80">SUM(D153:D163)/12</f>
        <v>0.29233805340833335</v>
      </c>
      <c r="M163">
        <f t="shared" ref="M163" si="81">SUM(E153:E163)/12</f>
        <v>-0.5369059245083333</v>
      </c>
      <c r="N163">
        <f t="shared" ref="N163" si="82">SUM(F153:F163)/12</f>
        <v>-0.39235432947083321</v>
      </c>
      <c r="O163">
        <f t="shared" ref="O163" si="83">SUM(G153:G163)/12</f>
        <v>-39.834311737500002</v>
      </c>
      <c r="P163">
        <f t="shared" ref="P163" si="84">SUM(H153:H163)/12</f>
        <v>-17.585838251583333</v>
      </c>
      <c r="Q163">
        <f t="shared" ref="Q163" si="85">SUM(I153:I163)/12</f>
        <v>-0.3611111111111111</v>
      </c>
    </row>
    <row r="164" spans="1:17" ht="17" x14ac:dyDescent="0.2">
      <c r="A164" s="1">
        <v>-7</v>
      </c>
      <c r="B164" s="1">
        <v>15</v>
      </c>
      <c r="C164" s="1">
        <v>1</v>
      </c>
      <c r="D164" s="1">
        <v>0.6696777344</v>
      </c>
      <c r="E164" s="1">
        <v>-0.8039550781</v>
      </c>
      <c r="F164" s="1">
        <v>7.91015625E-2</v>
      </c>
      <c r="G164" s="1">
        <v>-50.011091370000003</v>
      </c>
      <c r="H164" s="1">
        <v>-39.657922589999998</v>
      </c>
    </row>
    <row r="165" spans="1:17" ht="17" x14ac:dyDescent="0.2">
      <c r="A165" s="1">
        <v>-11</v>
      </c>
      <c r="B165" s="1">
        <v>-52</v>
      </c>
      <c r="C165" s="1">
        <v>19</v>
      </c>
      <c r="D165" s="1">
        <v>0.5510253906</v>
      </c>
      <c r="E165" s="1">
        <v>-0.6953125</v>
      </c>
      <c r="F165" s="1">
        <v>3.02734375E-2</v>
      </c>
      <c r="G165" s="1">
        <v>-51.561633749999999</v>
      </c>
      <c r="H165" s="1">
        <v>-38.369922879999997</v>
      </c>
    </row>
    <row r="166" spans="1:17" ht="17" x14ac:dyDescent="0.2">
      <c r="A166" s="1">
        <v>-44</v>
      </c>
      <c r="B166" s="1">
        <v>-4</v>
      </c>
      <c r="C166" s="1">
        <v>-3</v>
      </c>
      <c r="D166" s="1">
        <v>0.4821777344</v>
      </c>
      <c r="E166" s="1">
        <v>-0.8049316406</v>
      </c>
      <c r="F166" s="1">
        <v>-0.2719726563</v>
      </c>
      <c r="G166" s="1">
        <v>-55.481721720000003</v>
      </c>
      <c r="H166" s="1">
        <v>-29.575338429999999</v>
      </c>
    </row>
    <row r="167" spans="1:17" ht="17" x14ac:dyDescent="0.2">
      <c r="A167" s="1">
        <v>-76</v>
      </c>
      <c r="B167" s="1">
        <v>-3</v>
      </c>
      <c r="C167" s="1">
        <v>-10</v>
      </c>
      <c r="D167" s="1">
        <v>0.4748535156</v>
      </c>
      <c r="E167" s="1">
        <v>-0.4077148438</v>
      </c>
      <c r="F167" s="1">
        <v>-0.8532714844</v>
      </c>
      <c r="G167" s="1">
        <v>-22.66177772</v>
      </c>
      <c r="H167" s="1">
        <v>-26.662652569999999</v>
      </c>
    </row>
    <row r="168" spans="1:17" ht="17" x14ac:dyDescent="0.2">
      <c r="A168" s="1">
        <v>-37</v>
      </c>
      <c r="B168" s="1">
        <v>4</v>
      </c>
      <c r="C168" s="1">
        <v>-17</v>
      </c>
      <c r="D168" s="1">
        <v>0.3889160156</v>
      </c>
      <c r="E168" s="1">
        <v>0.2141113281</v>
      </c>
      <c r="F168" s="1">
        <v>-0.9782714844</v>
      </c>
      <c r="G168" s="1">
        <v>11.49624023</v>
      </c>
      <c r="H168" s="1">
        <v>-21.224243080000001</v>
      </c>
    </row>
    <row r="169" spans="1:17" ht="17" x14ac:dyDescent="0.2">
      <c r="A169" s="1">
        <v>81</v>
      </c>
      <c r="B169" s="1">
        <v>27</v>
      </c>
      <c r="C169" s="1">
        <v>21</v>
      </c>
      <c r="D169" s="1">
        <v>0.4091796875</v>
      </c>
      <c r="E169" s="1">
        <v>-0.1567382813</v>
      </c>
      <c r="F169" s="1">
        <v>-0.955078125</v>
      </c>
      <c r="G169" s="1">
        <v>-8.5783480890000003</v>
      </c>
      <c r="H169" s="1">
        <v>-22.91718857</v>
      </c>
    </row>
    <row r="170" spans="1:17" ht="17" x14ac:dyDescent="0.2">
      <c r="A170" s="1">
        <v>56</v>
      </c>
      <c r="B170" s="1">
        <v>13</v>
      </c>
      <c r="C170" s="1">
        <v>30</v>
      </c>
      <c r="D170" s="1">
        <v>0.2314453125</v>
      </c>
      <c r="E170" s="1">
        <v>-0.9243164063</v>
      </c>
      <c r="F170" s="1">
        <v>-0.1166992188</v>
      </c>
      <c r="G170" s="1">
        <v>-74.335146820000006</v>
      </c>
      <c r="H170" s="1">
        <v>-13.95122855</v>
      </c>
    </row>
    <row r="171" spans="1:17" ht="17" x14ac:dyDescent="0.2">
      <c r="A171" s="1">
        <v>-13</v>
      </c>
      <c r="B171" s="1">
        <v>23</v>
      </c>
      <c r="C171" s="1">
        <v>-4</v>
      </c>
      <c r="D171" s="1">
        <v>0.1982421875</v>
      </c>
      <c r="E171" s="1">
        <v>-0.9821777344</v>
      </c>
      <c r="F171" s="1">
        <v>-4.4921875E-2</v>
      </c>
      <c r="G171" s="1">
        <v>-78.307332540000004</v>
      </c>
      <c r="H171" s="1">
        <v>-11.399629640000001</v>
      </c>
      <c r="I171">
        <f>SUM(A161:A171)/12</f>
        <v>1.9166666666666667</v>
      </c>
      <c r="J171">
        <f t="shared" ref="J171" si="86">SUM(B161:B171)/12</f>
        <v>8.0833333333333339</v>
      </c>
      <c r="K171">
        <f t="shared" ref="K171" si="87">SUM(C161:C171)/12</f>
        <v>1.5</v>
      </c>
      <c r="L171">
        <f t="shared" ref="L171" si="88">SUM(D161:D171)/12</f>
        <v>0.39503987630833332</v>
      </c>
      <c r="M171">
        <f t="shared" ref="M171" si="89">SUM(E161:E171)/12</f>
        <v>-0.58555094402499996</v>
      </c>
      <c r="N171">
        <f t="shared" ref="N171" si="90">SUM(F161:F171)/12</f>
        <v>-0.26934814454166667</v>
      </c>
      <c r="O171">
        <f t="shared" ref="O171" si="91">SUM(G161:G171)/12</f>
        <v>-42.619886103250003</v>
      </c>
      <c r="P171">
        <f t="shared" ref="P171" si="92">SUM(H161:H171)/12</f>
        <v>-23.984488095833331</v>
      </c>
      <c r="Q171">
        <f t="shared" ref="Q171" si="93">SUM(I161:I171)/12</f>
        <v>0.64583333333333337</v>
      </c>
    </row>
    <row r="172" spans="1:17" ht="17" x14ac:dyDescent="0.2">
      <c r="A172" s="1">
        <v>-16</v>
      </c>
      <c r="B172" s="1">
        <v>23</v>
      </c>
      <c r="C172" s="1">
        <v>-3</v>
      </c>
      <c r="D172" s="1">
        <v>0.224609375</v>
      </c>
      <c r="E172" s="1">
        <v>-0.9560546875</v>
      </c>
      <c r="F172" s="1">
        <v>-6.469726563E-2</v>
      </c>
      <c r="G172" s="1">
        <v>-76.261510250000001</v>
      </c>
      <c r="H172" s="1">
        <v>-13.191833900000001</v>
      </c>
    </row>
    <row r="173" spans="1:17" ht="17" x14ac:dyDescent="0.2">
      <c r="A173" s="1">
        <v>-41</v>
      </c>
      <c r="B173" s="1">
        <v>40</v>
      </c>
      <c r="C173" s="1">
        <v>-24</v>
      </c>
      <c r="D173" s="1">
        <v>0.2177734375</v>
      </c>
      <c r="E173" s="1">
        <v>-0.7883300781</v>
      </c>
      <c r="F173" s="1">
        <v>-0.1223144531</v>
      </c>
      <c r="G173" s="1">
        <v>-72.419875020000006</v>
      </c>
      <c r="H173" s="1">
        <v>-15.26860946</v>
      </c>
    </row>
    <row r="174" spans="1:17" ht="17" x14ac:dyDescent="0.2">
      <c r="A174" s="1">
        <v>-113</v>
      </c>
      <c r="B174" s="1">
        <v>10</v>
      </c>
      <c r="C174" s="1">
        <v>-11</v>
      </c>
      <c r="D174" s="1">
        <v>0.2580566406</v>
      </c>
      <c r="E174" s="1">
        <v>-0.2236328125</v>
      </c>
      <c r="F174" s="1">
        <v>-0.9582519531</v>
      </c>
      <c r="G174" s="1">
        <v>-12.6993311</v>
      </c>
      <c r="H174" s="1">
        <v>-14.69502866</v>
      </c>
    </row>
    <row r="175" spans="1:17" ht="17" x14ac:dyDescent="0.2">
      <c r="A175" s="1">
        <v>4</v>
      </c>
      <c r="B175" s="1">
        <v>23</v>
      </c>
      <c r="C175" s="1">
        <v>24</v>
      </c>
      <c r="D175" s="1">
        <v>0.3952636719</v>
      </c>
      <c r="E175" s="1">
        <v>0.1020507813</v>
      </c>
      <c r="F175" s="1">
        <v>-0.9912109375</v>
      </c>
      <c r="G175" s="1">
        <v>5.4627254000000001</v>
      </c>
      <c r="H175" s="1">
        <v>-21.63682566</v>
      </c>
    </row>
    <row r="176" spans="1:17" ht="17" x14ac:dyDescent="0.2">
      <c r="A176" s="1">
        <v>85</v>
      </c>
      <c r="B176" s="1">
        <v>20</v>
      </c>
      <c r="C176" s="1">
        <v>10</v>
      </c>
      <c r="D176" s="1">
        <v>0.2685546875</v>
      </c>
      <c r="E176" s="1">
        <v>-0.6379394531</v>
      </c>
      <c r="F176" s="1">
        <v>-0.6916503906</v>
      </c>
      <c r="G176" s="1">
        <v>-40.689113800000001</v>
      </c>
      <c r="H176" s="1">
        <v>-15.92951251</v>
      </c>
    </row>
    <row r="177" spans="1:17" ht="17" x14ac:dyDescent="0.2">
      <c r="A177" s="1">
        <v>1</v>
      </c>
      <c r="B177" s="1">
        <v>-1</v>
      </c>
      <c r="C177" s="1">
        <v>6</v>
      </c>
      <c r="D177" s="1">
        <v>0.234375</v>
      </c>
      <c r="E177" s="1">
        <v>-0.9404296875</v>
      </c>
      <c r="F177" s="1">
        <v>-4.39453125E-3</v>
      </c>
      <c r="G177" s="1">
        <v>-76.003399209999998</v>
      </c>
      <c r="H177" s="1">
        <v>-13.99409099</v>
      </c>
    </row>
    <row r="178" spans="1:17" ht="17" x14ac:dyDescent="0.2">
      <c r="A178" s="1">
        <v>-14</v>
      </c>
      <c r="B178" s="1">
        <v>19</v>
      </c>
      <c r="C178" s="1">
        <v>-2</v>
      </c>
      <c r="D178" s="1">
        <v>0.2185058594</v>
      </c>
      <c r="E178" s="1">
        <v>-0.9753417969</v>
      </c>
      <c r="F178" s="1">
        <v>-0.103515625</v>
      </c>
      <c r="G178" s="1">
        <v>-76.077143919999997</v>
      </c>
      <c r="H178" s="1">
        <v>-12.55919544</v>
      </c>
      <c r="I178">
        <f>SUM(A168:A178)/12</f>
        <v>-0.58333333333333337</v>
      </c>
      <c r="J178">
        <f t="shared" ref="J178" si="94">SUM(B168:B178)/12</f>
        <v>16.75</v>
      </c>
      <c r="K178">
        <f t="shared" ref="K178" si="95">SUM(C168:C178)/12</f>
        <v>2.5</v>
      </c>
      <c r="L178">
        <f t="shared" ref="L178" si="96">SUM(D168:D178)/12</f>
        <v>0.25374348958333331</v>
      </c>
      <c r="M178">
        <f t="shared" ref="M178" si="97">SUM(E168:E178)/12</f>
        <v>-0.52239990235</v>
      </c>
      <c r="N178">
        <f t="shared" ref="N178" si="98">SUM(F168:F178)/12</f>
        <v>-0.41925048828166672</v>
      </c>
      <c r="O178">
        <f t="shared" ref="O178" si="99">SUM(G168:G178)/12</f>
        <v>-41.534352926583331</v>
      </c>
      <c r="P178">
        <f t="shared" ref="P178" si="100">SUM(H168:H178)/12</f>
        <v>-14.730615538333332</v>
      </c>
      <c r="Q178">
        <f t="shared" ref="Q178" si="101">SUM(I168:I178)/12</f>
        <v>0.11111111111111112</v>
      </c>
    </row>
    <row r="179" spans="1:17" ht="17" x14ac:dyDescent="0.2">
      <c r="A179" s="1">
        <v>-34</v>
      </c>
      <c r="B179" s="1">
        <v>27</v>
      </c>
      <c r="C179" s="1">
        <v>-14</v>
      </c>
      <c r="D179" s="1">
        <v>0.2465820313</v>
      </c>
      <c r="E179" s="1">
        <v>-0.96875</v>
      </c>
      <c r="F179" s="1">
        <v>-0.130859375</v>
      </c>
      <c r="G179" s="1">
        <v>-73.925197220000001</v>
      </c>
      <c r="H179" s="1">
        <v>-14.157261419999999</v>
      </c>
    </row>
    <row r="180" spans="1:17" ht="17" x14ac:dyDescent="0.2">
      <c r="A180" s="1">
        <v>-82</v>
      </c>
      <c r="B180" s="1">
        <v>20</v>
      </c>
      <c r="C180" s="1">
        <v>-12</v>
      </c>
      <c r="D180" s="1">
        <v>0.3872070313</v>
      </c>
      <c r="E180" s="1">
        <v>-0.6149902344</v>
      </c>
      <c r="F180" s="1">
        <v>-0.6423339844</v>
      </c>
      <c r="G180" s="1">
        <v>-39.350751369999998</v>
      </c>
      <c r="H180" s="1">
        <v>-23.529267569999998</v>
      </c>
    </row>
    <row r="181" spans="1:17" ht="17" x14ac:dyDescent="0.2">
      <c r="A181" s="1">
        <v>-14</v>
      </c>
      <c r="B181" s="1">
        <v>19</v>
      </c>
      <c r="C181" s="1">
        <v>-3</v>
      </c>
      <c r="D181" s="1">
        <v>0.3276367188</v>
      </c>
      <c r="E181" s="1">
        <v>0.1965332031</v>
      </c>
      <c r="F181" s="1">
        <v>-0.9594726563</v>
      </c>
      <c r="G181" s="1">
        <v>10.97041314</v>
      </c>
      <c r="H181" s="1">
        <v>-18.496632290000001</v>
      </c>
    </row>
    <row r="182" spans="1:17" ht="17" x14ac:dyDescent="0.2">
      <c r="A182" s="1">
        <v>70</v>
      </c>
      <c r="B182" s="1">
        <v>11</v>
      </c>
      <c r="C182" s="1">
        <v>7</v>
      </c>
      <c r="D182" s="1">
        <v>0.4108886719</v>
      </c>
      <c r="E182" s="1">
        <v>-0.3039550781</v>
      </c>
      <c r="F182" s="1">
        <v>-0.994140625</v>
      </c>
      <c r="G182" s="1">
        <v>-15.778335780000001</v>
      </c>
      <c r="H182" s="1">
        <v>-21.566357929999999</v>
      </c>
    </row>
    <row r="183" spans="1:17" ht="17" x14ac:dyDescent="0.2">
      <c r="A183" s="1">
        <v>58</v>
      </c>
      <c r="B183" s="1">
        <v>22</v>
      </c>
      <c r="C183" s="1">
        <v>33</v>
      </c>
      <c r="D183" s="1">
        <v>0.4370117188</v>
      </c>
      <c r="E183" s="1">
        <v>-0.8439941406</v>
      </c>
      <c r="F183" s="1">
        <v>-0.3046875</v>
      </c>
      <c r="G183" s="1">
        <v>-57.739267849999997</v>
      </c>
      <c r="H183" s="1">
        <v>-25.967269810000001</v>
      </c>
    </row>
    <row r="184" spans="1:17" ht="17" x14ac:dyDescent="0.2">
      <c r="A184" s="1">
        <v>-14</v>
      </c>
      <c r="B184" s="1">
        <v>21</v>
      </c>
      <c r="C184" s="1">
        <v>-2</v>
      </c>
      <c r="D184" s="1">
        <v>0.1862792969</v>
      </c>
      <c r="E184" s="1">
        <v>-0.9772949219</v>
      </c>
      <c r="F184" s="1">
        <v>-4.39453125E-3</v>
      </c>
      <c r="G184" s="1">
        <v>-79.205535400000002</v>
      </c>
      <c r="H184" s="1">
        <v>-10.791426059999999</v>
      </c>
      <c r="I184">
        <f>SUM(A174:A184)/12</f>
        <v>-4.416666666666667</v>
      </c>
      <c r="J184">
        <f t="shared" ref="J184" si="102">SUM(B174:B184)/12</f>
        <v>15.916666666666666</v>
      </c>
      <c r="K184">
        <f t="shared" ref="K184" si="103">SUM(C174:C184)/12</f>
        <v>3</v>
      </c>
      <c r="L184">
        <f t="shared" ref="L184" si="104">SUM(D174:D184)/12</f>
        <v>0.28086344403333335</v>
      </c>
      <c r="M184">
        <f t="shared" ref="M184" si="105">SUM(E174:E184)/12</f>
        <v>-0.51564534504999993</v>
      </c>
      <c r="N184">
        <f t="shared" ref="N184" si="106">SUM(F174:F184)/12</f>
        <v>-0.4820760091166667</v>
      </c>
      <c r="O184">
        <f t="shared" ref="O184" si="107">SUM(G174:G184)/12</f>
        <v>-37.919578092499997</v>
      </c>
      <c r="P184">
        <f t="shared" ref="P184" si="108">SUM(H174:H184)/12</f>
        <v>-16.110239028333336</v>
      </c>
      <c r="Q184">
        <f t="shared" ref="Q184" si="109">SUM(I174:I184)/12</f>
        <v>-0.41666666666666669</v>
      </c>
    </row>
    <row r="185" spans="1:17" ht="17" x14ac:dyDescent="0.2">
      <c r="A185" s="1">
        <v>-16</v>
      </c>
      <c r="B185" s="1">
        <v>19</v>
      </c>
      <c r="C185" s="1">
        <v>-3</v>
      </c>
      <c r="D185" s="1">
        <v>0.2448730469</v>
      </c>
      <c r="E185" s="1">
        <v>-0.9797363281</v>
      </c>
      <c r="F185" s="1">
        <v>-5.249023438E-2</v>
      </c>
      <c r="G185" s="1">
        <v>-75.661346300000005</v>
      </c>
      <c r="H185" s="1">
        <v>-14.013579890000001</v>
      </c>
    </row>
    <row r="186" spans="1:17" ht="17" x14ac:dyDescent="0.2">
      <c r="A186" s="1">
        <v>-74</v>
      </c>
      <c r="B186" s="1">
        <v>9</v>
      </c>
      <c r="C186" s="1">
        <v>-37</v>
      </c>
      <c r="D186" s="1">
        <v>0.4357910156</v>
      </c>
      <c r="E186" s="1">
        <v>-0.8337402344</v>
      </c>
      <c r="F186" s="1">
        <v>-0.2033691406</v>
      </c>
      <c r="G186" s="1">
        <v>-60.023292949999998</v>
      </c>
      <c r="H186" s="1">
        <v>-26.921703669999999</v>
      </c>
    </row>
    <row r="187" spans="1:17" ht="17" x14ac:dyDescent="0.2">
      <c r="A187" s="1">
        <v>-110</v>
      </c>
      <c r="B187" s="1">
        <v>16</v>
      </c>
      <c r="C187" s="1">
        <v>3</v>
      </c>
      <c r="D187" s="1">
        <v>0.2512207031</v>
      </c>
      <c r="E187" s="1">
        <v>-7.397460938E-2</v>
      </c>
      <c r="F187" s="1">
        <v>-0.8767089844</v>
      </c>
      <c r="G187" s="1">
        <v>-4.6372899329999999</v>
      </c>
      <c r="H187" s="1">
        <v>-15.93590187</v>
      </c>
    </row>
    <row r="188" spans="1:17" ht="17" x14ac:dyDescent="0.2">
      <c r="A188" s="1">
        <v>-4</v>
      </c>
      <c r="B188" s="1">
        <v>18</v>
      </c>
      <c r="C188" s="1">
        <v>6</v>
      </c>
      <c r="D188" s="1">
        <v>0.3332519531</v>
      </c>
      <c r="E188" s="1">
        <v>0.2561035156</v>
      </c>
      <c r="F188" s="1">
        <v>-0.9143066406</v>
      </c>
      <c r="G188" s="1">
        <v>14.744246410000001</v>
      </c>
      <c r="H188" s="1">
        <v>-19.339907719999999</v>
      </c>
    </row>
    <row r="189" spans="1:17" ht="17" x14ac:dyDescent="0.2">
      <c r="A189" s="1">
        <v>117</v>
      </c>
      <c r="B189" s="1">
        <v>30</v>
      </c>
      <c r="C189" s="1">
        <v>10</v>
      </c>
      <c r="D189" s="1">
        <v>0.3327636719</v>
      </c>
      <c r="E189" s="1">
        <v>-0.3149414063</v>
      </c>
      <c r="F189" s="1">
        <v>-0.9069824219</v>
      </c>
      <c r="G189" s="1">
        <v>-18.055586720000001</v>
      </c>
      <c r="H189" s="1">
        <v>-19.11581717</v>
      </c>
    </row>
    <row r="190" spans="1:17" ht="17" x14ac:dyDescent="0.2">
      <c r="A190" s="1">
        <v>-4</v>
      </c>
      <c r="B190" s="1">
        <v>41</v>
      </c>
      <c r="C190" s="1">
        <v>-9</v>
      </c>
      <c r="D190" s="1">
        <v>0.3696289063</v>
      </c>
      <c r="E190" s="1">
        <v>-0.9545898438</v>
      </c>
      <c r="F190" s="1">
        <v>3.759765625E-2</v>
      </c>
      <c r="G190" s="1">
        <v>-68.73350241</v>
      </c>
      <c r="H190" s="1">
        <v>-21.152066520000002</v>
      </c>
      <c r="I190">
        <f>SUM(A180:A190)/12</f>
        <v>-6.083333333333333</v>
      </c>
      <c r="J190">
        <f t="shared" ref="J190" si="110">SUM(B180:B190)/12</f>
        <v>18.833333333333332</v>
      </c>
      <c r="K190">
        <f t="shared" ref="K190" si="111">SUM(C180:C190)/12</f>
        <v>-0.58333333333333337</v>
      </c>
      <c r="L190">
        <f t="shared" ref="L190" si="112">SUM(D180:D190)/12</f>
        <v>0.30971272788333332</v>
      </c>
      <c r="M190">
        <f t="shared" ref="M190" si="113">SUM(E180:E190)/12</f>
        <v>-0.45371500652333346</v>
      </c>
      <c r="N190">
        <f t="shared" ref="N190" si="114">SUM(F180:F190)/12</f>
        <v>-0.48510742188166667</v>
      </c>
      <c r="O190">
        <f t="shared" ref="O190" si="115">SUM(G180:G190)/12</f>
        <v>-32.789187430249996</v>
      </c>
      <c r="P190">
        <f t="shared" ref="P190" si="116">SUM(H180:H190)/12</f>
        <v>-18.069160874999998</v>
      </c>
      <c r="Q190">
        <f t="shared" ref="Q190" si="117">SUM(I180:I190)/12</f>
        <v>-0.875</v>
      </c>
    </row>
    <row r="191" spans="1:17" ht="17" x14ac:dyDescent="0.2">
      <c r="A191" s="1">
        <v>-4</v>
      </c>
      <c r="B191" s="1">
        <v>25</v>
      </c>
      <c r="C191" s="1">
        <v>4</v>
      </c>
      <c r="D191" s="1">
        <v>0.3544921875</v>
      </c>
      <c r="E191" s="1">
        <v>-0.9323730469</v>
      </c>
      <c r="F191" s="1">
        <v>-5.37109375E-2</v>
      </c>
      <c r="G191" s="1">
        <v>-68.966070860000002</v>
      </c>
      <c r="H191" s="1">
        <v>-20.785507249999998</v>
      </c>
    </row>
    <row r="192" spans="1:17" ht="17" x14ac:dyDescent="0.2">
      <c r="A192" s="1">
        <v>-11</v>
      </c>
      <c r="B192" s="1">
        <v>16</v>
      </c>
      <c r="C192" s="1">
        <v>2</v>
      </c>
      <c r="D192" s="1">
        <v>0.3737792969</v>
      </c>
      <c r="E192" s="1">
        <v>-0.9064941406</v>
      </c>
      <c r="F192" s="1">
        <v>0.1025390625</v>
      </c>
      <c r="G192" s="1">
        <v>-66.849939399999997</v>
      </c>
      <c r="H192" s="1">
        <v>-22.27999784</v>
      </c>
    </row>
    <row r="193" spans="1:8" ht="17" x14ac:dyDescent="0.2">
      <c r="A193" s="1">
        <v>-13</v>
      </c>
      <c r="B193" s="1">
        <v>15</v>
      </c>
      <c r="C193" s="1">
        <v>0</v>
      </c>
      <c r="D193" s="1">
        <v>0.3562011719</v>
      </c>
      <c r="E193" s="1">
        <v>-0.9448242188</v>
      </c>
      <c r="F193" s="1">
        <v>6.298828125E-2</v>
      </c>
      <c r="G193" s="1">
        <v>-69.05057257</v>
      </c>
      <c r="H193" s="1">
        <v>-20.61467261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2017-02-18T17:22:10Z</dcterms:created>
  <dcterms:modified xsi:type="dcterms:W3CDTF">2017-02-18T17:55:10Z</dcterms:modified>
</cp:coreProperties>
</file>