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alex-bartella-schoolwork\3px3\"/>
    </mc:Choice>
  </mc:AlternateContent>
  <xr:revisionPtr revIDLastSave="0" documentId="8_{7288A6ED-7C28-450F-858B-A444A281AD6D}" xr6:coauthVersionLast="47" xr6:coauthVersionMax="47" xr10:uidLastSave="{00000000-0000-0000-0000-000000000000}"/>
  <bookViews>
    <workbookView xWindow="0" yWindow="600" windowWidth="9600" windowHeight="11400" xr2:uid="{A942F9C0-2D31-46C0-A0C1-B80836DFE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B12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<sst xmlns="http://schemas.openxmlformats.org/spreadsheetml/2006/main" count="5" uniqueCount="5">
  <si>
    <t>year</t>
  </si>
  <si>
    <t>return</t>
  </si>
  <si>
    <t>inflation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</si>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</sst>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7A1-B985-4C76-A4D2-8EE7817C848B}">
  <dimension ref="A1:D15"/>
  <sheetViews>
    <sheetView tabSelected="1" workbookViewId="0">
      <selection activeCell="D16" sqref="D16"/>
    </sheetView>
  </sheetViews>
  <sheetFormatPr defaultRowHeight="14.5" x14ac:dyDescent="0.35"/>
  <cols>
    <col min="4" max="4" width="12.90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</v>
      </c>
      <c r="B2">
        <v>-750000</v>
      </c>
      <c r="C2">
        <v>0</v>
      </c>
      <c r="D2">
        <v>-750000</v>
      </c>
    </row>
    <row r="3" spans="1:4" x14ac:dyDescent="0.35">
      <c r="A3">
        <v>1</v>
      </c>
      <c r="B3">
        <v>100000</v>
      </c>
      <c r="C3" s="1">
        <v>1.7500000000000002E-2</v>
      </c>
      <c r="D3" s="2">
        <f>B3/(1+C3)^A3</f>
        <v>98280.098280098275</v>
      </c>
    </row>
    <row r="4" spans="1:4" x14ac:dyDescent="0.35">
      <c r="A4">
        <v>2</v>
      </c>
      <c r="B4">
        <v>100000</v>
      </c>
      <c r="C4" s="1">
        <f t="shared" ref="C4:C12" si="0">0.0175</f>
        <v>1.7500000000000002E-2</v>
      </c>
      <c r="D4" s="2">
        <f t="shared" ref="D4:D12" si="1">B4/(1+C4)^A4</f>
        <v>96589.777179457757</v>
      </c>
    </row>
    <row r="5" spans="1:4" x14ac:dyDescent="0.35">
      <c r="A5">
        <v>3</v>
      </c>
      <c r="B5">
        <v>100000</v>
      </c>
      <c r="C5" s="1">
        <f t="shared" si="0"/>
        <v>1.7500000000000002E-2</v>
      </c>
      <c r="D5" s="2">
        <f t="shared" si="1"/>
        <v>94928.527940499029</v>
      </c>
    </row>
    <row r="6" spans="1:4" x14ac:dyDescent="0.35">
      <c r="A6">
        <v>4</v>
      </c>
      <c r="B6">
        <v>100000</v>
      </c>
      <c r="C6" s="1">
        <f t="shared" si="0"/>
        <v>1.7500000000000002E-2</v>
      </c>
      <c r="D6" s="2">
        <f t="shared" si="1"/>
        <v>93295.85055577298</v>
      </c>
    </row>
    <row r="7" spans="1:4" x14ac:dyDescent="0.35">
      <c r="A7">
        <v>5</v>
      </c>
      <c r="B7">
        <v>100000</v>
      </c>
      <c r="C7" s="1">
        <f t="shared" si="0"/>
        <v>1.7500000000000002E-2</v>
      </c>
      <c r="D7" s="2">
        <f t="shared" si="1"/>
        <v>91691.253617467301</v>
      </c>
    </row>
    <row r="8" spans="1:4" x14ac:dyDescent="0.35">
      <c r="A8">
        <v>6</v>
      </c>
      <c r="B8">
        <v>100000</v>
      </c>
      <c r="C8" s="1">
        <f t="shared" si="0"/>
        <v>1.7500000000000002E-2</v>
      </c>
      <c r="D8" s="2">
        <f t="shared" si="1"/>
        <v>90114.25416950103</v>
      </c>
    </row>
    <row r="9" spans="1:4" x14ac:dyDescent="0.35">
      <c r="A9">
        <v>7</v>
      </c>
      <c r="B9">
        <v>100000</v>
      </c>
      <c r="C9" s="1">
        <f t="shared" si="0"/>
        <v>1.7500000000000002E-2</v>
      </c>
      <c r="D9" s="2">
        <f t="shared" si="1"/>
        <v>88564.377562163179</v>
      </c>
    </row>
    <row r="10" spans="1:4" x14ac:dyDescent="0.35">
      <c r="A10">
        <v>8</v>
      </c>
      <c r="B10">
        <v>100000</v>
      </c>
      <c r="C10" s="1">
        <f t="shared" si="0"/>
        <v>1.7500000000000002E-2</v>
      </c>
      <c r="D10" s="2">
        <f t="shared" si="1"/>
        <v>87041.157309251255</v>
      </c>
    </row>
    <row r="11" spans="1:4" x14ac:dyDescent="0.35">
      <c r="A11">
        <v>9</v>
      </c>
      <c r="B11">
        <v>100000</v>
      </c>
      <c r="C11" s="1">
        <f t="shared" si="0"/>
        <v>1.7500000000000002E-2</v>
      </c>
      <c r="D11" s="2">
        <f t="shared" si="1"/>
        <v>85544.134947667073</v>
      </c>
    </row>
    <row r="12" spans="1:4" x14ac:dyDescent="0.35">
      <c r="A12">
        <v>10</v>
      </c>
      <c r="B12">
        <f>100000+75000</f>
        <v>175000</v>
      </c>
      <c r="C12" s="1">
        <f t="shared" si="0"/>
        <v>1.7500000000000002E-2</v>
      </c>
      <c r="D12" s="2">
        <f t="shared" si="1"/>
        <v>147127.50482399741</v>
      </c>
    </row>
    <row r="13" spans="1:4" x14ac:dyDescent="0.35">
      <c r="A13" t="s">
        <v>3</v>
      </c>
      <c r="D13" s="1">
        <f>IRR(D2:D12)</f>
        <v>4.9026482881276534E-2</v>
      </c>
    </row>
    <row r="14" spans="1:4" x14ac:dyDescent="0.35">
      <c r="A14" t="s">
        <v>4</v>
      </c>
      <c r="D14" s="3">
        <f>SUM(D3:D12)</f>
        <v>973176.93638587533</v>
      </c>
    </row>
    <row r="15" spans="1:4" x14ac:dyDescent="0.35">
      <c r="D15" s="3">
        <f>D14+D2</f>
        <v>223176.93638587533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Bartella</dc:creator>
  <cp:lastModifiedBy>Alex Bartella</cp:lastModifiedBy>
  <dcterms:created xsi:type="dcterms:W3CDTF">2023-02-06T17:52:31Z</dcterms:created>
  <dcterms:modified xsi:type="dcterms:W3CDTF">2023-02-06T21:38:39Z</dcterms:modified>
</cp:coreProperties>
</file>