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ton\Documents\Altium\Altium Projects\tree\Project Outputs for tree\"/>
    </mc:Choice>
  </mc:AlternateContent>
  <xr:revisionPtr revIDLastSave="0" documentId="13_ncr:1_{EA3E95B7-34CF-46E4-8832-AB9D6772FB78}" xr6:coauthVersionLast="36" xr6:coauthVersionMax="36" xr10:uidLastSave="{00000000-0000-0000-0000-000000000000}"/>
  <bookViews>
    <workbookView xWindow="0" yWindow="0" windowWidth="21570" windowHeight="9915" xr2:uid="{69BE3C9F-EDB4-48D7-AD49-B00085C2FAB2}"/>
  </bookViews>
  <sheets>
    <sheet name="treebom" sheetId="1" r:id="rId1"/>
  </sheets>
  <definedNames>
    <definedName name="_xlnm.Print_Titles" localSheetId="0">treebom!$1:$1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<sst xmlns="http://schemas.openxmlformats.org/spreadsheetml/2006/main" count="60" uniqueCount="40">
  <si>
    <t>Comment</t>
  </si>
  <si>
    <t>Description</t>
  </si>
  <si>
    <t>Designator</t>
  </si>
  <si>
    <t>Footprint</t>
  </si>
  <si>
    <t>LibRef</t>
  </si>
  <si>
    <t>Quantity</t>
  </si>
  <si>
    <t>4.7uF</t>
  </si>
  <si>
    <t>SMT Polarised Capacitor</t>
  </si>
  <si>
    <t>C1</t>
  </si>
  <si>
    <t>th_cap</t>
  </si>
  <si>
    <t>0.1uF</t>
  </si>
  <si>
    <t>0.1pF 50V Ceramic Capacitor C0G, NP0 0805 (2012 Metric)</t>
  </si>
  <si>
    <t>C2</t>
  </si>
  <si>
    <t>CAPC2012X09M</t>
  </si>
  <si>
    <t>C0805C180J5GACTU</t>
  </si>
  <si>
    <t>APT2012SURCK</t>
  </si>
  <si>
    <t>LED RED CLEAR 0805 SMD</t>
  </si>
  <si>
    <t>D1, D2, D3, D4, D5, D6, D7, D8, D9, D10, D11</t>
  </si>
  <si>
    <t>LED_0805_A_K</t>
  </si>
  <si>
    <t/>
  </si>
  <si>
    <t>2 PIN HEADER TIN</t>
  </si>
  <si>
    <t>J1, J2</t>
  </si>
  <si>
    <t>HDR1x2</t>
  </si>
  <si>
    <t>2.2k</t>
  </si>
  <si>
    <t>RES SMD 1% 1/8W 0805</t>
  </si>
  <si>
    <t>R1</t>
  </si>
  <si>
    <t>RESC2012X06L65</t>
  </si>
  <si>
    <t>RC0805FR-07120RL</t>
  </si>
  <si>
    <t>4.7k</t>
  </si>
  <si>
    <t>R2, R3, R5, R6, R7, R8, R10, R11, R12, R13</t>
  </si>
  <si>
    <t>10k</t>
  </si>
  <si>
    <t>R4</t>
  </si>
  <si>
    <t>330k</t>
  </si>
  <si>
    <t>R9</t>
  </si>
  <si>
    <t>ICM7555CBAZ</t>
  </si>
  <si>
    <t>Timers &amp; Support Products GEN PURPSE CMOS TIMR COM</t>
  </si>
  <si>
    <t>U1</t>
  </si>
  <si>
    <t>x10</t>
  </si>
  <si>
    <t>x20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</si>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</sst>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CBF8-F4F7-4908-B81D-58987192D226}">
  <dimension ref="A1:I10"/>
  <sheetViews>
    <sheetView tabSelected="1" workbookViewId="0">
      <selection activeCell="I10" sqref="I10"/>
    </sheetView>
  </sheetViews>
  <sheetFormatPr defaultRowHeight="15" x14ac:dyDescent="0.25"/>
  <cols>
    <col min="1" max="6" width="19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37</v>
      </c>
      <c r="H1" s="4" t="s">
        <v>38</v>
      </c>
    </row>
    <row r="2" spans="1:9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9</v>
      </c>
      <c r="F2" s="1">
        <v>1</v>
      </c>
      <c r="G2">
        <f>F2*10</f>
        <v>10</v>
      </c>
      <c r="H2">
        <f>F2*20</f>
        <v>20</v>
      </c>
      <c r="I2" t="s">
        <v>39</v>
      </c>
    </row>
    <row r="3" spans="1:9" x14ac:dyDescent="0.2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1">
        <v>1</v>
      </c>
      <c r="G3">
        <f t="shared" ref="G3:G10" si="0">F3*10</f>
        <v>10</v>
      </c>
      <c r="H3">
        <f t="shared" ref="H3:H10" si="1">F3*20</f>
        <v>20</v>
      </c>
      <c r="I3" t="s">
        <v>39</v>
      </c>
    </row>
    <row r="4" spans="1:9" x14ac:dyDescent="0.25">
      <c r="A4" s="2" t="s">
        <v>15</v>
      </c>
      <c r="B4" s="2" t="s">
        <v>16</v>
      </c>
      <c r="C4" s="2" t="s">
        <v>17</v>
      </c>
      <c r="D4" s="2" t="s">
        <v>18</v>
      </c>
      <c r="E4" s="2" t="s">
        <v>15</v>
      </c>
      <c r="F4" s="1">
        <v>11</v>
      </c>
      <c r="G4">
        <f t="shared" si="0"/>
        <v>110</v>
      </c>
      <c r="H4">
        <f t="shared" si="1"/>
        <v>220</v>
      </c>
      <c r="I4" t="s">
        <v>39</v>
      </c>
    </row>
    <row r="5" spans="1:9" x14ac:dyDescent="0.25">
      <c r="A5" s="2" t="s">
        <v>19</v>
      </c>
      <c r="B5" s="2" t="s">
        <v>20</v>
      </c>
      <c r="C5" s="2" t="s">
        <v>21</v>
      </c>
      <c r="D5" s="2" t="s">
        <v>9</v>
      </c>
      <c r="E5" s="2" t="s">
        <v>22</v>
      </c>
      <c r="F5" s="1">
        <v>2</v>
      </c>
      <c r="G5">
        <f t="shared" si="0"/>
        <v>20</v>
      </c>
      <c r="H5">
        <f t="shared" si="1"/>
        <v>40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26</v>
      </c>
      <c r="E6" s="2" t="s">
        <v>27</v>
      </c>
      <c r="F6" s="1">
        <v>1</v>
      </c>
      <c r="G6">
        <f t="shared" si="0"/>
        <v>10</v>
      </c>
      <c r="H6">
        <f t="shared" si="1"/>
        <v>20</v>
      </c>
      <c r="I6" t="s">
        <v>39</v>
      </c>
    </row>
    <row r="7" spans="1:9" x14ac:dyDescent="0.25">
      <c r="A7" s="2" t="s">
        <v>28</v>
      </c>
      <c r="B7" s="2" t="s">
        <v>24</v>
      </c>
      <c r="C7" s="2" t="s">
        <v>29</v>
      </c>
      <c r="D7" s="2" t="s">
        <v>26</v>
      </c>
      <c r="E7" s="2" t="s">
        <v>27</v>
      </c>
      <c r="F7" s="1">
        <v>10</v>
      </c>
      <c r="G7">
        <f t="shared" si="0"/>
        <v>100</v>
      </c>
      <c r="H7">
        <f t="shared" si="1"/>
        <v>200</v>
      </c>
      <c r="I7" t="s">
        <v>39</v>
      </c>
    </row>
    <row r="8" spans="1:9" x14ac:dyDescent="0.25">
      <c r="A8" s="2" t="s">
        <v>30</v>
      </c>
      <c r="B8" s="2" t="s">
        <v>24</v>
      </c>
      <c r="C8" s="2" t="s">
        <v>31</v>
      </c>
      <c r="D8" s="2" t="s">
        <v>26</v>
      </c>
      <c r="E8" s="2" t="s">
        <v>27</v>
      </c>
      <c r="F8" s="1">
        <v>1</v>
      </c>
      <c r="G8">
        <f t="shared" si="0"/>
        <v>10</v>
      </c>
      <c r="H8">
        <f t="shared" si="1"/>
        <v>20</v>
      </c>
      <c r="I8" t="s">
        <v>39</v>
      </c>
    </row>
    <row r="9" spans="1:9" x14ac:dyDescent="0.25">
      <c r="A9" s="2" t="s">
        <v>32</v>
      </c>
      <c r="B9" s="2" t="s">
        <v>24</v>
      </c>
      <c r="C9" s="2" t="s">
        <v>33</v>
      </c>
      <c r="D9" s="2" t="s">
        <v>26</v>
      </c>
      <c r="E9" s="2" t="s">
        <v>27</v>
      </c>
      <c r="F9" s="1">
        <v>1</v>
      </c>
      <c r="G9">
        <f t="shared" si="0"/>
        <v>10</v>
      </c>
      <c r="H9">
        <f t="shared" si="1"/>
        <v>20</v>
      </c>
      <c r="I9" t="s">
        <v>39</v>
      </c>
    </row>
    <row r="10" spans="1:9" x14ac:dyDescent="0.25">
      <c r="A10" s="2" t="s">
        <v>34</v>
      </c>
      <c r="B10" s="2" t="s">
        <v>35</v>
      </c>
      <c r="C10" s="2" t="s">
        <v>36</v>
      </c>
      <c r="D10" s="2" t="s">
        <v>34</v>
      </c>
      <c r="E10" s="2" t="s">
        <v>34</v>
      </c>
      <c r="F10" s="1">
        <v>1</v>
      </c>
      <c r="G10">
        <f t="shared" si="0"/>
        <v>10</v>
      </c>
      <c r="H10">
        <f t="shared" si="1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treebom</vt:lpstr>
      <vt:lpstr>treebom!Print_Titles</vt:lpstr>
    </vt:vector>
  </TitlesOfParts>
  <Company>Capsa Healthcare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Barton</dc:creator>
  <cp:lastModifiedBy>Austin Barton</cp:lastModifiedBy>
  <dcterms:created xsi:type="dcterms:W3CDTF">2022-11-23T16:56:31Z</dcterms:created>
  <dcterms:modified xsi:type="dcterms:W3CDTF">2022-11-28T16:02:14Z</dcterms:modified>
</cp:coreProperties>
</file>