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192ab3676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aefd4fa985c48c9"/>
    <x:sheet xmlns:r="http://schemas.openxmlformats.org/officeDocument/2006/relationships" name="Client Intake" sheetId="2" r:id="R137bd1bc59f446f8"/>
    <x:sheet xmlns:r="http://schemas.openxmlformats.org/officeDocument/2006/relationships" name="Questionnaire" sheetId="3" r:id="R981986f1333c4b87"/>
    <x:sheet xmlns:r="http://schemas.openxmlformats.org/officeDocument/2006/relationships" name="Examples" sheetId="4" r:id="R24edf48ca2d24a74"/>
    <x:sheet xmlns:r="http://schemas.openxmlformats.org/officeDocument/2006/relationships" name="Reference Values" sheetId="5" r:id="R1e56ec9e805b41a9"/>
    <x:sheet xmlns:r="http://schemas.openxmlformats.org/officeDocument/2006/relationships" name="Relationship Expectations" sheetId="6" r:id="R804765356c59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top/>
    </x:border>
    <x:border>
      <x:left/>
      <x:right/>
      <x:bottom/>
    </x:border>
    <x:border>
      <x:left/>
      <x:right/>
      <x:top/>
    </x:border>
    <x:border>
      <x:left/>
      <x:right/>
      <x:bottom/>
    </x:border>
    <x:border>
      <x:left/>
      <x:right/>
      <x:top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c1171f71be4465" /><Relationship Type="http://schemas.openxmlformats.org/officeDocument/2006/relationships/theme" Target="/xl/theme/theme1.xml" Id="Red1623f293a2463f" /><Relationship Type="http://schemas.openxmlformats.org/officeDocument/2006/relationships/sharedStrings" Target="/xl/sharedStrings.xml" Id="Rbb5117aff10e4141" /><Relationship Type="http://schemas.openxmlformats.org/officeDocument/2006/relationships/worksheet" Target="/xl/worksheets/sheet1.xml" Id="R1aefd4fa985c48c9" /><Relationship Type="http://schemas.openxmlformats.org/officeDocument/2006/relationships/worksheet" Target="/xl/worksheets/sheet2.xml" Id="R137bd1bc59f446f8" /><Relationship Type="http://schemas.openxmlformats.org/officeDocument/2006/relationships/worksheet" Target="/xl/worksheets/sheet3.xml" Id="R981986f1333c4b87" /><Relationship Type="http://schemas.openxmlformats.org/officeDocument/2006/relationships/worksheet" Target="/xl/worksheets/sheet4.xml" Id="R24edf48ca2d24a74" /><Relationship Type="http://schemas.openxmlformats.org/officeDocument/2006/relationships/worksheet" Target="/xl/worksheets/sheet5.xml" Id="R1e56ec9e805b41a9" /><Relationship Type="http://schemas.openxmlformats.org/officeDocument/2006/relationships/worksheet" Target="/xl/worksheets/sheet6.xml" Id="R804765356c594d91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Q7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12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Q6" headerRowCount="1">
  <x:tableColumns count="17">
    <x:tableColumn id="1" name="Enterprise"/>
    <x:tableColumn id="2" name="Mission / Purpose"/>
    <x:tableColumn id="3" name="Vision / North Star"/>
    <x:tableColumn id="4" name="Industry / Sector"/>
    <x:tableColumn id="5" name="Lines of Business"/>
    <x:tableColumn id="6" name="Customer / Member Segments"/>
    <x:tableColumn id="7" name="Business Model"/>
    <x:tableColumn id="8" name="Scale / Footprint"/>
    <x:tableColumn id="9" name="Corporate Priorities"/>
    <x:tableColumn id="10" name="Key Strategic Initiatives"/>
    <x:tableColumn id="11" name="Operating Model Summary"/>
    <x:tableColumn id="12" name="Current Challenges"/>
    <x:tableColumn id="13" name="Technology / AI Priorities"/>
    <x:tableColumn id="14" name="Success Measures"/>
    <x:tableColumn id="15" name="Executive Sponsors"/>
    <x:tableColumn id="16" name="Known Gaps"/>
    <x:tableColumn id="17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6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33d6452a2644f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e840cfa3a146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3a33f267b84b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5f00cc426f64e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e5003a889d24e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5fdd5f6d81b40c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00 Enterprise Profile</x:v>
      </x:c>
    </x:row>
    <x:row r="2" ht="46" customHeight="1">
      <x:c r="A2" s="13" t="str">
        <x:v>McKinsey-style executive context: mission, corporate priorities, strategy, key initiatives, operating model, scale, risks, performance themes, technology/AI agenda, and known gaps.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2633d6452a2644f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 ht="34" customHeight="1">
      <x:c r="A5" s="68" t="str">
        <x:v>enterprise_name</x:v>
      </x:c>
      <x:c r="B5" s="68" t="str">
        <x:v>mission_purpose</x:v>
      </x:c>
      <x:c r="C5" s="68" t="str">
        <x:v>vision_north_star</x:v>
      </x:c>
      <x:c r="D5" s="68" t="str">
        <x:v>industry_sector</x:v>
      </x:c>
      <x:c r="E5" s="68" t="str">
        <x:v>lines_of_business</x:v>
      </x:c>
      <x:c r="F5" s="68" t="str">
        <x:v>customer_segments</x:v>
      </x:c>
      <x:c r="G5" s="68" t="str">
        <x:v>business_model</x:v>
      </x:c>
      <x:c r="H5" s="68" t="str">
        <x:v>scale_footprint</x:v>
      </x:c>
      <x:c r="I5" s="68" t="str">
        <x:v>corporate_priorities</x:v>
      </x:c>
      <x:c r="J5" s="68" t="str">
        <x:v>key_strategic_initiatives</x:v>
      </x:c>
      <x:c r="K5" s="68" t="str">
        <x:v>operating_model_summary</x:v>
      </x:c>
      <x:c r="L5" s="68" t="str">
        <x:v>current_challenges</x:v>
      </x:c>
      <x:c r="M5" s="68" t="str">
        <x:v>technology_ai_priorities</x:v>
      </x:c>
      <x:c r="N5" s="68" t="str">
        <x:v>success_measures</x:v>
      </x:c>
      <x:c r="O5" s="68" t="str">
        <x:v>executive_sponsors</x:v>
      </x:c>
      <x:c r="P5" s="68" t="str">
        <x:v>known_gaps</x:v>
      </x:c>
      <x:c r="Q5" s="68" t="str">
        <x:v>confidence</x:v>
      </x:c>
    </x:row>
    <x:row r="6">
      <x:c r="A6" s="40" t="str">
        <x:v>Meridian Health</x:v>
      </x:c>
      <x:c r="B6" s="78" t="str">
        <x:v>Improve affordable access, quality, and care coordination across provider and health plan operations.</x:v>
      </x:c>
      <x:c r="C6" s="78" t="str">
        <x:v>Become a connected provider-payer enterprise with trusted data and AI-enabled operations.</x:v>
      </x:c>
      <x:c r="D6" s="78" t="str">
        <x:v>Healthcare / Integrated Provider-Payer</x:v>
      </x:c>
      <x:c r="E6" s="78" t="str">
        <x:v>Provider; Payer; Member Experience; Enterprise Data &amp; AI</x:v>
      </x:c>
      <x:c r="F6" s="78" t="str">
        <x:v>patients; members; providers; employers</x:v>
      </x:c>
      <x:c r="G6" s="78" t="str">
        <x:v>Integrated delivery network and health plan</x:v>
      </x:c>
      <x:c r="H6" s="78" t="str">
        <x:v>$16.8B revenue; 58K employees; multi-state footprint placeholder</x:v>
      </x:c>
      <x:c r="I6" s="78" t="str">
        <x:v>Unify clinical and claims data; improve member/provider experience; modernize analytics foundation; govern AI safely</x:v>
      </x:c>
      <x:c r="J6" s="78" t="str">
        <x:v>Unified clinical + claims lakehouse; call center optimization; governed data foundation for AI/LLM automation</x:v>
      </x:c>
      <x:c r="K6" s="78" t="str">
        <x:v>Provider-payer operating model with clinical, payer, analytics, operations, and shared services</x:v>
      </x:c>
      <x:c r="L6" s="78" t="str">
        <x:v>Fragmented data, manual workflows, inconsistent reporting, incomplete governance, aging marts</x:v>
      </x:c>
      <x:c r="M6" s="78" t="str">
        <x:v>AWS/Databricks data foundation; AI agent assist; medallion certification; identity spine</x:v>
      </x:c>
      <x:c r="N6" s="78" t="str">
        <x:v>Certified data products, improved FCR/AHT, analytics capacity, governed AI readiness, Tower value tracking</x:v>
      </x:c>
      <x:c r="O6" s="78" t="str">
        <x:v>CEO; CIO; CDAO; COO; CFO</x:v>
      </x:c>
      <x:c r="P6" s="78" t="str">
        <x:v>Need validated mission, priorities, financial/operating scale, and named leadership.</x:v>
      </x:c>
      <x:c r="Q6" s="41" t="str">
        <x:v>Medium</x:v>
      </x:c>
    </x:row>
    <x:row r="7">
      <x:c r="A7" s="44" t="str">
        <x:v>HarborTrust Bank</x:v>
      </x:c>
      <x:c r="B7" s="79" t="str">
        <x:v>Help consumers and businesses manage money safely, digitally, and with trusted advice.</x:v>
      </x:c>
      <x:c r="C7" s="79" t="str">
        <x:v>Become a digital-first regional bank with strong risk controls and modern data foundation.</x:v>
      </x:c>
      <x:c r="D7" s="79" t="str">
        <x:v>Financial Services / Banking</x:v>
      </x:c>
      <x:c r="E7" s="79" t="str">
        <x:v>Retail Banking; Commercial Banking; Cards; Payments; Wealth; Risk &amp; Compliance</x:v>
      </x:c>
      <x:c r="F7" s="79" t="str">
        <x:v>consumers; small businesses; commercial clients; wealth clients</x:v>
      </x:c>
      <x:c r="G7" s="79" t="str">
        <x:v>Regional bank with deposits, lending, payments, wealth, and advisory services</x:v>
      </x:c>
      <x:c r="H7" s="79" t="str">
        <x:v>$8.5B revenue; 9M customers placeholder</x:v>
      </x:c>
      <x:c r="I7" s="79" t="str">
        <x:v>Modernize core banking; reduce fraud losses; improve digital onboarding; strengthen risk and compliance; rationalize data estate</x:v>
      </x:c>
      <x:c r="J7" s="79" t="str">
        <x:v>Digital account opening; fraud analytics; cloud data platform; contact center modernization</x:v>
      </x:c>
      <x:c r="K7" s="79" t="str">
        <x:v>LOB-led banking model with enterprise risk, data, technology, and operations</x:v>
      </x:c>
      <x:c r="L7" s="79" t="str">
        <x:v>Legacy core integrations, fragmented customer view, manual risk processes, reporting latency</x:v>
      </x:c>
      <x:c r="M7" s="79" t="str">
        <x:v>Cloud data platform; customer 360; fraud/AML analytics; AI service assistant</x:v>
      </x:c>
      <x:c r="N7" s="79" t="str">
        <x:v>Digital adoption, fraud reduction, cost-to-serve, regulatory reporting timeliness, measured value</x:v>
      </x:c>
      <x:c r="O7" s="79" t="str">
        <x:v>CEO; CIO; CDAO; CRO; CFO</x:v>
      </x:c>
      <x:c r="P7" s="79" t="str">
        <x:v>Need validated priorities, tech strategy, risk agenda, and budget baseline.</x:v>
      </x:c>
      <x:c r="Q7" s="45" t="str">
        <x:v>Medium</x:v>
      </x:c>
    </x:row>
  </x:sheetData>
  <x:mergeCells>
    <x:mergeCell ref="A1:M1"/>
    <x:mergeCell ref="A2:M3"/>
  </x:mergeCells>
  <x:dataValidations count="1">
    <x:dataValidation type="list" sqref="Q6:Q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e840cfa3a1464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00 Enterprise Profile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would an executive summary say about this enterprise?</x:v>
      </x:c>
      <x:c r="B5" s="78" t="str">
        <x:v>Forces mission, priorities, scale, and operating context.</x:v>
      </x:c>
      <x:c r="C5" s="41" t="str">
        <x:v>Mission / Priorities / Operating Model</x:v>
      </x:c>
    </x:row>
    <x:row r="6">
      <x:c r="A6" s="42" t="str">
        <x:v>What are the 3–5 corporate priorities for the next 12–24 months?</x:v>
      </x:c>
      <x:c r="B6" s="88" t="str">
        <x:v>Drives Moves and Tower alignment.</x:v>
      </x:c>
      <x:c r="C6" s="43" t="str">
        <x:v>Corporate Priorities</x:v>
      </x:c>
    </x:row>
    <x:row r="7">
      <x:c r="A7" s="42" t="str">
        <x:v>What major initiatives are already funded or in motion?</x:v>
      </x:c>
      <x:c r="B7" s="88" t="str">
        <x:v>Connects profile to Programs.</x:v>
      </x:c>
      <x:c r="C7" s="43" t="str">
        <x:v>Key Strategic Initiatives</x:v>
      </x:c>
    </x:row>
    <x:row r="8">
      <x:c r="A8" s="42" t="str">
        <x:v>What are the most important business challenges?</x:v>
      </x:c>
      <x:c r="B8" s="88" t="str">
        <x:v>Guides Intelligence and use-case discovery.</x:v>
      </x:c>
      <x:c r="C8" s="43" t="str">
        <x:v>Current Challenges</x:v>
      </x:c>
    </x:row>
    <x:row r="9">
      <x:c r="A9" s="42" t="str">
        <x:v>What technology/data/AI agenda is strategically important?</x:v>
      </x:c>
      <x:c r="B9" s="88" t="str">
        <x:v>Connects enterprise profile to systems, data, AI use cases.</x:v>
      </x:c>
      <x:c r="C9" s="43" t="str">
        <x:v>Technology / AI Priorities</x:v>
      </x:c>
    </x:row>
    <x:row r="10">
      <x:c r="A10" s="42" t="str">
        <x:v>What is the strongest source or evidence for this answer?</x:v>
      </x:c>
      <x:c r="B10" s="88" t="str">
        <x:v>Lets AbarVa separate fact from assumption.</x:v>
      </x:c>
      <x:c r="C10" s="43" t="str">
        <x:v>Evidence / Source</x:v>
      </x:c>
    </x:row>
    <x:row r="11">
      <x:c r="A11" s="42" t="str">
        <x:v>What is unknown or stale?</x:v>
      </x:c>
      <x:c r="B11" s="88" t="str">
        <x:v>Prevents false precision.</x:v>
      </x:c>
      <x:c r="C11" s="43" t="str">
        <x:v>Known Gaps</x:v>
      </x:c>
    </x:row>
    <x:row r="12">
      <x:c r="A12" s="44" t="str">
        <x:v>What other dimensions does this connect to?</x:v>
      </x:c>
      <x:c r="B12" s="79" t="str">
        <x:v>Builds the relationship graph.</x:v>
      </x:c>
      <x:c r="C12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e3a33f267b84bb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  <x:col min="7" max="7" width="24" hidden="0" customWidth="1"/>
    <x:col min="8" max="8" width="24" hidden="0" customWidth="1"/>
    <x:col min="9" max="9" width="42" hidden="0" customWidth="1"/>
    <x:col min="10" max="10" width="42" hidden="0" customWidth="1"/>
    <x:col min="11" max="11" width="34" hidden="0" customWidth="1"/>
    <x:col min="12" max="12" width="42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  <x:col min="17" max="17" width="24" hidden="0" customWidth="1"/>
  </x:cols>
  <x:sheetData>
    <x:row r="1" ht="34" customHeight="1">
      <x:c r="A1" s="5" t="str">
        <x:v>00 Enterprise Profile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Enterprise</x:v>
      </x:c>
      <x:c r="B4" s="22" t="str">
        <x:v>Mission / Purpose</x:v>
      </x:c>
      <x:c r="C4" s="22" t="str">
        <x:v>Vision / North Star</x:v>
      </x:c>
      <x:c r="D4" s="22" t="str">
        <x:v>Industry / Sector</x:v>
      </x:c>
      <x:c r="E4" s="22" t="str">
        <x:v>Lines of Business</x:v>
      </x:c>
      <x:c r="F4" s="22" t="str">
        <x:v>Customer / Member Segments</x:v>
      </x:c>
      <x:c r="G4" s="22" t="str">
        <x:v>Business Model</x:v>
      </x:c>
      <x:c r="H4" s="22" t="str">
        <x:v>Scale / Footprint</x:v>
      </x:c>
      <x:c r="I4" s="22" t="str">
        <x:v>Corporate Priorities</x:v>
      </x:c>
      <x:c r="J4" s="22" t="str">
        <x:v>Key Strategic Initiatives</x:v>
      </x:c>
      <x:c r="K4" s="22" t="str">
        <x:v>Operating Model Summary</x:v>
      </x:c>
      <x:c r="L4" s="22" t="str">
        <x:v>Current Challenges</x:v>
      </x:c>
      <x:c r="M4" s="22" t="str">
        <x:v>Technology / AI Priorities</x:v>
      </x:c>
      <x:c r="N4" s="22" t="str">
        <x:v>Success Measures</x:v>
      </x:c>
      <x:c r="O4" s="22" t="str">
        <x:v>Executive Sponsors</x:v>
      </x:c>
      <x:c r="P4" s="22" t="str">
        <x:v>Known Gaps</x:v>
      </x:c>
      <x:c r="Q4" s="22" t="str">
        <x:v>Confidence</x:v>
      </x:c>
    </x:row>
    <x:row r="5">
      <x:c r="A5" s="40" t="str">
        <x:v>Meridian Health</x:v>
      </x:c>
      <x:c r="B5" s="78" t="str">
        <x:v>Improve affordable access, quality, and care coordination across provider and health plan operations.</x:v>
      </x:c>
      <x:c r="C5" s="78" t="str">
        <x:v>Become a connected provider-payer enterprise with trusted data and AI-enabled operations.</x:v>
      </x:c>
      <x:c r="D5" s="78" t="str">
        <x:v>Healthcare / Integrated Provider-Payer</x:v>
      </x:c>
      <x:c r="E5" s="78" t="str">
        <x:v>Provider; Payer; Member Experience; Enterprise Data &amp; AI</x:v>
      </x:c>
      <x:c r="F5" s="78" t="str">
        <x:v>patients; members; providers; employers</x:v>
      </x:c>
      <x:c r="G5" s="78" t="str">
        <x:v>Integrated delivery network and health plan</x:v>
      </x:c>
      <x:c r="H5" s="78" t="str">
        <x:v>$16.8B revenue; 58K employees; multi-state footprint placeholder</x:v>
      </x:c>
      <x:c r="I5" s="78" t="str">
        <x:v>Unify clinical and claims data; improve member/provider experience; modernize analytics foundation; govern AI safely</x:v>
      </x:c>
      <x:c r="J5" s="78" t="str">
        <x:v>Unified clinical + claims lakehouse; call center optimization; governed data foundation for AI/LLM automation</x:v>
      </x:c>
      <x:c r="K5" s="78" t="str">
        <x:v>Provider-payer operating model with clinical, payer, analytics, operations, and shared services</x:v>
      </x:c>
      <x:c r="L5" s="78" t="str">
        <x:v>Fragmented data, manual workflows, inconsistent reporting, incomplete governance, aging marts</x:v>
      </x:c>
      <x:c r="M5" s="78" t="str">
        <x:v>AWS/Databricks data foundation; AI agent assist; medallion certification; identity spine</x:v>
      </x:c>
      <x:c r="N5" s="78" t="str">
        <x:v>Certified data products, improved FCR/AHT, analytics capacity, governed AI readiness, Tower value tracking</x:v>
      </x:c>
      <x:c r="O5" s="78" t="str">
        <x:v>CEO; CIO; CDAO; COO; CFO</x:v>
      </x:c>
      <x:c r="P5" s="78" t="str">
        <x:v>Need validated mission, priorities, financial/operating scale, and named leadership.</x:v>
      </x:c>
      <x:c r="Q5" s="41" t="str">
        <x:v>Medium</x:v>
      </x:c>
    </x:row>
    <x:row r="6">
      <x:c r="A6" s="44" t="str">
        <x:v>HarborTrust Bank</x:v>
      </x:c>
      <x:c r="B6" s="79" t="str">
        <x:v>Help consumers and businesses manage money safely, digitally, and with trusted advice.</x:v>
      </x:c>
      <x:c r="C6" s="79" t="str">
        <x:v>Become a digital-first regional bank with strong risk controls and modern data foundation.</x:v>
      </x:c>
      <x:c r="D6" s="79" t="str">
        <x:v>Financial Services / Banking</x:v>
      </x:c>
      <x:c r="E6" s="79" t="str">
        <x:v>Retail Banking; Commercial Banking; Cards; Payments; Wealth; Risk &amp; Compliance</x:v>
      </x:c>
      <x:c r="F6" s="79" t="str">
        <x:v>consumers; small businesses; commercial clients; wealth clients</x:v>
      </x:c>
      <x:c r="G6" s="79" t="str">
        <x:v>Regional bank with deposits, lending, payments, wealth, and advisory services</x:v>
      </x:c>
      <x:c r="H6" s="79" t="str">
        <x:v>$8.5B revenue; 9M customers placeholder</x:v>
      </x:c>
      <x:c r="I6" s="79" t="str">
        <x:v>Modernize core banking; reduce fraud losses; improve digital onboarding; strengthen risk and compliance; rationalize data estate</x:v>
      </x:c>
      <x:c r="J6" s="79" t="str">
        <x:v>Digital account opening; fraud analytics; cloud data platform; contact center modernization</x:v>
      </x:c>
      <x:c r="K6" s="79" t="str">
        <x:v>LOB-led banking model with enterprise risk, data, technology, and operations</x:v>
      </x:c>
      <x:c r="L6" s="79" t="str">
        <x:v>Legacy core integrations, fragmented customer view, manual risk processes, reporting latency</x:v>
      </x:c>
      <x:c r="M6" s="79" t="str">
        <x:v>Cloud data platform; customer 360; fraud/AML analytics; AI service assistant</x:v>
      </x:c>
      <x:c r="N6" s="79" t="str">
        <x:v>Digital adoption, fraud reduction, cost-to-serve, regulatory reporting timeliness, measured value</x:v>
      </x:c>
      <x:c r="O6" s="79" t="str">
        <x:v>CEO; CIO; CDAO; CRO; CFO</x:v>
      </x:c>
      <x:c r="P6" s="79" t="str">
        <x:v>Need validated priorities, tech strategy, risk agenda, and budget baseline.</x:v>
      </x:c>
      <x:c r="Q6" s="45" t="str">
        <x:v>Medium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5f00cc426f64ee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00 Enterprise Profile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Q</x:v>
      </x:c>
      <x:c r="B5" s="41" t="str">
        <x:v>High; Medium; Low; Unknown</x:v>
      </x:c>
    </x:row>
    <x:row r="6">
      <x:c r="A6" s="44" t="str">
        <x:v>Confidence</x:v>
      </x:c>
      <x:c r="B6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9e5003a889d24e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00 Enterprise Profile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45fdd5f6d81b40c5"/>
  </x:tableParts>
</x:worksheet>
</file>