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cbb1b0706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db128a84c5647a3"/>
    <x:sheet xmlns:r="http://schemas.openxmlformats.org/officeDocument/2006/relationships" name="Client Intake" sheetId="2" r:id="R14d33e5fc388425c"/>
    <x:sheet xmlns:r="http://schemas.openxmlformats.org/officeDocument/2006/relationships" name="Questionnaire" sheetId="3" r:id="R2fbd2f1bc6e44cd1"/>
    <x:sheet xmlns:r="http://schemas.openxmlformats.org/officeDocument/2006/relationships" name="Examples" sheetId="4" r:id="R4f85401d57d04279"/>
    <x:sheet xmlns:r="http://schemas.openxmlformats.org/officeDocument/2006/relationships" name="Reference Values" sheetId="5" r:id="R6691958447114f22"/>
    <x:sheet xmlns:r="http://schemas.openxmlformats.org/officeDocument/2006/relationships" name="Relationship Expectations" sheetId="6" r:id="Ra6247f20a03e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0be6cbb7a475b" /><Relationship Type="http://schemas.openxmlformats.org/officeDocument/2006/relationships/theme" Target="/xl/theme/theme1.xml" Id="R2ce7d9f7ab81457b" /><Relationship Type="http://schemas.openxmlformats.org/officeDocument/2006/relationships/sharedStrings" Target="/xl/sharedStrings.xml" Id="Rbf17c365b1f544b9" /><Relationship Type="http://schemas.openxmlformats.org/officeDocument/2006/relationships/worksheet" Target="/xl/worksheets/sheet1.xml" Id="R6db128a84c5647a3" /><Relationship Type="http://schemas.openxmlformats.org/officeDocument/2006/relationships/worksheet" Target="/xl/worksheets/sheet2.xml" Id="R14d33e5fc388425c" /><Relationship Type="http://schemas.openxmlformats.org/officeDocument/2006/relationships/worksheet" Target="/xl/worksheets/sheet3.xml" Id="R2fbd2f1bc6e44cd1" /><Relationship Type="http://schemas.openxmlformats.org/officeDocument/2006/relationships/worksheet" Target="/xl/worksheets/sheet4.xml" Id="R4f85401d57d04279" /><Relationship Type="http://schemas.openxmlformats.org/officeDocument/2006/relationships/worksheet" Target="/xl/worksheets/sheet5.xml" Id="R6691958447114f22" /><Relationship Type="http://schemas.openxmlformats.org/officeDocument/2006/relationships/worksheet" Target="/xl/worksheets/sheet6.xml" Id="Ra6247f20a03e458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ea87351eb74d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28c63e54e1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466b2515f8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cef23fb809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44a114799f41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330e8854f3140b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14 Metrics &amp; Outcomes</x:v>
      </x:c>
    </x:row>
    <x:row r="2" ht="46" customHeight="1">
      <x:c r="A2" s="13" t="str">
        <x:v>Metric catalog for Tower, Moves, and Intelligence: definitions, baselines, targets, data source, calculation basis, owner, measurement status.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fea87351eb74d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 ht="34" customHeight="1">
      <x:c r="A5" s="68" t="str">
        <x:v>metric_name</x:v>
      </x:c>
      <x:c r="B5" s="68" t="str">
        <x:v>metric_type</x:v>
      </x:c>
      <x:c r="C5" s="68" t="str">
        <x:v>business_area</x:v>
      </x:c>
      <x:c r="D5" s="68" t="str">
        <x:v>related_function</x:v>
      </x:c>
      <x:c r="E5" s="68" t="str">
        <x:v>related_program_use_case</x:v>
      </x:c>
      <x:c r="F5" s="68" t="str">
        <x:v>definition</x:v>
      </x:c>
      <x:c r="G5" s="68" t="str">
        <x:v>baseline_value</x:v>
      </x:c>
      <x:c r="H5" s="68" t="str">
        <x:v>baseline_period</x:v>
      </x:c>
      <x:c r="I5" s="68" t="str">
        <x:v>target_value</x:v>
      </x:c>
      <x:c r="J5" s="68" t="str">
        <x:v>target_period</x:v>
      </x:c>
      <x:c r="K5" s="68" t="str">
        <x:v>data_source</x:v>
      </x:c>
      <x:c r="L5" s="68" t="str">
        <x:v>calculation_basis</x:v>
      </x:c>
      <x:c r="M5" s="68" t="str">
        <x:v>owner</x:v>
      </x:c>
      <x:c r="N5" s="68" t="str">
        <x:v>measurement_status</x:v>
      </x:c>
      <x:c r="O5" s="68" t="str">
        <x:v>known_gaps</x:v>
      </x:c>
      <x:c r="P5" s="68" t="str">
        <x:v>confidence</x:v>
      </x:c>
    </x:row>
    <x:row r="6">
      <x:c r="A6" s="40" t="str">
        <x:v>Average Handle Time</x:v>
      </x:c>
      <x:c r="B6" s="78" t="str">
        <x:v>Operational</x:v>
      </x:c>
      <x:c r="C6" s="78" t="str">
        <x:v>Member Experience / Contact Center</x:v>
      </x:c>
      <x:c r="D6" s="78" t="str">
        <x:v>Member Service</x:v>
      </x:c>
      <x:c r="E6" s="78" t="str">
        <x:v>Agent Assist</x:v>
      </x:c>
      <x:c r="F6" s="78" t="str">
        <x:v>Average total handle time per service call</x:v>
      </x:c>
      <x:c r="G6" s="78" t="str">
        <x:v>TBD</x:v>
      </x:c>
      <x:c r="H6" s="78" t="str">
        <x:v>TBD</x:v>
      </x:c>
      <x:c r="I6" s="78" t="str">
        <x:v>TBD</x:v>
      </x:c>
      <x:c r="J6" s="78" t="str">
        <x:v>TBD</x:v>
      </x:c>
      <x:c r="K6" s="78" t="str">
        <x:v>Contact center platform</x:v>
      </x:c>
      <x:c r="L6" s="78" t="str">
        <x:v>total handle time / call count</x:v>
      </x:c>
      <x:c r="M6" s="78" t="str">
        <x:v>Contact Center Ops</x:v>
      </x:c>
      <x:c r="N6" s="78" t="str">
        <x:v>Not Loaded</x:v>
      </x:c>
      <x:c r="O6" s="78" t="str">
        <x:v>Need baseline by call intent and queue</x:v>
      </x:c>
      <x:c r="P6" s="41" t="str">
        <x:v>Low</x:v>
      </x:c>
    </x:row>
    <x:row r="7">
      <x:c r="A7" s="44" t="str">
        <x:v>Fraud Alert False Positive Rate</x:v>
      </x:c>
      <x:c r="B7" s="79" t="str">
        <x:v>Risk / Control</x:v>
      </x:c>
      <x:c r="C7" s="79" t="str">
        <x:v>Fraud / Risk</x:v>
      </x:c>
      <x:c r="D7" s="79" t="str">
        <x:v>Fraud Operations</x:v>
      </x:c>
      <x:c r="E7" s="79" t="str">
        <x:v>Fraud Analyst Copilot</x:v>
      </x:c>
      <x:c r="F7" s="79" t="str">
        <x:v>Percentage of fraud alerts closed as false positive</x:v>
      </x:c>
      <x:c r="G7" s="79" t="str">
        <x:v>TBD</x:v>
      </x:c>
      <x:c r="H7" s="79" t="str">
        <x:v>TBD</x:v>
      </x:c>
      <x:c r="I7" s="79" t="str">
        <x:v>TBD</x:v>
      </x:c>
      <x:c r="J7" s="79" t="str">
        <x:v>TBD</x:v>
      </x:c>
      <x:c r="K7" s="79" t="str">
        <x:v>Fraud platform / case system</x:v>
      </x:c>
      <x:c r="L7" s="79" t="str">
        <x:v>false positives / total alerts</x:v>
      </x:c>
      <x:c r="M7" s="79" t="str">
        <x:v>Fraud Operations</x:v>
      </x:c>
      <x:c r="N7" s="79" t="str">
        <x:v>Not Loaded</x:v>
      </x:c>
      <x:c r="O7" s="79" t="str">
        <x:v>Need alert/case history and definition</x:v>
      </x:c>
      <x:c r="P7" s="45" t="str">
        <x:v>Low</x:v>
      </x:c>
    </x:row>
  </x:sheetData>
  <x:mergeCells>
    <x:mergeCell ref="A1:M1"/>
    <x:mergeCell ref="A2:M3"/>
  </x:mergeCells>
  <x:dataValidations count="3">
    <x:dataValidation type="list" sqref="B6:B250">
      <x:formula1>"Financial,Operational,Technical / Service,Risk / Control,Experience,Value / Savings,Adoption,Quality,Unknown"</x:formula1>
    </x:dataValidation>
    <x:dataValidation type="list" sqref="N6:N250">
      <x:formula1>"Measured,Partial,Not Loaded,Estimate,Unknown"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8c63e54e144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14 Metrics &amp; Outcomes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5466b2515f84d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>
      <x:c r="A5" s="40" t="str">
        <x:v>Average Handle Time</x:v>
      </x:c>
      <x:c r="B5" s="78" t="str">
        <x:v>Operational</x:v>
      </x:c>
      <x:c r="C5" s="78" t="str">
        <x:v>Member Experience / Contact Center</x:v>
      </x:c>
      <x:c r="D5" s="78" t="str">
        <x:v>Member Service</x:v>
      </x:c>
      <x:c r="E5" s="78" t="str">
        <x:v>Agent Assist</x:v>
      </x:c>
      <x:c r="F5" s="78" t="str">
        <x:v>Average total handle time per service call</x:v>
      </x:c>
      <x:c r="G5" s="78" t="str">
        <x:v>TBD</x:v>
      </x:c>
      <x:c r="H5" s="78" t="str">
        <x:v>TBD</x:v>
      </x:c>
      <x:c r="I5" s="78" t="str">
        <x:v>TBD</x:v>
      </x:c>
      <x:c r="J5" s="78" t="str">
        <x:v>TBD</x:v>
      </x:c>
      <x:c r="K5" s="78" t="str">
        <x:v>Contact center platform</x:v>
      </x:c>
      <x:c r="L5" s="78" t="str">
        <x:v>total handle time / call count</x:v>
      </x:c>
      <x:c r="M5" s="78" t="str">
        <x:v>Contact Center Ops</x:v>
      </x:c>
      <x:c r="N5" s="78" t="str">
        <x:v>Not Loaded</x:v>
      </x:c>
      <x:c r="O5" s="78" t="str">
        <x:v>Need baseline by call intent and queue</x:v>
      </x:c>
      <x:c r="P5" s="41" t="str">
        <x:v>Low</x:v>
      </x:c>
    </x:row>
    <x:row r="6">
      <x:c r="A6" s="44" t="str">
        <x:v>Fraud Alert False Positive Rate</x:v>
      </x:c>
      <x:c r="B6" s="79" t="str">
        <x:v>Risk / Control</x:v>
      </x:c>
      <x:c r="C6" s="79" t="str">
        <x:v>Fraud / Risk</x:v>
      </x:c>
      <x:c r="D6" s="79" t="str">
        <x:v>Fraud Operations</x:v>
      </x:c>
      <x:c r="E6" s="79" t="str">
        <x:v>Fraud Analyst Copilot</x:v>
      </x:c>
      <x:c r="F6" s="79" t="str">
        <x:v>Percentage of fraud alerts closed as false positive</x:v>
      </x:c>
      <x:c r="G6" s="79" t="str">
        <x:v>TBD</x:v>
      </x:c>
      <x:c r="H6" s="79" t="str">
        <x:v>TBD</x:v>
      </x:c>
      <x:c r="I6" s="79" t="str">
        <x:v>TBD</x:v>
      </x:c>
      <x:c r="J6" s="79" t="str">
        <x:v>TBD</x:v>
      </x:c>
      <x:c r="K6" s="79" t="str">
        <x:v>Fraud platform / case system</x:v>
      </x:c>
      <x:c r="L6" s="79" t="str">
        <x:v>false positives / total alerts</x:v>
      </x:c>
      <x:c r="M6" s="79" t="str">
        <x:v>Fraud Operations</x:v>
      </x:c>
      <x:c r="N6" s="79" t="str">
        <x:v>Not Loaded</x:v>
      </x:c>
      <x:c r="O6" s="79" t="str">
        <x:v>Need alert/case history and definition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8cef23fb80940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14 Metrics &amp; Outcomes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Financial; Operational; Technical / Service; Risk / Control; Experience; Value / Savings; Adoption; Quality; Unknown</x:v>
      </x:c>
    </x:row>
    <x:row r="6">
      <x:c r="A6" s="42" t="str">
        <x:v>Column N</x:v>
      </x:c>
      <x:c r="B6" s="43" t="str">
        <x:v>Measured; Partial; Not Loaded; Estimate; Unknown</x:v>
      </x:c>
    </x:row>
    <x:row r="7">
      <x:c r="A7" s="42" t="str">
        <x:v>Column P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644a114799f41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14 Metrics &amp; Outcomes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330e8854f3140bb"/>
  </x:tableParts>
</x:worksheet>
</file>