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9726f2f1d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11069b49ab043fb"/>
    <x:sheet xmlns:r="http://schemas.openxmlformats.org/officeDocument/2006/relationships" name="Source Extract Intake" sheetId="2" r:id="R5df2232811c34f65"/>
    <x:sheet xmlns:r="http://schemas.openxmlformats.org/officeDocument/2006/relationships" name="Target Dimensions" sheetId="3" r:id="R8da20122ffca4bd6"/>
    <x:sheet xmlns:r="http://schemas.openxmlformats.org/officeDocument/2006/relationships" name="Validation Questions" sheetId="4" r:id="R14762bb87e494323"/>
    <x:sheet xmlns:r="http://schemas.openxmlformats.org/officeDocument/2006/relationships" name="Synthetic Examples" sheetId="5" r:id="R0d43ad1e5c31477b"/>
    <x:sheet xmlns:r="http://schemas.openxmlformats.org/officeDocument/2006/relationships" name="Field Mapping Detail" sheetId="6" r:id="Rc05e5bbee160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549ea18254890" /><Relationship Type="http://schemas.openxmlformats.org/officeDocument/2006/relationships/theme" Target="/xl/theme/theme1.xml" Id="R2aaff48225af4a72" /><Relationship Type="http://schemas.openxmlformats.org/officeDocument/2006/relationships/sharedStrings" Target="/xl/sharedStrings.xml" Id="R92f1cd5c9fe3472a" /><Relationship Type="http://schemas.openxmlformats.org/officeDocument/2006/relationships/worksheet" Target="/xl/worksheets/sheet1.xml" Id="Re11069b49ab043fb" /><Relationship Type="http://schemas.openxmlformats.org/officeDocument/2006/relationships/worksheet" Target="/xl/worksheets/sheet2.xml" Id="R5df2232811c34f65" /><Relationship Type="http://schemas.openxmlformats.org/officeDocument/2006/relationships/worksheet" Target="/xl/worksheets/sheet3.xml" Id="R8da20122ffca4bd6" /><Relationship Type="http://schemas.openxmlformats.org/officeDocument/2006/relationships/worksheet" Target="/xl/worksheets/sheet4.xml" Id="R14762bb87e494323" /><Relationship Type="http://schemas.openxmlformats.org/officeDocument/2006/relationships/worksheet" Target="/xl/worksheets/sheet5.xml" Id="R0d43ad1e5c31477b" /><Relationship Type="http://schemas.openxmlformats.org/officeDocument/2006/relationships/worksheet" Target="/xl/worksheets/sheet6.xml" Id="Rc05e5bbee160419c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R9" headerRowCount="1">
  <x:tableColumns count="18">
    <x:tableColumn id="1" name="Source System"/>
    <x:tableColumn id="2" name="Spend / Budget Item"/>
    <x:tableColumn id="3" name="Spend View"/>
    <x:tableColumn id="4" name="IT Tower / Category"/>
    <x:tableColumn id="5" name="Business Area"/>
    <x:tableColumn id="6" name="Run / Change / Transform"/>
    <x:tableColumn id="7" name="Internal / External"/>
    <x:tableColumn id="8" name="Vendor / System / Program"/>
    <x:tableColumn id="9" name="Cost Center"/>
    <x:tableColumn id="10" name="Account / GL Code"/>
    <x:tableColumn id="11" name="Baseline Amount"/>
    <x:tableColumn id="12" name="Actual Amount"/>
    <x:tableColumn id="13" name="Forecast Amount"/>
    <x:tableColumn id="14" name="Period"/>
    <x:tableColumn id="15" name="Budget Owner"/>
    <x:tableColumn id="16" name="Source / Evidence"/>
    <x:tableColumn id="17" name="Known Gaps"/>
    <x:tableColumn id="18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10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9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R8" headerRowCount="1">
  <x:tableColumns count="18">
    <x:tableColumn id="1" name="Source System"/>
    <x:tableColumn id="2" name="Spend / Budget Item"/>
    <x:tableColumn id="3" name="Spend View"/>
    <x:tableColumn id="4" name="IT Tower / Category"/>
    <x:tableColumn id="5" name="Business Area"/>
    <x:tableColumn id="6" name="Run / Change / Transform"/>
    <x:tableColumn id="7" name="Internal / External"/>
    <x:tableColumn id="8" name="Vendor / System / Program"/>
    <x:tableColumn id="9" name="Cost Center"/>
    <x:tableColumn id="10" name="Account / GL Code"/>
    <x:tableColumn id="11" name="Baseline Amount"/>
    <x:tableColumn id="12" name="Actual Amount"/>
    <x:tableColumn id="13" name="Forecast Amount"/>
    <x:tableColumn id="14" name="Period"/>
    <x:tableColumn id="15" name="Budget Owner"/>
    <x:tableColumn id="16" name="Source / Evidence"/>
    <x:tableColumn id="17" name="Known Gaps"/>
    <x:tableColumn id="18" name="Confidence"/>
  </x:tableColumns>
  <x:tableStyleInfo name="TableStyleMedium2" showRowStripes="1"/>
</x:table>
</file>

<file path=xl/tables/table6.xml><?xml version="1.0" encoding="utf-8"?>
<x:table xmlns:x="http://schemas.openxmlformats.org/spreadsheetml/2006/main" id="6" name="FieldMappingDetail" displayName="FieldMappingDetail" ref="A4:D9" headerRowCount="1">
  <x:tableColumns count="4">
    <x:tableColumn id="1" name="Source Field"/>
    <x:tableColumn id="2" name="Canonical Field"/>
    <x:tableColumn id="3" name="Canonical Dimension"/>
    <x:tableColumn id="4" name="Rul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eb0491479049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1c3421945042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501bc8ce9c48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9669dee9fbd4c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2058113df8b47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c0ec483290c46b8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SA02 IT Finance / Budget / Spend Extract Template</x:v>
      </x:c>
    </x:row>
    <x:row r="2" ht="46" customHeight="1">
      <x:c r="A2" s="13" t="str">
        <x:v>Source adapter for IT budget, AP/GL, cloud billing, vendor spend, program budget, actuals and forecasts. Feeds 08 IT Budget, Spend &amp; Value, Tower, Source, Vendors, Programs, and Metrics.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7eb0491479049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38" hidden="0" customWidth="1"/>
    <x:col min="5" max="5" width="28" hidden="0" customWidth="1"/>
    <x:col min="6" max="6" width="38" hidden="0" customWidth="1"/>
    <x:col min="7" max="7" width="38" hidden="0" customWidth="1"/>
    <x:col min="8" max="8" width="3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SA02 IT Finance / Budget / Spend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Spend / Budget Item</x:v>
      </x:c>
      <x:c r="C4" s="22" t="str">
        <x:v>Spend View</x:v>
      </x:c>
      <x:c r="D4" s="22" t="str">
        <x:v>IT Tower / Category</x:v>
      </x:c>
      <x:c r="E4" s="22" t="str">
        <x:v>Business Area</x:v>
      </x:c>
      <x:c r="F4" s="22" t="str">
        <x:v>Run / Change / Transform</x:v>
      </x:c>
      <x:c r="G4" s="22" t="str">
        <x:v>Internal / External</x:v>
      </x:c>
      <x:c r="H4" s="22" t="str">
        <x:v>Vendor / System / Program</x:v>
      </x:c>
      <x:c r="I4" s="22" t="str">
        <x:v>Cost Center</x:v>
      </x:c>
      <x:c r="J4" s="22" t="str">
        <x:v>Account / GL Code</x:v>
      </x:c>
      <x:c r="K4" s="22" t="str">
        <x:v>Baseline Amount</x:v>
      </x:c>
      <x:c r="L4" s="22" t="str">
        <x:v>Actual Amount</x:v>
      </x:c>
      <x:c r="M4" s="22" t="str">
        <x:v>Forecast Amount</x:v>
      </x:c>
      <x:c r="N4" s="22" t="str">
        <x:v>Period</x:v>
      </x:c>
      <x:c r="O4" s="22" t="str">
        <x:v>Budget Owner</x:v>
      </x:c>
      <x:c r="P4" s="22" t="str">
        <x:v>Source / Evidence</x:v>
      </x:c>
      <x:c r="Q4" s="22" t="str">
        <x:v>Known Gaps</x:v>
      </x:c>
      <x:c r="R4" s="22" t="str">
        <x:v>Confidence</x:v>
      </x:c>
    </x:row>
    <x:row r="5" ht="34" customHeight="1">
      <x:c r="A5" s="68" t="str">
        <x:v>source_system</x:v>
      </x:c>
      <x:c r="B5" s="68" t="str">
        <x:v>spend_item</x:v>
      </x:c>
      <x:c r="C5" s="68" t="str">
        <x:v>spend_view</x:v>
      </x:c>
      <x:c r="D5" s="68" t="str">
        <x:v>it_tower_category</x:v>
      </x:c>
      <x:c r="E5" s="68" t="str">
        <x:v>business_area</x:v>
      </x:c>
      <x:c r="F5" s="68" t="str">
        <x:v>run_change_transform</x:v>
      </x:c>
      <x:c r="G5" s="68" t="str">
        <x:v>internal_external</x:v>
      </x:c>
      <x:c r="H5" s="68" t="str">
        <x:v>vendor_system_program</x:v>
      </x:c>
      <x:c r="I5" s="68" t="str">
        <x:v>cost_center</x:v>
      </x:c>
      <x:c r="J5" s="68" t="str">
        <x:v>account_gl_code</x:v>
      </x:c>
      <x:c r="K5" s="68" t="str">
        <x:v>baseline_amount</x:v>
      </x:c>
      <x:c r="L5" s="68" t="str">
        <x:v>actual_amount</x:v>
      </x:c>
      <x:c r="M5" s="68" t="str">
        <x:v>forecast_amount</x:v>
      </x:c>
      <x:c r="N5" s="68" t="str">
        <x:v>period</x:v>
      </x:c>
      <x:c r="O5" s="68" t="str">
        <x:v>budget_owner</x:v>
      </x:c>
      <x:c r="P5" s="68" t="str">
        <x:v>source_evidence</x:v>
      </x:c>
      <x:c r="Q5" s="68" t="str">
        <x:v>known_gaps</x:v>
      </x:c>
      <x:c r="R5" s="68" t="str">
        <x:v>confidence</x:v>
      </x:c>
    </x:row>
    <x:row r="6">
      <x:c r="A6" s="40" t="str">
        <x:v>Finance ERP / FP&amp;A</x:v>
      </x:c>
      <x:c r="B6" s="80" t="str">
        <x:v>Total IT Budget</x:v>
      </x:c>
      <x:c r="C6" s="80" t="str">
        <x:v>IT Budget by Tower</x:v>
      </x:c>
      <x:c r="D6" s="80" t="str">
        <x:v>Total IT</x:v>
      </x:c>
      <x:c r="E6" s="80" t="str">
        <x:v>Enterprise</x:v>
      </x:c>
      <x:c r="F6" s="80" t="str">
        <x:v>Run + Change</x:v>
      </x:c>
      <x:c r="G6" s="80" t="str">
        <x:v>Internal + External</x:v>
      </x:c>
      <x:c r="H6" s="80" t="str"/>
      <x:c r="I6" s="80" t="str">
        <x:v>IT-000</x:v>
      </x:c>
      <x:c r="J6" s="80" t="str">
        <x:v>Budget Rollup</x:v>
      </x:c>
      <x:c r="K6" s="80" t="n">
        <x:v>520000000</x:v>
      </x:c>
      <x:c r="L6" s="80" t="str"/>
      <x:c r="M6" s="80" t="n">
        <x:v>520000000</x:v>
      </x:c>
      <x:c r="N6" s="80" t="str">
        <x:v>FY26</x:v>
      </x:c>
      <x:c r="O6" s="80" t="str">
        <x:v>CIO / CFO</x:v>
      </x:c>
      <x:c r="P6" s="80" t="str">
        <x:v>FY26 budget export</x:v>
      </x:c>
      <x:c r="Q6" s="80" t="str">
        <x:v>Need reconcile to tower definitions and actuals.</x:v>
      </x:c>
      <x:c r="R6" s="41" t="str">
        <x:v>Medium</x:v>
      </x:c>
    </x:row>
    <x:row r="7">
      <x:c r="A7" s="42" t="str">
        <x:v>AP / GL</x:v>
      </x:c>
      <x:c r="B7" s="81" t="str">
        <x:v>Epic Annual Spend</x:v>
      </x:c>
      <x:c r="C7" s="81" t="str">
        <x:v>Vendor Spend</x:v>
      </x:c>
      <x:c r="D7" s="81" t="str">
        <x:v>Applications</x:v>
      </x:c>
      <x:c r="E7" s="81" t="str">
        <x:v>Provider / Clinical Operations</x:v>
      </x:c>
      <x:c r="F7" s="81" t="str">
        <x:v>Run</x:v>
      </x:c>
      <x:c r="G7" s="81" t="str">
        <x:v>External</x:v>
      </x:c>
      <x:c r="H7" s="81" t="str">
        <x:v>Epic</x:v>
      </x:c>
      <x:c r="I7" s="81" t="str">
        <x:v>IT-APP-CLIN</x:v>
      </x:c>
      <x:c r="J7" s="81" t="str">
        <x:v>Software/License</x:v>
      </x:c>
      <x:c r="K7" s="81" t="n">
        <x:v>0</x:v>
      </x:c>
      <x:c r="L7" s="81" t="n">
        <x:v>24500000</x:v>
      </x:c>
      <x:c r="M7" s="81" t="n">
        <x:v>25200000</x:v>
      </x:c>
      <x:c r="N7" s="81" t="str">
        <x:v>FY26</x:v>
      </x:c>
      <x:c r="O7" s="81" t="str">
        <x:v>CDIO / Procurement</x:v>
      </x:c>
      <x:c r="P7" s="81" t="str">
        <x:v>AP vendor spend + contract TBD</x:v>
      </x:c>
      <x:c r="Q7" s="81" t="str">
        <x:v>Need contract term, renewal, module split.</x:v>
      </x:c>
      <x:c r="R7" s="43" t="str">
        <x:v>Low</x:v>
      </x:c>
    </x:row>
    <x:row r="8">
      <x:c r="A8" s="42" t="str">
        <x:v>Cloud Billing</x:v>
      </x:c>
      <x:c r="B8" s="81" t="str">
        <x:v>AWS Analytics Landing Zone</x:v>
      </x:c>
      <x:c r="C8" s="81" t="str">
        <x:v>Cloud / Infrastructure Spend</x:v>
      </x:c>
      <x:c r="D8" s="81" t="str">
        <x:v>Infrastructure</x:v>
      </x:c>
      <x:c r="E8" s="81" t="str">
        <x:v>Enterprise Data, Analytics &amp; AI</x:v>
      </x:c>
      <x:c r="F8" s="81" t="str">
        <x:v>Transform</x:v>
      </x:c>
      <x:c r="G8" s="81" t="str">
        <x:v>External</x:v>
      </x:c>
      <x:c r="H8" s="81" t="str">
        <x:v>AWS / Databricks Lakehouse Program</x:v>
      </x:c>
      <x:c r="I8" s="81" t="str">
        <x:v>IT-DATA-CLOUD</x:v>
      </x:c>
      <x:c r="J8" s="81" t="str">
        <x:v>Cloud Consumption</x:v>
      </x:c>
      <x:c r="K8" s="81" t="n">
        <x:v>6500000</x:v>
      </x:c>
      <x:c r="L8" s="81" t="n">
        <x:v>2100000</x:v>
      </x:c>
      <x:c r="M8" s="81" t="n">
        <x:v>7200000</x:v>
      </x:c>
      <x:c r="N8" s="81" t="str">
        <x:v>FY26</x:v>
      </x:c>
      <x:c r="O8" s="81" t="str">
        <x:v>CDAO / Cloud FinOps</x:v>
      </x:c>
      <x:c r="P8" s="81" t="str">
        <x:v>AWS billing export</x:v>
      </x:c>
      <x:c r="Q8" s="81" t="str">
        <x:v>Need account mapping and chargeback by data product.</x:v>
      </x:c>
      <x:c r="R8" s="43" t="str">
        <x:v>Medium</x:v>
      </x:c>
    </x:row>
    <x:row r="9">
      <x:c r="A9" s="44" t="str">
        <x:v>FP&amp;A</x:v>
      </x:c>
      <x:c r="B9" s="82" t="str">
        <x:v>Core Banking Run Spend</x:v>
      </x:c>
      <x:c r="C9" s="82" t="str">
        <x:v>Vendor Spend</x:v>
      </x:c>
      <x:c r="D9" s="82" t="str">
        <x:v>Applications</x:v>
      </x:c>
      <x:c r="E9" s="82" t="str">
        <x:v>Retail Banking</x:v>
      </x:c>
      <x:c r="F9" s="82" t="str">
        <x:v>Run</x:v>
      </x:c>
      <x:c r="G9" s="82" t="str">
        <x:v>External</x:v>
      </x:c>
      <x:c r="H9" s="82" t="str">
        <x:v>FIS Core Banking Platform</x:v>
      </x:c>
      <x:c r="I9" s="82" t="str">
        <x:v>IT-APP-BANK</x:v>
      </x:c>
      <x:c r="J9" s="82" t="str">
        <x:v>Software/Managed Service</x:v>
      </x:c>
      <x:c r="K9" s="82" t="n">
        <x:v>0</x:v>
      </x:c>
      <x:c r="L9" s="82" t="n">
        <x:v>18500000</x:v>
      </x:c>
      <x:c r="M9" s="82" t="n">
        <x:v>19000000</x:v>
      </x:c>
      <x:c r="N9" s="82" t="str">
        <x:v>FY26</x:v>
      </x:c>
      <x:c r="O9" s="82" t="str">
        <x:v>CIO / Retail Banking COO</x:v>
      </x:c>
      <x:c r="P9" s="82" t="str">
        <x:v>AP + contract + forecast</x:v>
      </x:c>
      <x:c r="Q9" s="82" t="str">
        <x:v>Need renewal date, service scope, SLA mapping.</x:v>
      </x:c>
      <x:c r="R9" s="45" t="str">
        <x:v>Low</x:v>
      </x:c>
    </x:row>
  </x:sheetData>
  <x:mergeCells>
    <x:mergeCell ref="A1:M1"/>
    <x:mergeCell ref="A2:M3"/>
  </x:mergeCells>
  <x:dataValidations count="5">
    <x:dataValidation type="list" sqref="C6:C500">
      <x:formula1>"IT Budget by Tower,Run / Change Split,Vendor Spend,Program Budget,Cloud / Infrastructure Spend,Labor / Managed Services Spend,Value &amp; Savings,Actual Spend"</x:formula1>
    </x:dataValidation>
    <x:dataValidation type="list" sqref="D6:D500">
      <x:formula1>"Applications,Infrastructure,Data &amp; Analytics,Security,End User,Network,Service Desk,Total IT,Other"</x:formula1>
    </x:dataValidation>
    <x:dataValidation type="list" sqref="F6:F500">
      <x:formula1>"Run,Change,Transform,Run + Change,Unknown"</x:formula1>
    </x:dataValidation>
    <x:dataValidation type="list" sqref="G6:G500">
      <x:formula1>"Internal,External,Internal + External,Unknown"</x:formula1>
    </x:dataValidation>
    <x:dataValidation type="list" sqref="R6:R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1c3421945042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SA02 IT Finance / Budget / Spend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Spend / Budget Item</x:v>
      </x:c>
      <x:c r="B5" s="80" t="str">
        <x:v>08 IT Budget, Spend &amp; Value</x:v>
      </x:c>
      <x:c r="C5" s="41" t="str">
        <x:v>Creates budget/spend baseline rows for Tower.</x:v>
      </x:c>
    </x:row>
    <x:row r="6">
      <x:c r="A6" s="42" t="str">
        <x:v>Vendor / System / Program</x:v>
      </x:c>
      <x:c r="B6" s="81" t="str">
        <x:v>07 Vendors &amp; Contracts; 04 Applications &amp; Systems; 09 Programs</x:v>
      </x:c>
      <x:c r="C6" s="43" t="str">
        <x:v>Links spend to vendors/systems/programs where possible.</x:v>
      </x:c>
    </x:row>
    <x:row r="7">
      <x:c r="A7" s="42" t="str">
        <x:v>IT Tower / Category</x:v>
      </x:c>
      <x:c r="B7" s="81" t="str">
        <x:v>08 IT Budget, Spend &amp; Value; Tower</x:v>
      </x:c>
      <x:c r="C7" s="43" t="str">
        <x:v>Tower budget categorization.</x:v>
      </x:c>
    </x:row>
    <x:row r="8">
      <x:c r="A8" s="42" t="str">
        <x:v>Actual / Forecast / Baseline Amount</x:v>
      </x:c>
      <x:c r="B8" s="81" t="str">
        <x:v>08; 14 Metrics &amp; Outcomes</x:v>
      </x:c>
      <x:c r="C8" s="43" t="str">
        <x:v>Feeds actuals, forecast, budget, and value tracking.</x:v>
      </x:c>
    </x:row>
    <x:row r="9">
      <x:c r="A9" s="42" t="str">
        <x:v>Source / Evidence</x:v>
      </x:c>
      <x:c r="B9" s="81" t="str">
        <x:v>13 Evidence Sources</x:v>
      </x:c>
      <x:c r="C9" s="43" t="str">
        <x:v>Finance extract is evidence source.</x:v>
      </x:c>
    </x:row>
    <x:row r="10">
      <x:c r="A10" s="44" t="str">
        <x:v>Cost Center / GL Code</x:v>
      </x:c>
      <x:c r="B10" s="82" t="str">
        <x:v>02 Org Ownership; 12 Relationships</x:v>
      </x:c>
      <x:c r="C10" s="45" t="str">
        <x:v>Can map cost center to budget owner/org relationship.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e501bc8ce9c48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SA02 IT Finance / Budget / Spend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Which system exported the spend data?</x:v>
      </x:c>
      <x:c r="B5" s="80" t="str">
        <x:v>AP, GL, FP&amp;A, cloud billing all have different trust levels.</x:v>
      </x:c>
      <x:c r="C5" s="41" t="str">
        <x:v>Source / Evidence</x:v>
      </x:c>
    </x:row>
    <x:row r="6">
      <x:c r="A6" s="42" t="str">
        <x:v>What period and accounting basis does it represent?</x:v>
      </x:c>
      <x:c r="B6" s="81" t="str">
        <x:v>Tower needs period consistency.</x:v>
      </x:c>
      <x:c r="C6" s="43" t="str">
        <x:v>Period / Calculation Basis</x:v>
      </x:c>
    </x:row>
    <x:row r="7">
      <x:c r="A7" s="42" t="str">
        <x:v>Can vendor names be matched to contracts?</x:v>
      </x:c>
      <x:c r="B7" s="81" t="str">
        <x:v>Source optimization requires vendor-contract linkage.</x:v>
      </x:c>
      <x:c r="C7" s="43" t="str">
        <x:v>Map to 07 Vendors &amp; Contracts.</x:v>
      </x:c>
    </x:row>
    <x:row r="8">
      <x:c r="A8" s="42" t="str">
        <x:v>Can systems/programs be mapped to spend lines?</x:v>
      </x:c>
      <x:c r="B8" s="81" t="str">
        <x:v>Needed for Tower and Moves value tracking.</x:v>
      </x:c>
      <x:c r="C8" s="43" t="str">
        <x:v>Create relationships to 04/09.</x:v>
      </x:c>
    </x:row>
    <x:row r="9">
      <x:c r="A9" s="44" t="str">
        <x:v>Are actual, forecast, and budget separate?</x:v>
      </x:c>
      <x:c r="B9" s="82" t="str">
        <x:v>Avoids mixing actuals with estimates.</x:v>
      </x:c>
      <x:c r="C9" s="45" t="str">
        <x:v>Spend View and amount columns.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9669dee9fbd4cd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38" hidden="0" customWidth="1"/>
    <x:col min="5" max="5" width="28" hidden="0" customWidth="1"/>
    <x:col min="6" max="6" width="38" hidden="0" customWidth="1"/>
    <x:col min="7" max="7" width="38" hidden="0" customWidth="1"/>
    <x:col min="8" max="8" width="3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 ht="34" customHeight="1">
      <x:c r="A1" s="5" t="str">
        <x:v>SA02 IT Finance / Budget / Spend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Spend / Budget Item</x:v>
      </x:c>
      <x:c r="C4" s="22" t="str">
        <x:v>Spend View</x:v>
      </x:c>
      <x:c r="D4" s="22" t="str">
        <x:v>IT Tower / Category</x:v>
      </x:c>
      <x:c r="E4" s="22" t="str">
        <x:v>Business Area</x:v>
      </x:c>
      <x:c r="F4" s="22" t="str">
        <x:v>Run / Change / Transform</x:v>
      </x:c>
      <x:c r="G4" s="22" t="str">
        <x:v>Internal / External</x:v>
      </x:c>
      <x:c r="H4" s="22" t="str">
        <x:v>Vendor / System / Program</x:v>
      </x:c>
      <x:c r="I4" s="22" t="str">
        <x:v>Cost Center</x:v>
      </x:c>
      <x:c r="J4" s="22" t="str">
        <x:v>Account / GL Code</x:v>
      </x:c>
      <x:c r="K4" s="22" t="str">
        <x:v>Baseline Amount</x:v>
      </x:c>
      <x:c r="L4" s="22" t="str">
        <x:v>Actual Amount</x:v>
      </x:c>
      <x:c r="M4" s="22" t="str">
        <x:v>Forecast Amount</x:v>
      </x:c>
      <x:c r="N4" s="22" t="str">
        <x:v>Period</x:v>
      </x:c>
      <x:c r="O4" s="22" t="str">
        <x:v>Budget Owner</x:v>
      </x:c>
      <x:c r="P4" s="22" t="str">
        <x:v>Source / Evidence</x:v>
      </x:c>
      <x:c r="Q4" s="22" t="str">
        <x:v>Known Gaps</x:v>
      </x:c>
      <x:c r="R4" s="22" t="str">
        <x:v>Confidence</x:v>
      </x:c>
    </x:row>
    <x:row r="5">
      <x:c r="A5" s="40" t="str">
        <x:v>Finance ERP / FP&amp;A</x:v>
      </x:c>
      <x:c r="B5" s="80" t="str">
        <x:v>Total IT Budget</x:v>
      </x:c>
      <x:c r="C5" s="80" t="str">
        <x:v>IT Budget by Tower</x:v>
      </x:c>
      <x:c r="D5" s="80" t="str">
        <x:v>Total IT</x:v>
      </x:c>
      <x:c r="E5" s="80" t="str">
        <x:v>Enterprise</x:v>
      </x:c>
      <x:c r="F5" s="80" t="str">
        <x:v>Run + Change</x:v>
      </x:c>
      <x:c r="G5" s="80" t="str">
        <x:v>Internal + External</x:v>
      </x:c>
      <x:c r="H5" s="80" t="str"/>
      <x:c r="I5" s="80" t="str">
        <x:v>IT-000</x:v>
      </x:c>
      <x:c r="J5" s="80" t="str">
        <x:v>Budget Rollup</x:v>
      </x:c>
      <x:c r="K5" s="80" t="n">
        <x:v>520000000</x:v>
      </x:c>
      <x:c r="L5" s="80" t="str"/>
      <x:c r="M5" s="80" t="n">
        <x:v>520000000</x:v>
      </x:c>
      <x:c r="N5" s="80" t="str">
        <x:v>FY26</x:v>
      </x:c>
      <x:c r="O5" s="80" t="str">
        <x:v>CIO / CFO</x:v>
      </x:c>
      <x:c r="P5" s="80" t="str">
        <x:v>FY26 budget export</x:v>
      </x:c>
      <x:c r="Q5" s="80" t="str">
        <x:v>Need reconcile to tower definitions and actuals.</x:v>
      </x:c>
      <x:c r="R5" s="41" t="str">
        <x:v>Medium</x:v>
      </x:c>
    </x:row>
    <x:row r="6">
      <x:c r="A6" s="42" t="str">
        <x:v>AP / GL</x:v>
      </x:c>
      <x:c r="B6" s="81" t="str">
        <x:v>Epic Annual Spend</x:v>
      </x:c>
      <x:c r="C6" s="81" t="str">
        <x:v>Vendor Spend</x:v>
      </x:c>
      <x:c r="D6" s="81" t="str">
        <x:v>Applications</x:v>
      </x:c>
      <x:c r="E6" s="81" t="str">
        <x:v>Provider / Clinical Operations</x:v>
      </x:c>
      <x:c r="F6" s="81" t="str">
        <x:v>Run</x:v>
      </x:c>
      <x:c r="G6" s="81" t="str">
        <x:v>External</x:v>
      </x:c>
      <x:c r="H6" s="81" t="str">
        <x:v>Epic</x:v>
      </x:c>
      <x:c r="I6" s="81" t="str">
        <x:v>IT-APP-CLIN</x:v>
      </x:c>
      <x:c r="J6" s="81" t="str">
        <x:v>Software/License</x:v>
      </x:c>
      <x:c r="K6" s="81" t="n">
        <x:v>0</x:v>
      </x:c>
      <x:c r="L6" s="81" t="n">
        <x:v>24500000</x:v>
      </x:c>
      <x:c r="M6" s="81" t="n">
        <x:v>25200000</x:v>
      </x:c>
      <x:c r="N6" s="81" t="str">
        <x:v>FY26</x:v>
      </x:c>
      <x:c r="O6" s="81" t="str">
        <x:v>CDIO / Procurement</x:v>
      </x:c>
      <x:c r="P6" s="81" t="str">
        <x:v>AP vendor spend + contract TBD</x:v>
      </x:c>
      <x:c r="Q6" s="81" t="str">
        <x:v>Need contract term, renewal, module split.</x:v>
      </x:c>
      <x:c r="R6" s="43" t="str">
        <x:v>Low</x:v>
      </x:c>
    </x:row>
    <x:row r="7">
      <x:c r="A7" s="42" t="str">
        <x:v>Cloud Billing</x:v>
      </x:c>
      <x:c r="B7" s="81" t="str">
        <x:v>AWS Analytics Landing Zone</x:v>
      </x:c>
      <x:c r="C7" s="81" t="str">
        <x:v>Cloud / Infrastructure Spend</x:v>
      </x:c>
      <x:c r="D7" s="81" t="str">
        <x:v>Infrastructure</x:v>
      </x:c>
      <x:c r="E7" s="81" t="str">
        <x:v>Enterprise Data, Analytics &amp; AI</x:v>
      </x:c>
      <x:c r="F7" s="81" t="str">
        <x:v>Transform</x:v>
      </x:c>
      <x:c r="G7" s="81" t="str">
        <x:v>External</x:v>
      </x:c>
      <x:c r="H7" s="81" t="str">
        <x:v>AWS / Databricks Lakehouse Program</x:v>
      </x:c>
      <x:c r="I7" s="81" t="str">
        <x:v>IT-DATA-CLOUD</x:v>
      </x:c>
      <x:c r="J7" s="81" t="str">
        <x:v>Cloud Consumption</x:v>
      </x:c>
      <x:c r="K7" s="81" t="n">
        <x:v>6500000</x:v>
      </x:c>
      <x:c r="L7" s="81" t="n">
        <x:v>2100000</x:v>
      </x:c>
      <x:c r="M7" s="81" t="n">
        <x:v>7200000</x:v>
      </x:c>
      <x:c r="N7" s="81" t="str">
        <x:v>FY26</x:v>
      </x:c>
      <x:c r="O7" s="81" t="str">
        <x:v>CDAO / Cloud FinOps</x:v>
      </x:c>
      <x:c r="P7" s="81" t="str">
        <x:v>AWS billing export</x:v>
      </x:c>
      <x:c r="Q7" s="81" t="str">
        <x:v>Need account mapping and chargeback by data product.</x:v>
      </x:c>
      <x:c r="R7" s="43" t="str">
        <x:v>Medium</x:v>
      </x:c>
    </x:row>
    <x:row r="8">
      <x:c r="A8" s="44" t="str">
        <x:v>FP&amp;A</x:v>
      </x:c>
      <x:c r="B8" s="82" t="str">
        <x:v>Core Banking Run Spend</x:v>
      </x:c>
      <x:c r="C8" s="82" t="str">
        <x:v>Vendor Spend</x:v>
      </x:c>
      <x:c r="D8" s="82" t="str">
        <x:v>Applications</x:v>
      </x:c>
      <x:c r="E8" s="82" t="str">
        <x:v>Retail Banking</x:v>
      </x:c>
      <x:c r="F8" s="82" t="str">
        <x:v>Run</x:v>
      </x:c>
      <x:c r="G8" s="82" t="str">
        <x:v>External</x:v>
      </x:c>
      <x:c r="H8" s="82" t="str">
        <x:v>FIS Core Banking Platform</x:v>
      </x:c>
      <x:c r="I8" s="82" t="str">
        <x:v>IT-APP-BANK</x:v>
      </x:c>
      <x:c r="J8" s="82" t="str">
        <x:v>Software/Managed Service</x:v>
      </x:c>
      <x:c r="K8" s="82" t="n">
        <x:v>0</x:v>
      </x:c>
      <x:c r="L8" s="82" t="n">
        <x:v>18500000</x:v>
      </x:c>
      <x:c r="M8" s="82" t="n">
        <x:v>19000000</x:v>
      </x:c>
      <x:c r="N8" s="82" t="str">
        <x:v>FY26</x:v>
      </x:c>
      <x:c r="O8" s="82" t="str">
        <x:v>CIO / Retail Banking COO</x:v>
      </x:c>
      <x:c r="P8" s="82" t="str">
        <x:v>AP + contract + forecast</x:v>
      </x:c>
      <x:c r="Q8" s="82" t="str">
        <x:v>Need renewal date, service scope, SLA mapping.</x:v>
      </x:c>
      <x:c r="R8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2058113df8b470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36" hidden="0" customWidth="1"/>
    <x:col min="4" max="4" width="80" hidden="0" customWidth="1"/>
  </x:cols>
  <x:sheetData>
    <x:row r="1" ht="34" customHeight="1">
      <x:c r="A1" s="5" t="str">
        <x:v>SA02 IT Finance / Budget / Spend Extract Template — Field Mapping Detail</x:v>
      </x:c>
    </x:row>
    <x:row r="2" ht="46" customHeight="1">
      <x:c r="A2" s="13" t="str">
        <x:v>Detailed field mapping for Codex/source adapter implementation.</x:v>
      </x:c>
    </x:row>
    <x:row r="4" ht="38" customHeight="1">
      <x:c r="A4" s="22" t="str">
        <x:v>Source Field</x:v>
      </x:c>
      <x:c r="B4" s="22" t="str">
        <x:v>Canonical Field</x:v>
      </x:c>
      <x:c r="C4" s="22" t="str">
        <x:v>Canonical Dimension</x:v>
      </x:c>
      <x:c r="D4" s="22" t="str">
        <x:v>Rule / Notes</x:v>
      </x:c>
    </x:row>
    <x:row r="5">
      <x:c r="A5" s="40" t="str">
        <x:v>baseline_amount</x:v>
      </x:c>
      <x:c r="B5" s="80" t="str">
        <x:v>baseline_amount</x:v>
      </x:c>
      <x:c r="C5" s="80" t="str">
        <x:v>08</x:v>
      </x:c>
      <x:c r="D5" s="41" t="str">
        <x:v>Budget or baseline amount.</x:v>
      </x:c>
    </x:row>
    <x:row r="6">
      <x:c r="A6" s="42" t="str">
        <x:v>actual_amount</x:v>
      </x:c>
      <x:c r="B6" s="81" t="str">
        <x:v>actual_amount</x:v>
      </x:c>
      <x:c r="C6" s="81" t="str">
        <x:v>08 / 14</x:v>
      </x:c>
      <x:c r="D6" s="43" t="str">
        <x:v>Actual spend YTD or full-year actual.</x:v>
      </x:c>
    </x:row>
    <x:row r="7">
      <x:c r="A7" s="42" t="str">
        <x:v>forecast_amount</x:v>
      </x:c>
      <x:c r="B7" s="81" t="str">
        <x:v>forecast_amount</x:v>
      </x:c>
      <x:c r="C7" s="81" t="str">
        <x:v>08</x:v>
      </x:c>
      <x:c r="D7" s="43" t="str">
        <x:v>Forecast/estimate.</x:v>
      </x:c>
    </x:row>
    <x:row r="8">
      <x:c r="A8" s="42" t="str">
        <x:v>vendor_system_program</x:v>
      </x:c>
      <x:c r="B8" s="81" t="str">
        <x:v>vendor_name / system_name / program_name</x:v>
      </x:c>
      <x:c r="C8" s="81" t="str">
        <x:v>07 / 04 / 09</x:v>
      </x:c>
      <x:c r="D8" s="43" t="str">
        <x:v>Match or create candidate relationship.</x:v>
      </x:c>
    </x:row>
    <x:row r="9">
      <x:c r="A9" s="44" t="str">
        <x:v>cost_center</x:v>
      </x:c>
      <x:c r="B9" s="82" t="str">
        <x:v>org_unit / owner</x:v>
      </x:c>
      <x:c r="C9" s="82" t="str">
        <x:v>02 / 12</x:v>
      </x:c>
      <x:c r="D9" s="45" t="str">
        <x:v>Optional ownership mapping.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c0ec483290c46b8"/>
  </x:tableParts>
</x:worksheet>
</file>