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fa2ce2752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4eb11b6c3df47ef"/>
    <x:sheet xmlns:r="http://schemas.openxmlformats.org/officeDocument/2006/relationships" name="Client Intake" sheetId="2" r:id="Rf957ac954af3415f"/>
    <x:sheet xmlns:r="http://schemas.openxmlformats.org/officeDocument/2006/relationships" name="Questionnaire" sheetId="3" r:id="R36bbad3f12794d9d"/>
    <x:sheet xmlns:r="http://schemas.openxmlformats.org/officeDocument/2006/relationships" name="Examples" sheetId="4" r:id="Rfd408e7e57ab4476"/>
    <x:sheet xmlns:r="http://schemas.openxmlformats.org/officeDocument/2006/relationships" name="Reference Values" sheetId="5" r:id="R345abd1a134e4a05"/>
    <x:sheet xmlns:r="http://schemas.openxmlformats.org/officeDocument/2006/relationships" name="Relationship Expectations" sheetId="6" r:id="Rcc87ff0ab31943e8"/>
    <x:sheet xmlns:r="http://schemas.openxmlformats.org/officeDocument/2006/relationships" name="Tower Views" sheetId="7" r:id="Rb994974de590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f28274e934a22" /><Relationship Type="http://schemas.openxmlformats.org/officeDocument/2006/relationships/theme" Target="/xl/theme/theme1.xml" Id="R44c8f94bd5244473" /><Relationship Type="http://schemas.openxmlformats.org/officeDocument/2006/relationships/sharedStrings" Target="/xl/sharedStrings.xml" Id="Rffc710db62ca43bb" /><Relationship Type="http://schemas.openxmlformats.org/officeDocument/2006/relationships/worksheet" Target="/xl/worksheets/sheet1.xml" Id="Rf4eb11b6c3df47ef" /><Relationship Type="http://schemas.openxmlformats.org/officeDocument/2006/relationships/worksheet" Target="/xl/worksheets/sheet2.xml" Id="Rf957ac954af3415f" /><Relationship Type="http://schemas.openxmlformats.org/officeDocument/2006/relationships/worksheet" Target="/xl/worksheets/sheet3.xml" Id="R36bbad3f12794d9d" /><Relationship Type="http://schemas.openxmlformats.org/officeDocument/2006/relationships/worksheet" Target="/xl/worksheets/sheet4.xml" Id="Rfd408e7e57ab4476" /><Relationship Type="http://schemas.openxmlformats.org/officeDocument/2006/relationships/worksheet" Target="/xl/worksheets/sheet5.xml" Id="R345abd1a134e4a05" /><Relationship Type="http://schemas.openxmlformats.org/officeDocument/2006/relationships/worksheet" Target="/xl/worksheets/sheet6.xml" Id="Rcc87ff0ab31943e8" /><Relationship Type="http://schemas.openxmlformats.org/officeDocument/2006/relationships/worksheet" Target="/xl/worksheets/sheet7.xml" Id="Rb994974de590414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Spend / Budget Item"/>
    <x:tableColumn id="2" name="Spend View"/>
    <x:tableColumn id="3" name="IT Tower / Category"/>
    <x:tableColumn id="4" name="Business Area"/>
    <x:tableColumn id="5" name="Run / Change / Transform"/>
    <x:tableColumn id="6" name="Internal / External"/>
    <x:tableColumn id="7" name="Vendor / System / Program"/>
    <x:tableColumn id="8" name="Baseline Amount"/>
    <x:tableColumn id="9" name="Period"/>
    <x:tableColumn id="10" name="Actual / Forecast / Budget"/>
    <x:tableColumn id="11" name="Value / Savings Opportunity"/>
    <x:tableColumn id="12" name="Calculation Basis"/>
    <x:tableColumn id="13" name="Source"/>
    <x:tableColumn id="14" name="Owner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1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TowerViews" displayName="TowerViews" ref="A4:C10" headerRowCount="1">
  <x:tableColumns count="3">
    <x:tableColumn id="1" name="View"/>
    <x:tableColumn id="2" name="Examples"/>
    <x:tableColumn id="3" name="Fee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0b5af97e244f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9b20bee8c748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e49c31b8394c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4f1e100e424a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6a561cbc3a4c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5adde3f65b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2254fc8d7d54b4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08 IT Budget, Spend &amp; Value</x:v>
      </x:c>
    </x:row>
    <x:row r="2" ht="46" customHeight="1">
      <x:c r="A2" s="13" t="str">
        <x:v>Tower-ready financial model: budget, actuals, forecasts, run/change, vendor spend, program budget, cloud/infrastructure, labor/managed services, value/savings.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10b5af97e244f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 ht="34" customHeight="1">
      <x:c r="A5" s="68" t="str">
        <x:v>spend_item</x:v>
      </x:c>
      <x:c r="B5" s="68" t="str">
        <x:v>spend_view</x:v>
      </x:c>
      <x:c r="C5" s="68" t="str">
        <x:v>it_tower_category</x:v>
      </x:c>
      <x:c r="D5" s="68" t="str">
        <x:v>business_area</x:v>
      </x:c>
      <x:c r="E5" s="68" t="str">
        <x:v>run_change_transform</x:v>
      </x:c>
      <x:c r="F5" s="68" t="str">
        <x:v>internal_external</x:v>
      </x:c>
      <x:c r="G5" s="68" t="str">
        <x:v>vendor_system_program</x:v>
      </x:c>
      <x:c r="H5" s="68" t="str">
        <x:v>baseline_amount</x:v>
      </x:c>
      <x:c r="I5" s="68" t="str">
        <x:v>period</x:v>
      </x:c>
      <x:c r="J5" s="68" t="str">
        <x:v>actual_forecast_budget</x:v>
      </x:c>
      <x:c r="K5" s="68" t="str">
        <x:v>value_savings_opportunity</x:v>
      </x:c>
      <x:c r="L5" s="68" t="str">
        <x:v>calculation_basis</x:v>
      </x:c>
      <x:c r="M5" s="68" t="str">
        <x:v>source</x:v>
      </x:c>
      <x:c r="N5" s="68" t="str">
        <x:v>owner</x:v>
      </x:c>
      <x:c r="O5" s="68" t="str">
        <x:v>known_gaps</x:v>
      </x:c>
      <x:c r="P5" s="68" t="str">
        <x:v>confidence</x:v>
      </x:c>
    </x:row>
    <x:row r="6">
      <x:c r="A6" s="40" t="str">
        <x:v>Executive Office run spend baseline</x:v>
      </x:c>
      <x:c r="B6" s="78" t="str">
        <x:v>Tower spend baseline</x:v>
      </x:c>
      <x:c r="C6" s="78" t="str">
        <x:v>Applications / Services</x:v>
      </x:c>
      <x:c r="D6" s="78" t="str">
        <x:v>Enterprise Strategy</x:v>
      </x:c>
      <x:c r="E6" s="78" t="str">
        <x:v>Run</x:v>
      </x:c>
      <x:c r="F6" s="78" t="str">
        <x:v>Internal + External</x:v>
      </x:c>
      <x:c r="G6" s="78" t="str">
        <x:v>ServiceNow; Executive Office Workflow Platform</x:v>
      </x:c>
      <x:c r="H6" s="78" t="str">
        <x:v>1250000</x:v>
      </x:c>
      <x:c r="I6" s="78" t="str">
        <x:v>FY26</x:v>
      </x:c>
      <x:c r="J6" s="78" t="str">
        <x:v>Budget / forecast synthetic</x:v>
      </x:c>
      <x:c r="K6" s="78" t="str">
        <x:v>Potential duplicate-report, vendor, managed service, or automation efficiency opportunity; no realized claim.</x:v>
      </x:c>
      <x:c r="L6" s="78" t="str">
        <x:v>Planning-grade synthetic baseline from finance/spend adapter rows; requires AP/GL validation.</x:v>
      </x:c>
      <x:c r="M6" s="78" t="str">
        <x:v>SA02 IT Finance/Budget/Spend synthetic extract</x:v>
      </x:c>
      <x:c r="N6" s="78" t="str">
        <x:v>Chief Strategy Officer</x:v>
      </x:c>
      <x:c r="O6" s="78" t="str">
        <x:v>Actuals, forecast, capitalization policy, run/change split, and vendor allocation require validation.</x:v>
      </x:c>
      <x:c r="P6" s="41" t="str">
        <x:v>Medium</x:v>
      </x:c>
    </x:row>
    <x:row r="7">
      <x:c r="A7" s="44" t="str">
        <x:v>Enterprise profile and corporate priorities change / modernization budget</x:v>
      </x:c>
      <x:c r="B7" s="79" t="str">
        <x:v>Program budget</x:v>
      </x:c>
      <x:c r="C7" s="79" t="str">
        <x:v>Change / Transform</x:v>
      </x:c>
      <x:c r="D7" s="79" t="str">
        <x:v>Enterprise Strategy</x:v>
      </x:c>
      <x:c r="E7" s="79" t="str">
        <x:v>Change / Transform</x:v>
      </x:c>
      <x:c r="F7" s="79" t="str">
        <x:v>Internal + External</x:v>
      </x:c>
      <x:c r="G7" s="79" t="str">
        <x:v>Enterprise profile and corporate priorities modernization and readiness program</x:v>
      </x:c>
      <x:c r="H7" s="79" t="str">
        <x:v>2500000</x:v>
      </x:c>
      <x:c r="I7" s="79" t="str">
        <x:v>FY26-FY27</x:v>
      </x:c>
      <x:c r="J7" s="79" t="str">
        <x:v>Program funding placeholder</x:v>
      </x:c>
      <x:c r="K7" s="79" t="str">
        <x:v>Use as Tower baseline only after funding and benefits are validated.</x:v>
      </x:c>
      <x:c r="L7" s="79" t="str">
        <x:v>Synthetic program portfolio and budget triangulation.</x:v>
      </x:c>
      <x:c r="M7" s="79" t="str">
        <x:v>SA04 Program Portfolio synthetic extract</x:v>
      </x:c>
      <x:c r="N7" s="79" t="str">
        <x:v>Chief Strategy Officer</x:v>
      </x:c>
      <x:c r="O7" s="79" t="str">
        <x:v>Funding approval, benefit baseline, and delivery phasing require validation.</x:v>
      </x:c>
      <x:c r="P7" s="45" t="str">
        <x:v>Medium</x:v>
      </x:c>
    </x:row>
    <x:row r="8">
      <x:c r="A8" t="str">
        <x:v>Retail Deposits and Branch Operations run spend baseline</x:v>
      </x:c>
      <x:c r="B8" t="str">
        <x:v>Tower spend baseline</x:v>
      </x:c>
      <x:c r="C8" t="str">
        <x:v>Applications / Services</x:v>
      </x:c>
      <x:c r="D8" t="str">
        <x:v>Retail Banking</x:v>
      </x:c>
      <x:c r="E8" t="str">
        <x:v>Run</x:v>
      </x:c>
      <x:c r="F8" t="str">
        <x:v>Internal + External</x:v>
      </x:c>
      <x:c r="G8" t="str">
        <x:v>FIS; FIS Core Banking Platform</x:v>
      </x:c>
      <x:c r="H8" t="str">
        <x:v>1670000</x:v>
      </x:c>
      <x:c r="I8" t="str">
        <x:v>FY26</x:v>
      </x:c>
      <x:c r="J8" t="str">
        <x:v>Budget / forecast synthetic</x:v>
      </x:c>
      <x:c r="K8" t="str">
        <x:v>Potential duplicate-report, vendor, managed service, or automation efficiency opportunity; no realized claim.</x:v>
      </x:c>
      <x:c r="L8" t="str">
        <x:v>Planning-grade synthetic baseline from finance/spend adapter rows; requires AP/GL validation.</x:v>
      </x:c>
      <x:c r="M8" t="str">
        <x:v>SA02 IT Finance/Budget/Spend synthetic extract</x:v>
      </x:c>
      <x:c r="N8" t="str">
        <x:v>Retail Banking COO</x:v>
      </x:c>
      <x:c r="O8" t="str">
        <x:v>Actuals, forecast, capitalization policy, run/change split, and vendor allocation require validation.</x:v>
      </x:c>
      <x:c r="P8" t="str">
        <x:v>Medium</x:v>
      </x:c>
    </x:row>
    <x:row r="9">
      <x:c r="A9" t="str">
        <x:v>Retail banking change / modernization budget</x:v>
      </x:c>
      <x:c r="B9" t="str">
        <x:v>Program budget</x:v>
      </x:c>
      <x:c r="C9" t="str">
        <x:v>Change / Transform</x:v>
      </x:c>
      <x:c r="D9" t="str">
        <x:v>Retail Banking</x:v>
      </x:c>
      <x:c r="E9" t="str">
        <x:v>Change / Transform</x:v>
      </x:c>
      <x:c r="F9" t="str">
        <x:v>Internal + External</x:v>
      </x:c>
      <x:c r="G9" t="str">
        <x:v>Retail banking modernization and readiness program</x:v>
      </x:c>
      <x:c r="H9" t="str">
        <x:v>3010000</x:v>
      </x:c>
      <x:c r="I9" t="str">
        <x:v>FY26-FY27</x:v>
      </x:c>
      <x:c r="J9" t="str">
        <x:v>Program funding placeholder</x:v>
      </x:c>
      <x:c r="K9" t="str">
        <x:v>Use as Tower baseline only after funding and benefits are validated.</x:v>
      </x:c>
      <x:c r="L9" t="str">
        <x:v>Synthetic program portfolio and budget triangulation.</x:v>
      </x:c>
      <x:c r="M9" t="str">
        <x:v>SA04 Program Portfolio synthetic extract</x:v>
      </x:c>
      <x:c r="N9" t="str">
        <x:v>Retail Banking COO</x:v>
      </x:c>
      <x:c r="O9" t="str">
        <x:v>Funding approval, benefit baseline, and delivery phasing require validation.</x:v>
      </x:c>
      <x:c r="P9" t="str">
        <x:v>Medium</x:v>
      </x:c>
    </x:row>
    <x:row r="10">
      <x:c r="A10" t="str">
        <x:v>Commercial Lending and Treasury run spend baseline</x:v>
      </x:c>
      <x:c r="B10" t="str">
        <x:v>Tower spend baseline</x:v>
      </x:c>
      <x:c r="C10" t="str">
        <x:v>Applications / Services</x:v>
      </x:c>
      <x:c r="D10" t="str">
        <x:v>Commercial Banking</x:v>
      </x:c>
      <x:c r="E10" t="str">
        <x:v>Run</x:v>
      </x:c>
      <x:c r="F10" t="str">
        <x:v>Internal + External</x:v>
      </x:c>
      <x:c r="G10" t="str">
        <x:v>Azure; Commercial Lending and Treasury Workflow Platform</x:v>
      </x:c>
      <x:c r="H10" t="str">
        <x:v>2090000</x:v>
      </x:c>
      <x:c r="I10" t="str">
        <x:v>FY26</x:v>
      </x:c>
      <x:c r="J10" t="str">
        <x:v>Budget / forecast synthetic</x:v>
      </x:c>
      <x:c r="K10" t="str">
        <x:v>Potential duplicate-report, vendor, managed service, or automation efficiency opportunity; no realized claim.</x:v>
      </x:c>
      <x:c r="L10" t="str">
        <x:v>Planning-grade synthetic baseline from finance/spend adapter rows; requires AP/GL validation.</x:v>
      </x:c>
      <x:c r="M10" t="str">
        <x:v>SA02 IT Finance/Budget/Spend synthetic extract</x:v>
      </x:c>
      <x:c r="N10" t="str">
        <x:v>Commercial Banking COO</x:v>
      </x:c>
      <x:c r="O10" t="str">
        <x:v>Actuals, forecast, capitalization policy, run/change split, and vendor allocation require validation.</x:v>
      </x:c>
      <x:c r="P10" t="str">
        <x:v>Medium</x:v>
      </x:c>
    </x:row>
    <x:row r="11">
      <x:c r="A11" t="str">
        <x:v>Commercial banking change / modernization budget</x:v>
      </x:c>
      <x:c r="B11" t="str">
        <x:v>Program budget</x:v>
      </x:c>
      <x:c r="C11" t="str">
        <x:v>Change / Transform</x:v>
      </x:c>
      <x:c r="D11" t="str">
        <x:v>Commercial Banking</x:v>
      </x:c>
      <x:c r="E11" t="str">
        <x:v>Change / Transform</x:v>
      </x:c>
      <x:c r="F11" t="str">
        <x:v>Internal + External</x:v>
      </x:c>
      <x:c r="G11" t="str">
        <x:v>Commercial banking modernization and readiness program</x:v>
      </x:c>
      <x:c r="H11" t="str">
        <x:v>3520000</x:v>
      </x:c>
      <x:c r="I11" t="str">
        <x:v>FY26-FY27</x:v>
      </x:c>
      <x:c r="J11" t="str">
        <x:v>Program funding placeholder</x:v>
      </x:c>
      <x:c r="K11" t="str">
        <x:v>Use as Tower baseline only after funding and benefits are validated.</x:v>
      </x:c>
      <x:c r="L11" t="str">
        <x:v>Synthetic program portfolio and budget triangulation.</x:v>
      </x:c>
      <x:c r="M11" t="str">
        <x:v>SA04 Program Portfolio synthetic extract</x:v>
      </x:c>
      <x:c r="N11" t="str">
        <x:v>Commercial Banking COO</x:v>
      </x:c>
      <x:c r="O11" t="str">
        <x:v>Funding approval, benefit baseline, and delivery phasing require validation.</x:v>
      </x:c>
      <x:c r="P11" t="str">
        <x:v>Medium</x:v>
      </x:c>
    </x:row>
    <x:row r="12">
      <x:c r="A12" t="str">
        <x:v>Cards Operations run spend baseline</x:v>
      </x:c>
      <x:c r="B12" t="str">
        <x:v>Tower spend baseline</x:v>
      </x:c>
      <x:c r="C12" t="str">
        <x:v>Applications / Services</x:v>
      </x:c>
      <x:c r="D12" t="str">
        <x:v>Cards and Consumer Lending</x:v>
      </x:c>
      <x:c r="E12" t="str">
        <x:v>Run</x:v>
      </x:c>
      <x:c r="F12" t="str">
        <x:v>Internal + External</x:v>
      </x:c>
      <x:c r="G12" t="str">
        <x:v>ServiceNow; Cards Operations Workflow Platform</x:v>
      </x:c>
      <x:c r="H12" t="str">
        <x:v>2510000</x:v>
      </x:c>
      <x:c r="I12" t="str">
        <x:v>FY26</x:v>
      </x:c>
      <x:c r="J12" t="str">
        <x:v>Budget / forecast synthetic</x:v>
      </x:c>
      <x:c r="K12" t="str">
        <x:v>Potential duplicate-report, vendor, managed service, or automation efficiency opportunity; no realized claim.</x:v>
      </x:c>
      <x:c r="L12" t="str">
        <x:v>Planning-grade synthetic baseline from finance/spend adapter rows; requires AP/GL validation.</x:v>
      </x:c>
      <x:c r="M12" t="str">
        <x:v>SA02 IT Finance/Budget/Spend synthetic extract</x:v>
      </x:c>
      <x:c r="N12" t="str">
        <x:v>Head of Cards</x:v>
      </x:c>
      <x:c r="O12" t="str">
        <x:v>Actuals, forecast, capitalization policy, run/change split, and vendor allocation require validation.</x:v>
      </x:c>
      <x:c r="P12" t="str">
        <x:v>Medium</x:v>
      </x:c>
    </x:row>
    <x:row r="13">
      <x:c r="A13" t="str">
        <x:v>Cards change / modernization budget</x:v>
      </x:c>
      <x:c r="B13" t="str">
        <x:v>Program budget</x:v>
      </x:c>
      <x:c r="C13" t="str">
        <x:v>Change / Transform</x:v>
      </x:c>
      <x:c r="D13" t="str">
        <x:v>Cards and Consumer Lending</x:v>
      </x:c>
      <x:c r="E13" t="str">
        <x:v>Change / Transform</x:v>
      </x:c>
      <x:c r="F13" t="str">
        <x:v>Internal + External</x:v>
      </x:c>
      <x:c r="G13" t="str">
        <x:v>Cards modernization and readiness program</x:v>
      </x:c>
      <x:c r="H13" t="str">
        <x:v>4030000</x:v>
      </x:c>
      <x:c r="I13" t="str">
        <x:v>FY26-FY27</x:v>
      </x:c>
      <x:c r="J13" t="str">
        <x:v>Program funding placeholder</x:v>
      </x:c>
      <x:c r="K13" t="str">
        <x:v>Use as Tower baseline only after funding and benefits are validated.</x:v>
      </x:c>
      <x:c r="L13" t="str">
        <x:v>Synthetic program portfolio and budget triangulation.</x:v>
      </x:c>
      <x:c r="M13" t="str">
        <x:v>SA04 Program Portfolio synthetic extract</x:v>
      </x:c>
      <x:c r="N13" t="str">
        <x:v>Head of Cards</x:v>
      </x:c>
      <x:c r="O13" t="str">
        <x:v>Funding approval, benefit baseline, and delivery phasing require validation.</x:v>
      </x:c>
      <x:c r="P13" t="str">
        <x:v>Medium</x:v>
      </x:c>
    </x:row>
    <x:row r="14">
      <x:c r="A14" t="str">
        <x:v>Payments Operations run spend baseline</x:v>
      </x:c>
      <x:c r="B14" t="str">
        <x:v>Tower spend baseline</x:v>
      </x:c>
      <x:c r="C14" t="str">
        <x:v>Applications / Services</x:v>
      </x:c>
      <x:c r="D14" t="str">
        <x:v>Payments</x:v>
      </x:c>
      <x:c r="E14" t="str">
        <x:v>Run</x:v>
      </x:c>
      <x:c r="F14" t="str">
        <x:v>Internal + External</x:v>
      </x:c>
      <x:c r="G14" t="str">
        <x:v>Informatica; Payments Hub</x:v>
      </x:c>
      <x:c r="H14" t="str">
        <x:v>2930000</x:v>
      </x:c>
      <x:c r="I14" t="str">
        <x:v>FY26</x:v>
      </x:c>
      <x:c r="J14" t="str">
        <x:v>Budget / forecast synthetic</x:v>
      </x:c>
      <x:c r="K14" t="str">
        <x:v>Potential duplicate-report, vendor, managed service, or automation efficiency opportunity; no realized claim.</x:v>
      </x:c>
      <x:c r="L14" t="str">
        <x:v>Planning-grade synthetic baseline from finance/spend adapter rows; requires AP/GL validation.</x:v>
      </x:c>
      <x:c r="M14" t="str">
        <x:v>SA02 IT Finance/Budget/Spend synthetic extract</x:v>
      </x:c>
      <x:c r="N14" t="str">
        <x:v>Payments Leader</x:v>
      </x:c>
      <x:c r="O14" t="str">
        <x:v>Actuals, forecast, capitalization policy, run/change split, and vendor allocation require validation.</x:v>
      </x:c>
      <x:c r="P14" t="str">
        <x:v>Medium</x:v>
      </x:c>
    </x:row>
    <x:row r="15">
      <x:c r="A15" t="str">
        <x:v>Payments change / modernization budget</x:v>
      </x:c>
      <x:c r="B15" t="str">
        <x:v>Program budget</x:v>
      </x:c>
      <x:c r="C15" t="str">
        <x:v>Change / Transform</x:v>
      </x:c>
      <x:c r="D15" t="str">
        <x:v>Payments</x:v>
      </x:c>
      <x:c r="E15" t="str">
        <x:v>Change / Transform</x:v>
      </x:c>
      <x:c r="F15" t="str">
        <x:v>Internal + External</x:v>
      </x:c>
      <x:c r="G15" t="str">
        <x:v>Payments modernization and readiness program</x:v>
      </x:c>
      <x:c r="H15" t="str">
        <x:v>4540000</x:v>
      </x:c>
      <x:c r="I15" t="str">
        <x:v>FY26-FY27</x:v>
      </x:c>
      <x:c r="J15" t="str">
        <x:v>Program funding placeholder</x:v>
      </x:c>
      <x:c r="K15" t="str">
        <x:v>Use as Tower baseline only after funding and benefits are validated.</x:v>
      </x:c>
      <x:c r="L15" t="str">
        <x:v>Synthetic program portfolio and budget triangulation.</x:v>
      </x:c>
      <x:c r="M15" t="str">
        <x:v>SA04 Program Portfolio synthetic extract</x:v>
      </x:c>
      <x:c r="N15" t="str">
        <x:v>Payments Leader</x:v>
      </x:c>
      <x:c r="O15" t="str">
        <x:v>Funding approval, benefit baseline, and delivery phasing require validation.</x:v>
      </x:c>
      <x:c r="P15" t="str">
        <x:v>Medium</x:v>
      </x:c>
    </x:row>
    <x:row r="16">
      <x:c r="A16" t="str">
        <x:v>Consumer Lending Operations run spend baseline</x:v>
      </x:c>
      <x:c r="B16" t="str">
        <x:v>Tower spend baseline</x:v>
      </x:c>
      <x:c r="C16" t="str">
        <x:v>Applications / Services</x:v>
      </x:c>
      <x:c r="D16" t="str">
        <x:v>Consumer Lending</x:v>
      </x:c>
      <x:c r="E16" t="str">
        <x:v>Run</x:v>
      </x:c>
      <x:c r="F16" t="str">
        <x:v>Internal + External</x:v>
      </x:c>
      <x:c r="G16" t="str">
        <x:v>NICE; Consumer Lending Operations Workflow Platform</x:v>
      </x:c>
      <x:c r="H16" t="str">
        <x:v>3350000</x:v>
      </x:c>
      <x:c r="I16" t="str">
        <x:v>FY26</x:v>
      </x:c>
      <x:c r="J16" t="str">
        <x:v>Budget / forecast synthetic</x:v>
      </x:c>
      <x:c r="K16" t="str">
        <x:v>Potential duplicate-report, vendor, managed service, or automation efficiency opportunity; no realized claim.</x:v>
      </x:c>
      <x:c r="L16" t="str">
        <x:v>Planning-grade synthetic baseline from finance/spend adapter rows; requires AP/GL validation.</x:v>
      </x:c>
      <x:c r="M16" t="str">
        <x:v>SA02 IT Finance/Budget/Spend synthetic extract</x:v>
      </x:c>
      <x:c r="N16" t="str">
        <x:v>Head of Consumer Lending</x:v>
      </x:c>
      <x:c r="O16" t="str">
        <x:v>Actuals, forecast, capitalization policy, run/change split, and vendor allocation require validation.</x:v>
      </x:c>
      <x:c r="P16" t="str">
        <x:v>Medium</x:v>
      </x:c>
    </x:row>
    <x:row r="17">
      <x:c r="A17" t="str">
        <x:v>Lending change / modernization budget</x:v>
      </x:c>
      <x:c r="B17" t="str">
        <x:v>Program budget</x:v>
      </x:c>
      <x:c r="C17" t="str">
        <x:v>Change / Transform</x:v>
      </x:c>
      <x:c r="D17" t="str">
        <x:v>Consumer Lending</x:v>
      </x:c>
      <x:c r="E17" t="str">
        <x:v>Change / Transform</x:v>
      </x:c>
      <x:c r="F17" t="str">
        <x:v>Internal + External</x:v>
      </x:c>
      <x:c r="G17" t="str">
        <x:v>Lending modernization and readiness program</x:v>
      </x:c>
      <x:c r="H17" t="str">
        <x:v>5050000</x:v>
      </x:c>
      <x:c r="I17" t="str">
        <x:v>FY26-FY27</x:v>
      </x:c>
      <x:c r="J17" t="str">
        <x:v>Program funding placeholder</x:v>
      </x:c>
      <x:c r="K17" t="str">
        <x:v>Use as Tower baseline only after funding and benefits are validated.</x:v>
      </x:c>
      <x:c r="L17" t="str">
        <x:v>Synthetic program portfolio and budget triangulation.</x:v>
      </x:c>
      <x:c r="M17" t="str">
        <x:v>SA04 Program Portfolio synthetic extract</x:v>
      </x:c>
      <x:c r="N17" t="str">
        <x:v>Head of Consumer Lending</x:v>
      </x:c>
      <x:c r="O17" t="str">
        <x:v>Funding approval, benefit baseline, and delivery phasing require validation.</x:v>
      </x:c>
      <x:c r="P17" t="str">
        <x:v>Medium</x:v>
      </x:c>
    </x:row>
    <x:row r="18">
      <x:c r="A18" t="str">
        <x:v>Wealth Advisory and Brokerage run spend baseline</x:v>
      </x:c>
      <x:c r="B18" t="str">
        <x:v>Tower spend baseline</x:v>
      </x:c>
      <x:c r="C18" t="str">
        <x:v>Applications / Services</x:v>
      </x:c>
      <x:c r="D18" t="str">
        <x:v>Wealth Management</x:v>
      </x:c>
      <x:c r="E18" t="str">
        <x:v>Run</x:v>
      </x:c>
      <x:c r="F18" t="str">
        <x:v>Internal + External</x:v>
      </x:c>
      <x:c r="G18" t="str">
        <x:v>ServiceNow; Wealth Advisory and Brokerage Workflow Platform</x:v>
      </x:c>
      <x:c r="H18" t="str">
        <x:v>3770000</x:v>
      </x:c>
      <x:c r="I18" t="str">
        <x:v>FY26</x:v>
      </x:c>
      <x:c r="J18" t="str">
        <x:v>Budget / forecast synthetic</x:v>
      </x:c>
      <x:c r="K18" t="str">
        <x:v>Potential duplicate-report, vendor, managed service, or automation efficiency opportunity; no realized claim.</x:v>
      </x:c>
      <x:c r="L18" t="str">
        <x:v>Planning-grade synthetic baseline from finance/spend adapter rows; requires AP/GL validation.</x:v>
      </x:c>
      <x:c r="M18" t="str">
        <x:v>SA02 IT Finance/Budget/Spend synthetic extract</x:v>
      </x:c>
      <x:c r="N18" t="str">
        <x:v>Head of Wealth</x:v>
      </x:c>
      <x:c r="O18" t="str">
        <x:v>Actuals, forecast, capitalization policy, run/change split, and vendor allocation require validation.</x:v>
      </x:c>
      <x:c r="P18" t="str">
        <x:v>Medium</x:v>
      </x:c>
    </x:row>
    <x:row r="19">
      <x:c r="A19" t="str">
        <x:v>Wealth change / modernization budget</x:v>
      </x:c>
      <x:c r="B19" t="str">
        <x:v>Program budget</x:v>
      </x:c>
      <x:c r="C19" t="str">
        <x:v>Change / Transform</x:v>
      </x:c>
      <x:c r="D19" t="str">
        <x:v>Wealth Management</x:v>
      </x:c>
      <x:c r="E19" t="str">
        <x:v>Change / Transform</x:v>
      </x:c>
      <x:c r="F19" t="str">
        <x:v>Internal + External</x:v>
      </x:c>
      <x:c r="G19" t="str">
        <x:v>Wealth modernization and readiness program</x:v>
      </x:c>
      <x:c r="H19" t="str">
        <x:v>5560000</x:v>
      </x:c>
      <x:c r="I19" t="str">
        <x:v>FY26-FY27</x:v>
      </x:c>
      <x:c r="J19" t="str">
        <x:v>Program funding placeholder</x:v>
      </x:c>
      <x:c r="K19" t="str">
        <x:v>Use as Tower baseline only after funding and benefits are validated.</x:v>
      </x:c>
      <x:c r="L19" t="str">
        <x:v>Synthetic program portfolio and budget triangulation.</x:v>
      </x:c>
      <x:c r="M19" t="str">
        <x:v>SA04 Program Portfolio synthetic extract</x:v>
      </x:c>
      <x:c r="N19" t="str">
        <x:v>Head of Wealth</x:v>
      </x:c>
      <x:c r="O19" t="str">
        <x:v>Funding approval, benefit baseline, and delivery phasing require validation.</x:v>
      </x:c>
      <x:c r="P19" t="str">
        <x:v>Medium</x:v>
      </x:c>
    </x:row>
    <x:row r="20">
      <x:c r="A20" t="str">
        <x:v>Fraud and Risk Operations run spend baseline</x:v>
      </x:c>
      <x:c r="B20" t="str">
        <x:v>Tower spend baseline</x:v>
      </x:c>
      <x:c r="C20" t="str">
        <x:v>Applications / Services</x:v>
      </x:c>
      <x:c r="D20" t="str">
        <x:v>Enterprise Risk</x:v>
      </x:c>
      <x:c r="E20" t="str">
        <x:v>Run</x:v>
      </x:c>
      <x:c r="F20" t="str">
        <x:v>Internal + External</x:v>
      </x:c>
      <x:c r="G20" t="str">
        <x:v>Experian; Fraud Alert Platform</x:v>
      </x:c>
      <x:c r="H20" t="str">
        <x:v>4190000</x:v>
      </x:c>
      <x:c r="I20" t="str">
        <x:v>FY26</x:v>
      </x:c>
      <x:c r="J20" t="str">
        <x:v>Budget / forecast synthetic</x:v>
      </x:c>
      <x:c r="K20" t="str">
        <x:v>Potential duplicate-report, vendor, managed service, or automation efficiency opportunity; no realized claim.</x:v>
      </x:c>
      <x:c r="L20" t="str">
        <x:v>Planning-grade synthetic baseline from finance/spend adapter rows; requires AP/GL validation.</x:v>
      </x:c>
      <x:c r="M20" t="str">
        <x:v>SA02 IT Finance/Budget/Spend synthetic extract</x:v>
      </x:c>
      <x:c r="N20" t="str">
        <x:v>CRO</x:v>
      </x:c>
      <x:c r="O20" t="str">
        <x:v>Actuals, forecast, capitalization policy, run/change split, and vendor allocation require validation.</x:v>
      </x:c>
      <x:c r="P20" t="str">
        <x:v>Medium</x:v>
      </x:c>
    </x:row>
    <x:row r="21">
      <x:c r="A21" t="str">
        <x:v>Fraud / risk change / modernization budget</x:v>
      </x:c>
      <x:c r="B21" t="str">
        <x:v>Program budget</x:v>
      </x:c>
      <x:c r="C21" t="str">
        <x:v>Change / Transform</x:v>
      </x:c>
      <x:c r="D21" t="str">
        <x:v>Enterprise Risk</x:v>
      </x:c>
      <x:c r="E21" t="str">
        <x:v>Change / Transform</x:v>
      </x:c>
      <x:c r="F21" t="str">
        <x:v>Internal + External</x:v>
      </x:c>
      <x:c r="G21" t="str">
        <x:v>Fraud / risk modernization and readiness program</x:v>
      </x:c>
      <x:c r="H21" t="str">
        <x:v>6070000</x:v>
      </x:c>
      <x:c r="I21" t="str">
        <x:v>FY26-FY27</x:v>
      </x:c>
      <x:c r="J21" t="str">
        <x:v>Program funding placeholder</x:v>
      </x:c>
      <x:c r="K21" t="str">
        <x:v>Use as Tower baseline only after funding and benefits are validated.</x:v>
      </x:c>
      <x:c r="L21" t="str">
        <x:v>Synthetic program portfolio and budget triangulation.</x:v>
      </x:c>
      <x:c r="M21" t="str">
        <x:v>SA04 Program Portfolio synthetic extract</x:v>
      </x:c>
      <x:c r="N21" t="str">
        <x:v>CRO</x:v>
      </x:c>
      <x:c r="O21" t="str">
        <x:v>Funding approval, benefit baseline, and delivery phasing require validation.</x:v>
      </x:c>
      <x:c r="P21" t="str">
        <x:v>Medium</x:v>
      </x:c>
    </x:row>
    <x:row r="22">
      <x:c r="A22" t="str">
        <x:v>Compliance and Model Risk Management run spend baseline</x:v>
      </x:c>
      <x:c r="B22" t="str">
        <x:v>Tower spend baseline</x:v>
      </x:c>
      <x:c r="C22" t="str">
        <x:v>Applications / Services</x:v>
      </x:c>
      <x:c r="D22" t="str">
        <x:v>Compliance and Model Risk</x:v>
      </x:c>
      <x:c r="E22" t="str">
        <x:v>Run</x:v>
      </x:c>
      <x:c r="F22" t="str">
        <x:v>Internal + External</x:v>
      </x:c>
      <x:c r="G22" t="str">
        <x:v>Databricks; Compliance and Model Risk Management Workflow Platform</x:v>
      </x:c>
      <x:c r="H22" t="str">
        <x:v>4610000</x:v>
      </x:c>
      <x:c r="I22" t="str">
        <x:v>FY26</x:v>
      </x:c>
      <x:c r="J22" t="str">
        <x:v>Budget / forecast synthetic</x:v>
      </x:c>
      <x:c r="K22" t="str">
        <x:v>Potential duplicate-report, vendor, managed service, or automation efficiency opportunity; no realized claim.</x:v>
      </x:c>
      <x:c r="L22" t="str">
        <x:v>Planning-grade synthetic baseline from finance/spend adapter rows; requires AP/GL validation.</x:v>
      </x:c>
      <x:c r="M22" t="str">
        <x:v>SA02 IT Finance/Budget/Spend synthetic extract</x:v>
      </x:c>
      <x:c r="N22" t="str">
        <x:v>Chief Compliance Officer</x:v>
      </x:c>
      <x:c r="O22" t="str">
        <x:v>Actuals, forecast, capitalization policy, run/change split, and vendor allocation require validation.</x:v>
      </x:c>
      <x:c r="P22" t="str">
        <x:v>Medium</x:v>
      </x:c>
    </x:row>
    <x:row r="23">
      <x:c r="A23" t="str">
        <x:v>Compliance / model risk change / modernization budget</x:v>
      </x:c>
      <x:c r="B23" t="str">
        <x:v>Program budget</x:v>
      </x:c>
      <x:c r="C23" t="str">
        <x:v>Change / Transform</x:v>
      </x:c>
      <x:c r="D23" t="str">
        <x:v>Compliance and Model Risk</x:v>
      </x:c>
      <x:c r="E23" t="str">
        <x:v>Change / Transform</x:v>
      </x:c>
      <x:c r="F23" t="str">
        <x:v>Internal + External</x:v>
      </x:c>
      <x:c r="G23" t="str">
        <x:v>Compliance / model risk modernization and readiness program</x:v>
      </x:c>
      <x:c r="H23" t="str">
        <x:v>6580000</x:v>
      </x:c>
      <x:c r="I23" t="str">
        <x:v>FY26-FY27</x:v>
      </x:c>
      <x:c r="J23" t="str">
        <x:v>Program funding placeholder</x:v>
      </x:c>
      <x:c r="K23" t="str">
        <x:v>Use as Tower baseline only after funding and benefits are validated.</x:v>
      </x:c>
      <x:c r="L23" t="str">
        <x:v>Synthetic program portfolio and budget triangulation.</x:v>
      </x:c>
      <x:c r="M23" t="str">
        <x:v>SA04 Program Portfolio synthetic extract</x:v>
      </x:c>
      <x:c r="N23" t="str">
        <x:v>Chief Compliance Officer</x:v>
      </x:c>
      <x:c r="O23" t="str">
        <x:v>Funding approval, benefit baseline, and delivery phasing require validation.</x:v>
      </x:c>
      <x:c r="P23" t="str">
        <x:v>Medium</x:v>
      </x:c>
    </x:row>
    <x:row r="24">
      <x:c r="A24" t="str">
        <x:v>Contact Center and Servicing run spend baseline</x:v>
      </x:c>
      <x:c r="B24" t="str">
        <x:v>Tower spend baseline</x:v>
      </x:c>
      <x:c r="C24" t="str">
        <x:v>Applications / Services</x:v>
      </x:c>
      <x:c r="D24" t="str">
        <x:v>Customer Experience</x:v>
      </x:c>
      <x:c r="E24" t="str">
        <x:v>Run</x:v>
      </x:c>
      <x:c r="F24" t="str">
        <x:v>Internal + External</x:v>
      </x:c>
      <x:c r="G24" t="str">
        <x:v>Salesforce; Contact Center and Servicing Workflow Platform</x:v>
      </x:c>
      <x:c r="H24" t="str">
        <x:v>5030000</x:v>
      </x:c>
      <x:c r="I24" t="str">
        <x:v>FY26</x:v>
      </x:c>
      <x:c r="J24" t="str">
        <x:v>Budget / forecast synthetic</x:v>
      </x:c>
      <x:c r="K24" t="str">
        <x:v>Potential duplicate-report, vendor, managed service, or automation efficiency opportunity; no realized claim.</x:v>
      </x:c>
      <x:c r="L24" t="str">
        <x:v>Planning-grade synthetic baseline from finance/spend adapter rows; requires AP/GL validation.</x:v>
      </x:c>
      <x:c r="M24" t="str">
        <x:v>SA02 IT Finance/Budget/Spend synthetic extract</x:v>
      </x:c>
      <x:c r="N24" t="str">
        <x:v>Chief Experience Officer</x:v>
      </x:c>
      <x:c r="O24" t="str">
        <x:v>Actuals, forecast, capitalization policy, run/change split, and vendor allocation require validation.</x:v>
      </x:c>
      <x:c r="P24" t="str">
        <x:v>Medium</x:v>
      </x:c>
    </x:row>
    <x:row r="25">
      <x:c r="A25" t="str">
        <x:v>Contact center change / modernization budget</x:v>
      </x:c>
      <x:c r="B25" t="str">
        <x:v>Program budget</x:v>
      </x:c>
      <x:c r="C25" t="str">
        <x:v>Change / Transform</x:v>
      </x:c>
      <x:c r="D25" t="str">
        <x:v>Customer Experience</x:v>
      </x:c>
      <x:c r="E25" t="str">
        <x:v>Change / Transform</x:v>
      </x:c>
      <x:c r="F25" t="str">
        <x:v>Internal + External</x:v>
      </x:c>
      <x:c r="G25" t="str">
        <x:v>Contact center modernization and readiness program</x:v>
      </x:c>
      <x:c r="H25" t="str">
        <x:v>7090000</x:v>
      </x:c>
      <x:c r="I25" t="str">
        <x:v>FY26-FY27</x:v>
      </x:c>
      <x:c r="J25" t="str">
        <x:v>Program funding placeholder</x:v>
      </x:c>
      <x:c r="K25" t="str">
        <x:v>Use as Tower baseline only after funding and benefits are validated.</x:v>
      </x:c>
      <x:c r="L25" t="str">
        <x:v>Synthetic program portfolio and budget triangulation.</x:v>
      </x:c>
      <x:c r="M25" t="str">
        <x:v>SA04 Program Portfolio synthetic extract</x:v>
      </x:c>
      <x:c r="N25" t="str">
        <x:v>Chief Experience Officer</x:v>
      </x:c>
      <x:c r="O25" t="str">
        <x:v>Funding approval, benefit baseline, and delivery phasing require validation.</x:v>
      </x:c>
      <x:c r="P25" t="str">
        <x:v>Medium</x:v>
      </x:c>
    </x:row>
    <x:row r="26">
      <x:c r="A26" t="str">
        <x:v>Digital Account Opening and Onboarding run spend baseline</x:v>
      </x:c>
      <x:c r="B26" t="str">
        <x:v>Tower spend baseline</x:v>
      </x:c>
      <x:c r="C26" t="str">
        <x:v>Applications / Services</x:v>
      </x:c>
      <x:c r="D26" t="str">
        <x:v>Digital Banking</x:v>
      </x:c>
      <x:c r="E26" t="str">
        <x:v>Run</x:v>
      </x:c>
      <x:c r="F26" t="str">
        <x:v>Internal + External</x:v>
      </x:c>
      <x:c r="G26" t="str">
        <x:v>Accenture Managed Services; Digital Account Opening Platform</x:v>
      </x:c>
      <x:c r="H26" t="str">
        <x:v>5450000</x:v>
      </x:c>
      <x:c r="I26" t="str">
        <x:v>FY26</x:v>
      </x:c>
      <x:c r="J26" t="str">
        <x:v>Budget / forecast synthetic</x:v>
      </x:c>
      <x:c r="K26" t="str">
        <x:v>Potential duplicate-report, vendor, managed service, or automation efficiency opportunity; no realized claim.</x:v>
      </x:c>
      <x:c r="L26" t="str">
        <x:v>Planning-grade synthetic baseline from finance/spend adapter rows; requires AP/GL validation.</x:v>
      </x:c>
      <x:c r="M26" t="str">
        <x:v>SA02 IT Finance/Budget/Spend synthetic extract</x:v>
      </x:c>
      <x:c r="N26" t="str">
        <x:v>Digital Banking Product Owner</x:v>
      </x:c>
      <x:c r="O26" t="str">
        <x:v>Actuals, forecast, capitalization policy, run/change split, and vendor allocation require validation.</x:v>
      </x:c>
      <x:c r="P26" t="str">
        <x:v>Medium</x:v>
      </x:c>
    </x:row>
    <x:row r="27">
      <x:c r="A27" t="str">
        <x:v>Digital onboarding change / modernization budget</x:v>
      </x:c>
      <x:c r="B27" t="str">
        <x:v>Program budget</x:v>
      </x:c>
      <x:c r="C27" t="str">
        <x:v>Change / Transform</x:v>
      </x:c>
      <x:c r="D27" t="str">
        <x:v>Digital Banking</x:v>
      </x:c>
      <x:c r="E27" t="str">
        <x:v>Change / Transform</x:v>
      </x:c>
      <x:c r="F27" t="str">
        <x:v>Internal + External</x:v>
      </x:c>
      <x:c r="G27" t="str">
        <x:v>Digital onboarding modernization and readiness program</x:v>
      </x:c>
      <x:c r="H27" t="str">
        <x:v>7600000</x:v>
      </x:c>
      <x:c r="I27" t="str">
        <x:v>FY26-FY27</x:v>
      </x:c>
      <x:c r="J27" t="str">
        <x:v>Program funding placeholder</x:v>
      </x:c>
      <x:c r="K27" t="str">
        <x:v>Use as Tower baseline only after funding and benefits are validated.</x:v>
      </x:c>
      <x:c r="L27" t="str">
        <x:v>Synthetic program portfolio and budget triangulation.</x:v>
      </x:c>
      <x:c r="M27" t="str">
        <x:v>SA04 Program Portfolio synthetic extract</x:v>
      </x:c>
      <x:c r="N27" t="str">
        <x:v>Digital Banking Product Owner</x:v>
      </x:c>
      <x:c r="O27" t="str">
        <x:v>Funding approval, benefit baseline, and delivery phasing require validation.</x:v>
      </x:c>
      <x:c r="P27" t="str">
        <x:v>Medium</x:v>
      </x:c>
    </x:row>
    <x:row r="28">
      <x:c r="A28" t="str">
        <x:v>Core Banking Modernization run spend baseline</x:v>
      </x:c>
      <x:c r="B28" t="str">
        <x:v>Tower spend baseline</x:v>
      </x:c>
      <x:c r="C28" t="str">
        <x:v>Applications / Services</x:v>
      </x:c>
      <x:c r="D28" t="str">
        <x:v>Technology Modernization</x:v>
      </x:c>
      <x:c r="E28" t="str">
        <x:v>Run</x:v>
      </x:c>
      <x:c r="F28" t="str">
        <x:v>Internal + External</x:v>
      </x:c>
      <x:c r="G28" t="str">
        <x:v>Databricks; FIS Core Banking Platform</x:v>
      </x:c>
      <x:c r="H28" t="str">
        <x:v>5870000</x:v>
      </x:c>
      <x:c r="I28" t="str">
        <x:v>FY26</x:v>
      </x:c>
      <x:c r="J28" t="str">
        <x:v>Budget / forecast synthetic</x:v>
      </x:c>
      <x:c r="K28" t="str">
        <x:v>Potential duplicate-report, vendor, managed service, or automation efficiency opportunity; no realized claim.</x:v>
      </x:c>
      <x:c r="L28" t="str">
        <x:v>Planning-grade synthetic baseline from finance/spend adapter rows; requires AP/GL validation.</x:v>
      </x:c>
      <x:c r="M28" t="str">
        <x:v>SA02 IT Finance/Budget/Spend synthetic extract</x:v>
      </x:c>
      <x:c r="N28" t="str">
        <x:v>CIO</x:v>
      </x:c>
      <x:c r="O28" t="str">
        <x:v>Actuals, forecast, capitalization policy, run/change split, and vendor allocation require validation.</x:v>
      </x:c>
      <x:c r="P28" t="str">
        <x:v>Medium</x:v>
      </x:c>
    </x:row>
    <x:row r="29">
      <x:c r="A29" t="str">
        <x:v>Core banking modernization change / modernization budget</x:v>
      </x:c>
      <x:c r="B29" t="str">
        <x:v>Program budget</x:v>
      </x:c>
      <x:c r="C29" t="str">
        <x:v>Change / Transform</x:v>
      </x:c>
      <x:c r="D29" t="str">
        <x:v>Technology Modernization</x:v>
      </x:c>
      <x:c r="E29" t="str">
        <x:v>Change / Transform</x:v>
      </x:c>
      <x:c r="F29" t="str">
        <x:v>Internal + External</x:v>
      </x:c>
      <x:c r="G29" t="str">
        <x:v>Core banking modernization modernization and readiness program</x:v>
      </x:c>
      <x:c r="H29" t="str">
        <x:v>8110000</x:v>
      </x:c>
      <x:c r="I29" t="str">
        <x:v>FY26-FY27</x:v>
      </x:c>
      <x:c r="J29" t="str">
        <x:v>Program funding placeholder</x:v>
      </x:c>
      <x:c r="K29" t="str">
        <x:v>Use as Tower baseline only after funding and benefits are validated.</x:v>
      </x:c>
      <x:c r="L29" t="str">
        <x:v>Synthetic program portfolio and budget triangulation.</x:v>
      </x:c>
      <x:c r="M29" t="str">
        <x:v>SA04 Program Portfolio synthetic extract</x:v>
      </x:c>
      <x:c r="N29" t="str">
        <x:v>CIO</x:v>
      </x:c>
      <x:c r="O29" t="str">
        <x:v>Funding approval, benefit baseline, and delivery phasing require validation.</x:v>
      </x:c>
      <x:c r="P29" t="str">
        <x:v>Medium</x:v>
      </x:c>
    </x:row>
    <x:row r="30">
      <x:c r="A30" t="str">
        <x:v>Customer 360 Data Product run spend baseline</x:v>
      </x:c>
      <x:c r="B30" t="str">
        <x:v>Tower spend baseline</x:v>
      </x:c>
      <x:c r="C30" t="str">
        <x:v>Data &amp; Analytics</x:v>
      </x:c>
      <x:c r="D30" t="str">
        <x:v>Enterprise Data</x:v>
      </x:c>
      <x:c r="E30" t="str">
        <x:v>Run</x:v>
      </x:c>
      <x:c r="F30" t="str">
        <x:v>Internal + External</x:v>
      </x:c>
      <x:c r="G30" t="str">
        <x:v>Experian; Customer 360 Data Product</x:v>
      </x:c>
      <x:c r="H30" t="str">
        <x:v>6290000</x:v>
      </x:c>
      <x:c r="I30" t="str">
        <x:v>FY26</x:v>
      </x:c>
      <x:c r="J30" t="str">
        <x:v>Budget / forecast synthetic</x:v>
      </x:c>
      <x:c r="K30" t="str">
        <x:v>Potential duplicate-report, vendor, managed service, or automation efficiency opportunity; no realized claim.</x:v>
      </x:c>
      <x:c r="L30" t="str">
        <x:v>Planning-grade synthetic baseline from finance/spend adapter rows; requires AP/GL validation.</x:v>
      </x:c>
      <x:c r="M30" t="str">
        <x:v>SA02 IT Finance/Budget/Spend synthetic extract</x:v>
      </x:c>
      <x:c r="N30" t="str">
        <x:v>CDAO</x:v>
      </x:c>
      <x:c r="O30" t="str">
        <x:v>Actuals, forecast, capitalization policy, run/change split, and vendor allocation require validation.</x:v>
      </x:c>
      <x:c r="P30" t="str">
        <x:v>Medium</x:v>
      </x:c>
    </x:row>
    <x:row r="31">
      <x:c r="A31" t="str">
        <x:v>Customer 360 change / modernization budget</x:v>
      </x:c>
      <x:c r="B31" t="str">
        <x:v>Program budget</x:v>
      </x:c>
      <x:c r="C31" t="str">
        <x:v>Change / Transform</x:v>
      </x:c>
      <x:c r="D31" t="str">
        <x:v>Enterprise Data</x:v>
      </x:c>
      <x:c r="E31" t="str">
        <x:v>Change / Transform</x:v>
      </x:c>
      <x:c r="F31" t="str">
        <x:v>Internal + External</x:v>
      </x:c>
      <x:c r="G31" t="str">
        <x:v>Customer 360 modernization and readiness program</x:v>
      </x:c>
      <x:c r="H31" t="str">
        <x:v>8620000</x:v>
      </x:c>
      <x:c r="I31" t="str">
        <x:v>FY26-FY27</x:v>
      </x:c>
      <x:c r="J31" t="str">
        <x:v>Program funding placeholder</x:v>
      </x:c>
      <x:c r="K31" t="str">
        <x:v>Use as Tower baseline only after funding and benefits are validated.</x:v>
      </x:c>
      <x:c r="L31" t="str">
        <x:v>Synthetic program portfolio and budget triangulation.</x:v>
      </x:c>
      <x:c r="M31" t="str">
        <x:v>SA04 Program Portfolio synthetic extract</x:v>
      </x:c>
      <x:c r="N31" t="str">
        <x:v>CDAO</x:v>
      </x:c>
      <x:c r="O31" t="str">
        <x:v>Funding approval, benefit baseline, and delivery phasing require validation.</x:v>
      </x:c>
      <x:c r="P31" t="str">
        <x:v>Medium</x:v>
      </x:c>
    </x:row>
    <x:row r="32">
      <x:c r="A32" t="str">
        <x:v>Retail Banking Analytics run spend baseline</x:v>
      </x:c>
      <x:c r="B32" t="str">
        <x:v>Tower spend baseline</x:v>
      </x:c>
      <x:c r="C32" t="str">
        <x:v>Data &amp; Analytics</x:v>
      </x:c>
      <x:c r="D32" t="str">
        <x:v>Retail Analytics</x:v>
      </x:c>
      <x:c r="E32" t="str">
        <x:v>Run</x:v>
      </x:c>
      <x:c r="F32" t="str">
        <x:v>Internal + External</x:v>
      </x:c>
      <x:c r="G32" t="str">
        <x:v>Snowflake; Retail Banking Analytics Workflow Platform</x:v>
      </x:c>
      <x:c r="H32" t="str">
        <x:v>6710000</x:v>
      </x:c>
      <x:c r="I32" t="str">
        <x:v>FY26</x:v>
      </x:c>
      <x:c r="J32" t="str">
        <x:v>Budget / forecast synthetic</x:v>
      </x:c>
      <x:c r="K32" t="str">
        <x:v>Potential duplicate-report, vendor, managed service, or automation efficiency opportunity; no realized claim.</x:v>
      </x:c>
      <x:c r="L32" t="str">
        <x:v>Planning-grade synthetic baseline from finance/spend adapter rows; requires AP/GL validation.</x:v>
      </x:c>
      <x:c r="M32" t="str">
        <x:v>SA02 IT Finance/Budget/Spend synthetic extract</x:v>
      </x:c>
      <x:c r="N32" t="str">
        <x:v>Retail Analytics Lead</x:v>
      </x:c>
      <x:c r="O32" t="str">
        <x:v>Actuals, forecast, capitalization policy, run/change split, and vendor allocation require validation.</x:v>
      </x:c>
      <x:c r="P32" t="str">
        <x:v>Medium</x:v>
      </x:c>
    </x:row>
    <x:row r="33">
      <x:c r="A33" t="str">
        <x:v>Retail banking analytics change / modernization budget</x:v>
      </x:c>
      <x:c r="B33" t="str">
        <x:v>Program budget</x:v>
      </x:c>
      <x:c r="C33" t="str">
        <x:v>Change / Transform</x:v>
      </x:c>
      <x:c r="D33" t="str">
        <x:v>Retail Analytics</x:v>
      </x:c>
      <x:c r="E33" t="str">
        <x:v>Change / Transform</x:v>
      </x:c>
      <x:c r="F33" t="str">
        <x:v>Internal + External</x:v>
      </x:c>
      <x:c r="G33" t="str">
        <x:v>Retail banking analytics modernization and readiness program</x:v>
      </x:c>
      <x:c r="H33" t="str">
        <x:v>9130000</x:v>
      </x:c>
      <x:c r="I33" t="str">
        <x:v>FY26-FY27</x:v>
      </x:c>
      <x:c r="J33" t="str">
        <x:v>Program funding placeholder</x:v>
      </x:c>
      <x:c r="K33" t="str">
        <x:v>Use as Tower baseline only after funding and benefits are validated.</x:v>
      </x:c>
      <x:c r="L33" t="str">
        <x:v>Synthetic program portfolio and budget triangulation.</x:v>
      </x:c>
      <x:c r="M33" t="str">
        <x:v>SA04 Program Portfolio synthetic extract</x:v>
      </x:c>
      <x:c r="N33" t="str">
        <x:v>Retail Analytics Lead</x:v>
      </x:c>
      <x:c r="O33" t="str">
        <x:v>Funding approval, benefit baseline, and delivery phasing require validation.</x:v>
      </x:c>
      <x:c r="P33" t="str">
        <x:v>Medium</x:v>
      </x:c>
    </x:row>
    <x:row r="34">
      <x:c r="A34" t="str">
        <x:v>Cards Portfolio Analytics run spend baseline</x:v>
      </x:c>
      <x:c r="B34" t="str">
        <x:v>Tower spend baseline</x:v>
      </x:c>
      <x:c r="C34" t="str">
        <x:v>Data &amp; Analytics</x:v>
      </x:c>
      <x:c r="D34" t="str">
        <x:v>Cards Analytics</x:v>
      </x:c>
      <x:c r="E34" t="str">
        <x:v>Run</x:v>
      </x:c>
      <x:c r="F34" t="str">
        <x:v>Internal + External</x:v>
      </x:c>
      <x:c r="G34" t="str">
        <x:v>Salesforce; Cards Portfolio Analytics Workflow Platform</x:v>
      </x:c>
      <x:c r="H34" t="str">
        <x:v>7130000</x:v>
      </x:c>
      <x:c r="I34" t="str">
        <x:v>FY26</x:v>
      </x:c>
      <x:c r="J34" t="str">
        <x:v>Budget / forecast synthetic</x:v>
      </x:c>
      <x:c r="K34" t="str">
        <x:v>Potential duplicate-report, vendor, managed service, or automation efficiency opportunity; no realized claim.</x:v>
      </x:c>
      <x:c r="L34" t="str">
        <x:v>Planning-grade synthetic baseline from finance/spend adapter rows; requires AP/GL validation.</x:v>
      </x:c>
      <x:c r="M34" t="str">
        <x:v>SA02 IT Finance/Budget/Spend synthetic extract</x:v>
      </x:c>
      <x:c r="N34" t="str">
        <x:v>Cards Analytics Lead</x:v>
      </x:c>
      <x:c r="O34" t="str">
        <x:v>Actuals, forecast, capitalization policy, run/change split, and vendor allocation require validation.</x:v>
      </x:c>
      <x:c r="P34" t="str">
        <x:v>Medium</x:v>
      </x:c>
    </x:row>
    <x:row r="35">
      <x:c r="A35" t="str">
        <x:v>Cards analytics change / modernization budget</x:v>
      </x:c>
      <x:c r="B35" t="str">
        <x:v>Program budget</x:v>
      </x:c>
      <x:c r="C35" t="str">
        <x:v>Change / Transform</x:v>
      </x:c>
      <x:c r="D35" t="str">
        <x:v>Cards Analytics</x:v>
      </x:c>
      <x:c r="E35" t="str">
        <x:v>Change / Transform</x:v>
      </x:c>
      <x:c r="F35" t="str">
        <x:v>Internal + External</x:v>
      </x:c>
      <x:c r="G35" t="str">
        <x:v>Cards analytics modernization and readiness program</x:v>
      </x:c>
      <x:c r="H35" t="str">
        <x:v>9640000</x:v>
      </x:c>
      <x:c r="I35" t="str">
        <x:v>FY26-FY27</x:v>
      </x:c>
      <x:c r="J35" t="str">
        <x:v>Program funding placeholder</x:v>
      </x:c>
      <x:c r="K35" t="str">
        <x:v>Use as Tower baseline only after funding and benefits are validated.</x:v>
      </x:c>
      <x:c r="L35" t="str">
        <x:v>Synthetic program portfolio and budget triangulation.</x:v>
      </x:c>
      <x:c r="M35" t="str">
        <x:v>SA04 Program Portfolio synthetic extract</x:v>
      </x:c>
      <x:c r="N35" t="str">
        <x:v>Cards Analytics Lead</x:v>
      </x:c>
      <x:c r="O35" t="str">
        <x:v>Funding approval, benefit baseline, and delivery phasing require validation.</x:v>
      </x:c>
      <x:c r="P35" t="str">
        <x:v>Medium</x:v>
      </x:c>
    </x:row>
    <x:row r="36">
      <x:c r="A36" t="str">
        <x:v>Payments and Settlement Analytics run spend baseline</x:v>
      </x:c>
      <x:c r="B36" t="str">
        <x:v>Tower spend baseline</x:v>
      </x:c>
      <x:c r="C36" t="str">
        <x:v>Data &amp; Analytics</x:v>
      </x:c>
      <x:c r="D36" t="str">
        <x:v>Payments Analytics</x:v>
      </x:c>
      <x:c r="E36" t="str">
        <x:v>Run</x:v>
      </x:c>
      <x:c r="F36" t="str">
        <x:v>Internal + External</x:v>
      </x:c>
      <x:c r="G36" t="str">
        <x:v>Accenture Managed Services; Payments and Settlement Analytics Workflow Platform</x:v>
      </x:c>
      <x:c r="H36" t="str">
        <x:v>7550000</x:v>
      </x:c>
      <x:c r="I36" t="str">
        <x:v>FY26</x:v>
      </x:c>
      <x:c r="J36" t="str">
        <x:v>Budget / forecast synthetic</x:v>
      </x:c>
      <x:c r="K36" t="str">
        <x:v>Potential duplicate-report, vendor, managed service, or automation efficiency opportunity; no realized claim.</x:v>
      </x:c>
      <x:c r="L36" t="str">
        <x:v>Planning-grade synthetic baseline from finance/spend adapter rows; requires AP/GL validation.</x:v>
      </x:c>
      <x:c r="M36" t="str">
        <x:v>SA02 IT Finance/Budget/Spend synthetic extract</x:v>
      </x:c>
      <x:c r="N36" t="str">
        <x:v>Payments Analytics Lead</x:v>
      </x:c>
      <x:c r="O36" t="str">
        <x:v>Actuals, forecast, capitalization policy, run/change split, and vendor allocation require validation.</x:v>
      </x:c>
      <x:c r="P36" t="str">
        <x:v>Medium</x:v>
      </x:c>
    </x:row>
    <x:row r="37">
      <x:c r="A37" t="str">
        <x:v>Payments analytics change / modernization budget</x:v>
      </x:c>
      <x:c r="B37" t="str">
        <x:v>Program budget</x:v>
      </x:c>
      <x:c r="C37" t="str">
        <x:v>Change / Transform</x:v>
      </x:c>
      <x:c r="D37" t="str">
        <x:v>Payments Analytics</x:v>
      </x:c>
      <x:c r="E37" t="str">
        <x:v>Change / Transform</x:v>
      </x:c>
      <x:c r="F37" t="str">
        <x:v>Internal + External</x:v>
      </x:c>
      <x:c r="G37" t="str">
        <x:v>Payments analytics modernization and readiness program</x:v>
      </x:c>
      <x:c r="H37" t="str">
        <x:v>10150000</x:v>
      </x:c>
      <x:c r="I37" t="str">
        <x:v>FY26-FY27</x:v>
      </x:c>
      <x:c r="J37" t="str">
        <x:v>Program funding placeholder</x:v>
      </x:c>
      <x:c r="K37" t="str">
        <x:v>Use as Tower baseline only after funding and benefits are validated.</x:v>
      </x:c>
      <x:c r="L37" t="str">
        <x:v>Synthetic program portfolio and budget triangulation.</x:v>
      </x:c>
      <x:c r="M37" t="str">
        <x:v>SA04 Program Portfolio synthetic extract</x:v>
      </x:c>
      <x:c r="N37" t="str">
        <x:v>Payments Analytics Lead</x:v>
      </x:c>
      <x:c r="O37" t="str">
        <x:v>Funding approval, benefit baseline, and delivery phasing require validation.</x:v>
      </x:c>
      <x:c r="P37" t="str">
        <x:v>Medium</x:v>
      </x:c>
    </x:row>
    <x:row r="38">
      <x:c r="A38" t="str">
        <x:v>Fraud and Risk Analytics run spend baseline</x:v>
      </x:c>
      <x:c r="B38" t="str">
        <x:v>Tower spend baseline</x:v>
      </x:c>
      <x:c r="C38" t="str">
        <x:v>Data &amp; Analytics</x:v>
      </x:c>
      <x:c r="D38" t="str">
        <x:v>Risk Analytics</x:v>
      </x:c>
      <x:c r="E38" t="str">
        <x:v>Run</x:v>
      </x:c>
      <x:c r="F38" t="str">
        <x:v>Internal + External</x:v>
      </x:c>
      <x:c r="G38" t="str">
        <x:v>FIS; Fraud and Risk Analytics Workflow Platform</x:v>
      </x:c>
      <x:c r="H38" t="str">
        <x:v>7970000</x:v>
      </x:c>
      <x:c r="I38" t="str">
        <x:v>FY26</x:v>
      </x:c>
      <x:c r="J38" t="str">
        <x:v>Budget / forecast synthetic</x:v>
      </x:c>
      <x:c r="K38" t="str">
        <x:v>Potential duplicate-report, vendor, managed service, or automation efficiency opportunity; no realized claim.</x:v>
      </x:c>
      <x:c r="L38" t="str">
        <x:v>Planning-grade synthetic baseline from finance/spend adapter rows; requires AP/GL validation.</x:v>
      </x:c>
      <x:c r="M38" t="str">
        <x:v>SA02 IT Finance/Budget/Spend synthetic extract</x:v>
      </x:c>
      <x:c r="N38" t="str">
        <x:v>Fraud Analytics Lead</x:v>
      </x:c>
      <x:c r="O38" t="str">
        <x:v>Actuals, forecast, capitalization policy, run/change split, and vendor allocation require validation.</x:v>
      </x:c>
      <x:c r="P38" t="str">
        <x:v>Medium</x:v>
      </x:c>
    </x:row>
    <x:row r="39">
      <x:c r="A39" t="str">
        <x:v>Fraud/risk analytics change / modernization budget</x:v>
      </x:c>
      <x:c r="B39" t="str">
        <x:v>Program budget</x:v>
      </x:c>
      <x:c r="C39" t="str">
        <x:v>Change / Transform</x:v>
      </x:c>
      <x:c r="D39" t="str">
        <x:v>Risk Analytics</x:v>
      </x:c>
      <x:c r="E39" t="str">
        <x:v>Change / Transform</x:v>
      </x:c>
      <x:c r="F39" t="str">
        <x:v>Internal + External</x:v>
      </x:c>
      <x:c r="G39" t="str">
        <x:v>Fraud/risk analytics modernization and readiness program</x:v>
      </x:c>
      <x:c r="H39" t="str">
        <x:v>10660000</x:v>
      </x:c>
      <x:c r="I39" t="str">
        <x:v>FY26-FY27</x:v>
      </x:c>
      <x:c r="J39" t="str">
        <x:v>Program funding placeholder</x:v>
      </x:c>
      <x:c r="K39" t="str">
        <x:v>Use as Tower baseline only after funding and benefits are validated.</x:v>
      </x:c>
      <x:c r="L39" t="str">
        <x:v>Synthetic program portfolio and budget triangulation.</x:v>
      </x:c>
      <x:c r="M39" t="str">
        <x:v>SA04 Program Portfolio synthetic extract</x:v>
      </x:c>
      <x:c r="N39" t="str">
        <x:v>Fraud Analytics Lead</x:v>
      </x:c>
      <x:c r="O39" t="str">
        <x:v>Funding approval, benefit baseline, and delivery phasing require validation.</x:v>
      </x:c>
      <x:c r="P39" t="str">
        <x:v>Medium</x:v>
      </x:c>
    </x:row>
    <x:row r="40">
      <x:c r="A40" t="str">
        <x:v>Cloud Data Platform run spend baseline</x:v>
      </x:c>
      <x:c r="B40" t="str">
        <x:v>Tower spend baseline</x:v>
      </x:c>
      <x:c r="C40" t="str">
        <x:v>Data &amp; Analytics</x:v>
      </x:c>
      <x:c r="D40" t="str">
        <x:v>Enterprise Data</x:v>
      </x:c>
      <x:c r="E40" t="str">
        <x:v>Run</x:v>
      </x:c>
      <x:c r="F40" t="str">
        <x:v>Internal + External</x:v>
      </x:c>
      <x:c r="G40" t="str">
        <x:v>Salesforce; Snowflake Banking Warehouse</x:v>
      </x:c>
      <x:c r="H40" t="str">
        <x:v>8390000</x:v>
      </x:c>
      <x:c r="I40" t="str">
        <x:v>FY26</x:v>
      </x:c>
      <x:c r="J40" t="str">
        <x:v>Budget / forecast synthetic</x:v>
      </x:c>
      <x:c r="K40" t="str">
        <x:v>Potential duplicate-report, vendor, managed service, or automation efficiency opportunity; no realized claim.</x:v>
      </x:c>
      <x:c r="L40" t="str">
        <x:v>Planning-grade synthetic baseline from finance/spend adapter rows; requires AP/GL validation.</x:v>
      </x:c>
      <x:c r="M40" t="str">
        <x:v>SA02 IT Finance/Budget/Spend synthetic extract</x:v>
      </x:c>
      <x:c r="N40" t="str">
        <x:v>CDAO</x:v>
      </x:c>
      <x:c r="O40" t="str">
        <x:v>Actuals, forecast, capitalization policy, run/change split, and vendor allocation require validation.</x:v>
      </x:c>
      <x:c r="P40" t="str">
        <x:v>Medium</x:v>
      </x:c>
    </x:row>
    <x:row r="41">
      <x:c r="A41" t="str">
        <x:v>Enterprise data platform / cloud data foundation change / modernization budget</x:v>
      </x:c>
      <x:c r="B41" t="str">
        <x:v>Program budget</x:v>
      </x:c>
      <x:c r="C41" t="str">
        <x:v>Change / Transform</x:v>
      </x:c>
      <x:c r="D41" t="str">
        <x:v>Enterprise Data</x:v>
      </x:c>
      <x:c r="E41" t="str">
        <x:v>Change / Transform</x:v>
      </x:c>
      <x:c r="F41" t="str">
        <x:v>Internal + External</x:v>
      </x:c>
      <x:c r="G41" t="str">
        <x:v>Enterprise data platform / cloud data foundation modernization and readiness program</x:v>
      </x:c>
      <x:c r="H41" t="str">
        <x:v>11170000</x:v>
      </x:c>
      <x:c r="I41" t="str">
        <x:v>FY26-FY27</x:v>
      </x:c>
      <x:c r="J41" t="str">
        <x:v>Program funding placeholder</x:v>
      </x:c>
      <x:c r="K41" t="str">
        <x:v>Use as Tower baseline only after funding and benefits are validated.</x:v>
      </x:c>
      <x:c r="L41" t="str">
        <x:v>Synthetic program portfolio and budget triangulation.</x:v>
      </x:c>
      <x:c r="M41" t="str">
        <x:v>SA04 Program Portfolio synthetic extract</x:v>
      </x:c>
      <x:c r="N41" t="str">
        <x:v>CDAO</x:v>
      </x:c>
      <x:c r="O41" t="str">
        <x:v>Funding approval, benefit baseline, and delivery phasing require validation.</x:v>
      </x:c>
      <x:c r="P41" t="str">
        <x:v>Medium</x:v>
      </x:c>
    </x:row>
    <x:row r="42">
      <x:c r="A42" t="str">
        <x:v>IT Budget and Tower Baseline run spend baseline</x:v>
      </x:c>
      <x:c r="B42" t="str">
        <x:v>Tower spend baseline</x:v>
      </x:c>
      <x:c r="C42" t="str">
        <x:v>Applications / Services</x:v>
      </x:c>
      <x:c r="D42" t="str">
        <x:v>Technology Finance</x:v>
      </x:c>
      <x:c r="E42" t="str">
        <x:v>Run</x:v>
      </x:c>
      <x:c r="F42" t="str">
        <x:v>Internal + External</x:v>
      </x:c>
      <x:c r="G42" t="str">
        <x:v>ServiceNow; IT Budget and Tower Baseline Workflow Platform</x:v>
      </x:c>
      <x:c r="H42" t="str">
        <x:v>8810000</x:v>
      </x:c>
      <x:c r="I42" t="str">
        <x:v>FY26</x:v>
      </x:c>
      <x:c r="J42" t="str">
        <x:v>Budget / forecast synthetic</x:v>
      </x:c>
      <x:c r="K42" t="str">
        <x:v>Potential duplicate-report, vendor, managed service, or automation efficiency opportunity; no realized claim.</x:v>
      </x:c>
      <x:c r="L42" t="str">
        <x:v>Planning-grade synthetic baseline from finance/spend adapter rows; requires AP/GL validation.</x:v>
      </x:c>
      <x:c r="M42" t="str">
        <x:v>SA02 IT Finance/Budget/Spend synthetic extract</x:v>
      </x:c>
      <x:c r="N42" t="str">
        <x:v>CIO / CFO</x:v>
      </x:c>
      <x:c r="O42" t="str">
        <x:v>Actuals, forecast, capitalization policy, run/change split, and vendor allocation require validation.</x:v>
      </x:c>
      <x:c r="P42" t="str">
        <x:v>Medium</x:v>
      </x:c>
    </x:row>
    <x:row r="43">
      <x:c r="A43" t="str">
        <x:v>IT budget and Tower spend baseline change / modernization budget</x:v>
      </x:c>
      <x:c r="B43" t="str">
        <x:v>Program budget</x:v>
      </x:c>
      <x:c r="C43" t="str">
        <x:v>Change / Transform</x:v>
      </x:c>
      <x:c r="D43" t="str">
        <x:v>Technology Finance</x:v>
      </x:c>
      <x:c r="E43" t="str">
        <x:v>Change / Transform</x:v>
      </x:c>
      <x:c r="F43" t="str">
        <x:v>Internal + External</x:v>
      </x:c>
      <x:c r="G43" t="str">
        <x:v>IT budget and Tower spend baseline modernization and readiness program</x:v>
      </x:c>
      <x:c r="H43" t="str">
        <x:v>11680000</x:v>
      </x:c>
      <x:c r="I43" t="str">
        <x:v>FY26-FY27</x:v>
      </x:c>
      <x:c r="J43" t="str">
        <x:v>Program funding placeholder</x:v>
      </x:c>
      <x:c r="K43" t="str">
        <x:v>Use as Tower baseline only after funding and benefits are validated.</x:v>
      </x:c>
      <x:c r="L43" t="str">
        <x:v>Synthetic program portfolio and budget triangulation.</x:v>
      </x:c>
      <x:c r="M43" t="str">
        <x:v>SA04 Program Portfolio synthetic extract</x:v>
      </x:c>
      <x:c r="N43" t="str">
        <x:v>CIO / CFO</x:v>
      </x:c>
      <x:c r="O43" t="str">
        <x:v>Funding approval, benefit baseline, and delivery phasing require validation.</x:v>
      </x:c>
      <x:c r="P43" t="str">
        <x:v>Medium</x:v>
      </x:c>
    </x:row>
    <x:row r="44">
      <x:c r="A44" t="str">
        <x:v>Vendor and Contract Optimization run spend baseline</x:v>
      </x:c>
      <x:c r="B44" t="str">
        <x:v>Tower spend baseline</x:v>
      </x:c>
      <x:c r="C44" t="str">
        <x:v>Applications / Services</x:v>
      </x:c>
      <x:c r="D44" t="str">
        <x:v>Procurement and Vendor Management</x:v>
      </x:c>
      <x:c r="E44" t="str">
        <x:v>Run</x:v>
      </x:c>
      <x:c r="F44" t="str">
        <x:v>Internal + External</x:v>
      </x:c>
      <x:c r="G44" t="str">
        <x:v>FIS; Vendor and Contract Optimization Workflow Platform</x:v>
      </x:c>
      <x:c r="H44" t="str">
        <x:v>9230000</x:v>
      </x:c>
      <x:c r="I44" t="str">
        <x:v>FY26</x:v>
      </x:c>
      <x:c r="J44" t="str">
        <x:v>Budget / forecast synthetic</x:v>
      </x:c>
      <x:c r="K44" t="str">
        <x:v>Potential duplicate-report, vendor, managed service, or automation efficiency opportunity; no realized claim.</x:v>
      </x:c>
      <x:c r="L44" t="str">
        <x:v>Planning-grade synthetic baseline from finance/spend adapter rows; requires AP/GL validation.</x:v>
      </x:c>
      <x:c r="M44" t="str">
        <x:v>SA02 IT Finance/Budget/Spend synthetic extract</x:v>
      </x:c>
      <x:c r="N44" t="str">
        <x:v>Chief Procurement Officer</x:v>
      </x:c>
      <x:c r="O44" t="str">
        <x:v>Actuals, forecast, capitalization policy, run/change split, and vendor allocation require validation.</x:v>
      </x:c>
      <x:c r="P44" t="str">
        <x:v>Medium</x:v>
      </x:c>
    </x:row>
    <x:row r="45">
      <x:c r="A45" t="str">
        <x:v>Vendor / contract / sourcing context change / modernization budget</x:v>
      </x:c>
      <x:c r="B45" t="str">
        <x:v>Program budget</x:v>
      </x:c>
      <x:c r="C45" t="str">
        <x:v>Change / Transform</x:v>
      </x:c>
      <x:c r="D45" t="str">
        <x:v>Procurement and Vendor Management</x:v>
      </x:c>
      <x:c r="E45" t="str">
        <x:v>Change / Transform</x:v>
      </x:c>
      <x:c r="F45" t="str">
        <x:v>Internal + External</x:v>
      </x:c>
      <x:c r="G45" t="str">
        <x:v>Vendor / contract / sourcing context modernization and readiness program</x:v>
      </x:c>
      <x:c r="H45" t="str">
        <x:v>12190000</x:v>
      </x:c>
      <x:c r="I45" t="str">
        <x:v>FY26-FY27</x:v>
      </x:c>
      <x:c r="J45" t="str">
        <x:v>Program funding placeholder</x:v>
      </x:c>
      <x:c r="K45" t="str">
        <x:v>Use as Tower baseline only after funding and benefits are validated.</x:v>
      </x:c>
      <x:c r="L45" t="str">
        <x:v>Synthetic program portfolio and budget triangulation.</x:v>
      </x:c>
      <x:c r="M45" t="str">
        <x:v>SA04 Program Portfolio synthetic extract</x:v>
      </x:c>
      <x:c r="N45" t="str">
        <x:v>Chief Procurement Officer</x:v>
      </x:c>
      <x:c r="O45" t="str">
        <x:v>Funding approval, benefit baseline, and delivery phasing require validation.</x:v>
      </x:c>
      <x:c r="P45" t="str">
        <x:v>Medium</x:v>
      </x:c>
    </x:row>
    <x:row r="46">
      <x:c r="A46" t="str">
        <x:v>Infrastructure and CMDB run spend baseline</x:v>
      </x:c>
      <x:c r="B46" t="str">
        <x:v>Tower spend baseline</x:v>
      </x:c>
      <x:c r="C46" t="str">
        <x:v>Applications / Services</x:v>
      </x:c>
      <x:c r="D46" t="str">
        <x:v>Technology Operations</x:v>
      </x:c>
      <x:c r="E46" t="str">
        <x:v>Run</x:v>
      </x:c>
      <x:c r="F46" t="str">
        <x:v>Internal + External</x:v>
      </x:c>
      <x:c r="G46" t="str">
        <x:v>TransUnion; ServiceNow CMDB</x:v>
      </x:c>
      <x:c r="H46" t="str">
        <x:v>9650000</x:v>
      </x:c>
      <x:c r="I46" t="str">
        <x:v>FY26</x:v>
      </x:c>
      <x:c r="J46" t="str">
        <x:v>Budget / forecast synthetic</x:v>
      </x:c>
      <x:c r="K46" t="str">
        <x:v>Potential duplicate-report, vendor, managed service, or automation efficiency opportunity; no realized claim.</x:v>
      </x:c>
      <x:c r="L46" t="str">
        <x:v>Planning-grade synthetic baseline from finance/spend adapter rows; requires AP/GL validation.</x:v>
      </x:c>
      <x:c r="M46" t="str">
        <x:v>SA02 IT Finance/Budget/Spend synthetic extract</x:v>
      </x:c>
      <x:c r="N46" t="str">
        <x:v>CTO</x:v>
      </x:c>
      <x:c r="O46" t="str">
        <x:v>Actuals, forecast, capitalization policy, run/change split, and vendor allocation require validation.</x:v>
      </x:c>
      <x:c r="P46" t="str">
        <x:v>Medium</x:v>
      </x:c>
    </x:row>
    <x:row r="47">
      <x:c r="A47" t="str">
        <x:v>CMDB / infrastructure / cloud inventory context change / modernization budget</x:v>
      </x:c>
      <x:c r="B47" t="str">
        <x:v>Program budget</x:v>
      </x:c>
      <x:c r="C47" t="str">
        <x:v>Change / Transform</x:v>
      </x:c>
      <x:c r="D47" t="str">
        <x:v>Technology Operations</x:v>
      </x:c>
      <x:c r="E47" t="str">
        <x:v>Change / Transform</x:v>
      </x:c>
      <x:c r="F47" t="str">
        <x:v>Internal + External</x:v>
      </x:c>
      <x:c r="G47" t="str">
        <x:v>CMDB / infrastructure / cloud inventory context modernization and readiness program</x:v>
      </x:c>
      <x:c r="H47" t="str">
        <x:v>12700000</x:v>
      </x:c>
      <x:c r="I47" t="str">
        <x:v>FY26-FY27</x:v>
      </x:c>
      <x:c r="J47" t="str">
        <x:v>Program funding placeholder</x:v>
      </x:c>
      <x:c r="K47" t="str">
        <x:v>Use as Tower baseline only after funding and benefits are validated.</x:v>
      </x:c>
      <x:c r="L47" t="str">
        <x:v>Synthetic program portfolio and budget triangulation.</x:v>
      </x:c>
      <x:c r="M47" t="str">
        <x:v>SA04 Program Portfolio synthetic extract</x:v>
      </x:c>
      <x:c r="N47" t="str">
        <x:v>CTO</x:v>
      </x:c>
      <x:c r="O47" t="str">
        <x:v>Funding approval, benefit baseline, and delivery phasing require validation.</x:v>
      </x:c>
      <x:c r="P47" t="str">
        <x:v>Medium</x:v>
      </x:c>
    </x:row>
    <x:row r="48">
      <x:c r="A48" t="str">
        <x:v>Incident Problem Change Operations run spend baseline</x:v>
      </x:c>
      <x:c r="B48" t="str">
        <x:v>Tower spend baseline</x:v>
      </x:c>
      <x:c r="C48" t="str">
        <x:v>Applications / Services</x:v>
      </x:c>
      <x:c r="D48" t="str">
        <x:v>Technology Operations</x:v>
      </x:c>
      <x:c r="E48" t="str">
        <x:v>Run</x:v>
      </x:c>
      <x:c r="F48" t="str">
        <x:v>Internal + External</x:v>
      </x:c>
      <x:c r="G48" t="str">
        <x:v>TransUnion; ServiceNow ITSM</x:v>
      </x:c>
      <x:c r="H48" t="str">
        <x:v>10070000</x:v>
      </x:c>
      <x:c r="I48" t="str">
        <x:v>FY26</x:v>
      </x:c>
      <x:c r="J48" t="str">
        <x:v>Budget / forecast synthetic</x:v>
      </x:c>
      <x:c r="K48" t="str">
        <x:v>Potential duplicate-report, vendor, managed service, or automation efficiency opportunity; no realized claim.</x:v>
      </x:c>
      <x:c r="L48" t="str">
        <x:v>Planning-grade synthetic baseline from finance/spend adapter rows; requires AP/GL validation.</x:v>
      </x:c>
      <x:c r="M48" t="str">
        <x:v>SA02 IT Finance/Budget/Spend synthetic extract</x:v>
      </x:c>
      <x:c r="N48" t="str">
        <x:v>VP IT Operations</x:v>
      </x:c>
      <x:c r="O48" t="str">
        <x:v>Actuals, forecast, capitalization policy, run/change split, and vendor allocation require validation.</x:v>
      </x:c>
      <x:c r="P48" t="str">
        <x:v>Medium</x:v>
      </x:c>
    </x:row>
    <x:row r="49">
      <x:c r="A49" t="str">
        <x:v>Incident / problem / change operational health context change / modernization budget</x:v>
      </x:c>
      <x:c r="B49" t="str">
        <x:v>Program budget</x:v>
      </x:c>
      <x:c r="C49" t="str">
        <x:v>Change / Transform</x:v>
      </x:c>
      <x:c r="D49" t="str">
        <x:v>Technology Operations</x:v>
      </x:c>
      <x:c r="E49" t="str">
        <x:v>Change / Transform</x:v>
      </x:c>
      <x:c r="F49" t="str">
        <x:v>Internal + External</x:v>
      </x:c>
      <x:c r="G49" t="str">
        <x:v>Incident / problem / change operational health context modernization and readiness program</x:v>
      </x:c>
      <x:c r="H49" t="str">
        <x:v>13210000</x:v>
      </x:c>
      <x:c r="I49" t="str">
        <x:v>FY26-FY27</x:v>
      </x:c>
      <x:c r="J49" t="str">
        <x:v>Program funding placeholder</x:v>
      </x:c>
      <x:c r="K49" t="str">
        <x:v>Use as Tower baseline only after funding and benefits are validated.</x:v>
      </x:c>
      <x:c r="L49" t="str">
        <x:v>Synthetic program portfolio and budget triangulation.</x:v>
      </x:c>
      <x:c r="M49" t="str">
        <x:v>SA04 Program Portfolio synthetic extract</x:v>
      </x:c>
      <x:c r="N49" t="str">
        <x:v>VP IT Operations</x:v>
      </x:c>
      <x:c r="O49" t="str">
        <x:v>Funding approval, benefit baseline, and delivery phasing require validation.</x:v>
      </x:c>
      <x:c r="P49" t="str">
        <x:v>Medium</x:v>
      </x:c>
    </x:row>
  </x:sheetData>
  <x:mergeCells>
    <x:mergeCell ref="A1:M1"/>
    <x:mergeCell ref="A2:M3"/>
  </x:mergeCells>
  <x:dataValidations count="6">
    <x:dataValidation type="list" sqref="B6:B250">
      <x:formula1>"IT Budget by Tower,Run / Change Split,Vendor Spend,Program Budget,Cloud / Infrastructure Spend,Labor / Managed Services Spend,Value &amp; Savings,Actual Spend"</x:formula1>
    </x:dataValidation>
    <x:dataValidation type="list" sqref="C6:C250">
      <x:formula1>"Applications,Infrastructure,Data &amp; Analytics,Security,End User,Network,Service Desk,Total IT,Other"</x:formula1>
    </x:dataValidation>
    <x:dataValidation type="list" sqref="E6:E250">
      <x:formula1>"Run,Change,Transform,Run + Change,Unknown"</x:formula1>
    </x:dataValidation>
    <x:dataValidation type="list" sqref="F6:F250">
      <x:formula1>"Internal,External,Internal + External,Unknown"</x:formula1>
    </x:dataValidation>
    <x:dataValidation type="list" sqref="J6:J250">
      <x:formula1>"Actual,Forecast,Budget,Estimate,Unknown"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b20bee8c748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08 IT Budget, Spend &amp; Value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6e49c31b8394c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3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08 IT Budget, Spend &amp; Value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Spend / Budget Item</x:v>
      </x:c>
      <x:c r="B4" s="22" t="str">
        <x:v>Spend View</x:v>
      </x:c>
      <x:c r="C4" s="22" t="str">
        <x:v>IT Tower / Category</x:v>
      </x:c>
      <x:c r="D4" s="22" t="str">
        <x:v>Business Area</x:v>
      </x:c>
      <x:c r="E4" s="22" t="str">
        <x:v>Run / Change / Transform</x:v>
      </x:c>
      <x:c r="F4" s="22" t="str">
        <x:v>Internal / External</x:v>
      </x:c>
      <x:c r="G4" s="22" t="str">
        <x:v>Vendor / System / Program</x:v>
      </x:c>
      <x:c r="H4" s="22" t="str">
        <x:v>Baseline Amount</x:v>
      </x:c>
      <x:c r="I4" s="22" t="str">
        <x:v>Period</x:v>
      </x:c>
      <x:c r="J4" s="22" t="str">
        <x:v>Actual / Forecast / Budget</x:v>
      </x:c>
      <x:c r="K4" s="22" t="str">
        <x:v>Value / Savings Opportunity</x:v>
      </x:c>
      <x:c r="L4" s="22" t="str">
        <x:v>Calculation Basis</x:v>
      </x:c>
      <x:c r="M4" s="22" t="str">
        <x:v>Source</x:v>
      </x:c>
      <x:c r="N4" s="22" t="str">
        <x:v>Owner</x:v>
      </x:c>
      <x:c r="O4" s="22" t="str">
        <x:v>Known Gaps</x:v>
      </x:c>
      <x:c r="P4" s="22" t="str">
        <x:v>Confidence</x:v>
      </x:c>
    </x:row>
    <x:row r="5">
      <x:c r="A5" s="40" t="str">
        <x:v>Total IT Budget</x:v>
      </x:c>
      <x:c r="B5" s="78" t="str">
        <x:v>IT Budget by Tower</x:v>
      </x:c>
      <x:c r="C5" s="78" t="str">
        <x:v>Total IT</x:v>
      </x:c>
      <x:c r="D5" s="78" t="str">
        <x:v>Enterprise</x:v>
      </x:c>
      <x:c r="E5" s="78" t="str">
        <x:v>Run + Change</x:v>
      </x:c>
      <x:c r="F5" s="78" t="str">
        <x:v>Internal + External</x:v>
      </x:c>
      <x:c r="G5" s="78" t="str"/>
      <x:c r="H5" s="78" t="str">
        <x:v>TBD</x:v>
      </x:c>
      <x:c r="I5" s="78" t="str">
        <x:v>FY26</x:v>
      </x:c>
      <x:c r="J5" s="78" t="str">
        <x:v>Budget</x:v>
      </x:c>
      <x:c r="K5" s="78" t="str">
        <x:v>Baseline for Tower</x:v>
      </x:c>
      <x:c r="L5" s="78" t="str">
        <x:v>Finance budget extract</x:v>
      </x:c>
      <x:c r="M5" s="78" t="str">
        <x:v>Finance / FP&amp;A</x:v>
      </x:c>
      <x:c r="N5" s="78" t="str">
        <x:v>CIO / CFO</x:v>
      </x:c>
      <x:c r="O5" s="78" t="str">
        <x:v>Need authoritative budget export</x:v>
      </x:c>
      <x:c r="P5" s="41" t="str">
        <x:v>Low</x:v>
      </x:c>
    </x:row>
    <x:row r="6">
      <x:c r="A6" s="44" t="str">
        <x:v>Core Banking Run Spend</x:v>
      </x:c>
      <x:c r="B6" s="79" t="str">
        <x:v>Vendor Spend</x:v>
      </x:c>
      <x:c r="C6" s="79" t="str">
        <x:v>Applications</x:v>
      </x:c>
      <x:c r="D6" s="79" t="str">
        <x:v>Retail Banking</x:v>
      </x:c>
      <x:c r="E6" s="79" t="str">
        <x:v>Run</x:v>
      </x:c>
      <x:c r="F6" s="79" t="str">
        <x:v>External</x:v>
      </x:c>
      <x:c r="G6" s="79" t="str">
        <x:v>FIS Core Banking Platform</x:v>
      </x:c>
      <x:c r="H6" s="79" t="str">
        <x:v>TBD</x:v>
      </x:c>
      <x:c r="I6" s="79" t="str">
        <x:v>FY26</x:v>
      </x:c>
      <x:c r="J6" s="79" t="str">
        <x:v>Actual/Forecast</x:v>
      </x:c>
      <x:c r="K6" s="79" t="str">
        <x:v>Core modernization and contract optimization candidate</x:v>
      </x:c>
      <x:c r="L6" s="79" t="str">
        <x:v>AP + contract + budget export</x:v>
      </x:c>
      <x:c r="M6" s="79" t="str">
        <x:v>AP/GL extract</x:v>
      </x:c>
      <x:c r="N6" s="79" t="str">
        <x:v>CIO / Retail Banking COO</x:v>
      </x:c>
      <x:c r="O6" s="79" t="str">
        <x:v>Need contract, AP, tower mapping, and renewal date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a4f1e100e424a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08 IT Budget, Spend &amp; Value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IT Budget by Tower; Run / Change Split; Vendor Spend; Program Budget; Cloud / Infrastructure Spend; Labor / Managed Services Spend; Value &amp; Savings; Actual Spend</x:v>
      </x:c>
    </x:row>
    <x:row r="6">
      <x:c r="A6" s="42" t="str">
        <x:v>Column C</x:v>
      </x:c>
      <x:c r="B6" s="43" t="str">
        <x:v>Applications; Infrastructure; Data &amp; Analytics; Security; End User; Network; Service Desk; Total IT; Other</x:v>
      </x:c>
    </x:row>
    <x:row r="7">
      <x:c r="A7" s="42" t="str">
        <x:v>Column E</x:v>
      </x:c>
      <x:c r="B7" s="43" t="str">
        <x:v>Run; Change; Transform; Run + Change; Unknown</x:v>
      </x:c>
    </x:row>
    <x:row r="8">
      <x:c r="A8" s="42" t="str">
        <x:v>Column F</x:v>
      </x:c>
      <x:c r="B8" s="43" t="str">
        <x:v>Internal; External; Internal + External; Unknown</x:v>
      </x:c>
    </x:row>
    <x:row r="9">
      <x:c r="A9" s="42" t="str">
        <x:v>Column J</x:v>
      </x:c>
      <x:c r="B9" s="43" t="str">
        <x:v>Actual; Forecast; Budget; Estimate; Unknown</x:v>
      </x:c>
    </x:row>
    <x:row r="10">
      <x:c r="A10" s="42" t="str">
        <x:v>Column P</x:v>
      </x:c>
      <x:c r="B10" s="43" t="str">
        <x:v>High; Medium; Low; Unknown</x:v>
      </x:c>
    </x:row>
    <x:row r="11">
      <x:c r="A11" s="44" t="str">
        <x:v>Confidence</x:v>
      </x:c>
      <x:c r="B11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86a561cbc3a4c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08 IT Budget, Spend &amp; Value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b5adde3f65b47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55" hidden="0" customWidth="1"/>
  </x:cols>
  <x:sheetData>
    <x:row r="1" ht="34" customHeight="1">
      <x:c r="A1" s="5" t="str">
        <x:v>Tower-Ready Spend Views</x:v>
      </x:c>
    </x:row>
    <x:row r="2" ht="46" customHeight="1">
      <x:c r="A2" s="13" t="str">
        <x:v>Views Tower needs: budget, actuals, forecast, vendor spend, program budget, value and savings.</x:v>
      </x:c>
    </x:row>
    <x:row r="4" ht="38" customHeight="1">
      <x:c r="A4" s="22" t="str">
        <x:v>View</x:v>
      </x:c>
      <x:c r="B4" s="22" t="str">
        <x:v>Examples</x:v>
      </x:c>
      <x:c r="C4" s="22" t="str">
        <x:v>Feeds</x:v>
      </x:c>
    </x:row>
    <x:row r="5">
      <x:c r="A5" s="40" t="str">
        <x:v>IT Budget by Tower</x:v>
      </x:c>
      <x:c r="B5" s="78" t="str">
        <x:v>Apps; Infrastructure; Data &amp; Analytics; Security; End User; Network</x:v>
      </x:c>
      <x:c r="C5" s="41" t="str">
        <x:v>Tower budget baseline</x:v>
      </x:c>
    </x:row>
    <x:row r="6">
      <x:c r="A6" s="42" t="str">
        <x:v>Run / Change / Transform</x:v>
      </x:c>
      <x:c r="B6" s="88" t="str">
        <x:v>Run operations vs change projects vs transformation/AI</x:v>
      </x:c>
      <x:c r="C6" s="43" t="str">
        <x:v>CIO portfolio mix</x:v>
      </x:c>
    </x:row>
    <x:row r="7">
      <x:c r="A7" s="42" t="str">
        <x:v>Vendor Spend</x:v>
      </x:c>
      <x:c r="B7" s="88" t="str">
        <x:v>Epic; AWS; Databricks; FIS; managed services; consulting</x:v>
      </x:c>
      <x:c r="C7" s="43" t="str">
        <x:v>Source and vendor optimization</x:v>
      </x:c>
    </x:row>
    <x:row r="8">
      <x:c r="A8" s="42" t="str">
        <x:v>Program Budget</x:v>
      </x:c>
      <x:c r="B8" s="88" t="str">
        <x:v>Lakehouse; Agent Assist; Fraud Copilot; modernization programs</x:v>
      </x:c>
      <x:c r="C8" s="43" t="str">
        <x:v>Moves and Tower</x:v>
      </x:c>
    </x:row>
    <x:row r="9">
      <x:c r="A9" s="42" t="str">
        <x:v>Cloud / Infrastructure Spend</x:v>
      </x:c>
      <x:c r="B9" s="88" t="str">
        <x:v>AWS, Azure, data center, network, storage</x:v>
      </x:c>
      <x:c r="C9" s="43" t="str">
        <x:v>Infra cost and modernization</x:v>
      </x:c>
    </x:row>
    <x:row r="10">
      <x:c r="A10" s="44" t="str">
        <x:v>Value &amp; Savings</x:v>
      </x:c>
      <x:c r="B10" s="79" t="str">
        <x:v>Promised value; measured value; savings realized; avoided cost</x:v>
      </x:c>
      <x:c r="C10" s="45" t="str">
        <x:v>Tower outcome tracking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2254fc8d7d54b4f"/>
  </x:tableParts>
</x:worksheet>
</file>