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How to fill" state="visible" r:id="rId5"/>
    <sheet sheetId="3" name="Schema" state="visible" r:id="rId6"/>
  </sheets>
  <calcPr calcId="171027"/>
</workbook>
</file>

<file path=xl/sharedStrings.xml><?xml version="1.0" encoding="utf-8"?>
<sst xmlns="http://schemas.openxmlformats.org/spreadsheetml/2006/main" count="710" uniqueCount="107">
  <si>
    <t>repo</t>
  </si>
  <si>
    <t>team</t>
  </si>
  <si>
    <t>period_start</t>
  </si>
  <si>
    <t>period_end</t>
  </si>
  <si>
    <t>deployment_frequency_per_day</t>
  </si>
  <si>
    <t>lead_time_for_changes_hours</t>
  </si>
  <si>
    <t>change_failure_rate_pct</t>
  </si>
  <si>
    <t>mttr_hours</t>
  </si>
  <si>
    <t>sample_size_deploys</t>
  </si>
  <si>
    <t>SYNTHETIC DATA — for demo only</t>
  </si>
  <si>
    <t>Northwind Retail · fictional · do not use as a real baseline</t>
  </si>
  <si>
    <t>northwind-retail/checkout-service</t>
  </si>
  <si>
    <t>checkout-platform</t>
  </si>
  <si>
    <t>2025-01-01</t>
  </si>
  <si>
    <t>2025-01-31</t>
  </si>
  <si>
    <t>2025-02-01</t>
  </si>
  <si>
    <t>2025-02-28</t>
  </si>
  <si>
    <t>2025-03-01</t>
  </si>
  <si>
    <t>2025-03-31</t>
  </si>
  <si>
    <t>2025-04-01</t>
  </si>
  <si>
    <t>2025-04-30</t>
  </si>
  <si>
    <t>2025-05-01</t>
  </si>
  <si>
    <t>2025-05-31</t>
  </si>
  <si>
    <t>2025-06-01</t>
  </si>
  <si>
    <t>2025-06-30</t>
  </si>
  <si>
    <t>2025-07-01</t>
  </si>
  <si>
    <t>2025-07-31</t>
  </si>
  <si>
    <t>2025-08-01</t>
  </si>
  <si>
    <t>2025-08-31</t>
  </si>
  <si>
    <t>2025-09-01</t>
  </si>
  <si>
    <t>2025-09-30</t>
  </si>
  <si>
    <t>2025-10-01</t>
  </si>
  <si>
    <t>2025-10-31</t>
  </si>
  <si>
    <t>2025-11-01</t>
  </si>
  <si>
    <t>2025-11-30</t>
  </si>
  <si>
    <t>2025-12-01</t>
  </si>
  <si>
    <t>2025-12-31</t>
  </si>
  <si>
    <t>northwind-retail/storefront-web</t>
  </si>
  <si>
    <t>storefront-web</t>
  </si>
  <si>
    <t>northwind-retail/mobile-apps</t>
  </si>
  <si>
    <t>mobile-apps</t>
  </si>
  <si>
    <t>northwind-retail/fulfillment-api</t>
  </si>
  <si>
    <t>fulfillment-ops</t>
  </si>
  <si>
    <t>northwind-retail/pricing-engine</t>
  </si>
  <si>
    <t>pricing</t>
  </si>
  <si>
    <t>northwind-retail/merchandising-svc</t>
  </si>
  <si>
    <t>merchandising</t>
  </si>
  <si>
    <t>northwind-retail/loyalty-platform</t>
  </si>
  <si>
    <t>loyalty</t>
  </si>
  <si>
    <t>northwind-retail/data-platform</t>
  </si>
  <si>
    <t>data-platform</t>
  </si>
  <si>
    <t>northwind-retail/identity-service</t>
  </si>
  <si>
    <t>identity</t>
  </si>
  <si>
    <t>northwind-retail/search-relevance</t>
  </si>
  <si>
    <t>search-relevance</t>
  </si>
  <si>
    <t>northwind-retail/payments-service</t>
  </si>
  <si>
    <t>payments</t>
  </si>
  <si>
    <t>northwind-retail/contact-center-ai</t>
  </si>
  <si>
    <t>contact-center-ai</t>
  </si>
  <si>
    <t>AI Control Tower — GitHub → DORA workbook</t>
  </si>
  <si>
    <t>Refresh cadence: weekly. Granularity: one row per (repo, monthly period). Owner: AI Control Tower — Platform Squad. SLA: data populated by 12:00 UTC every Monday.</t>
  </si>
  <si>
    <t>Column</t>
  </si>
  <si>
    <t>Required</t>
  </si>
  <si>
    <t>Unit</t>
  </si>
  <si>
    <t>GitHub field</t>
  </si>
  <si>
    <t>Description</t>
  </si>
  <si>
    <t>Example</t>
  </si>
  <si>
    <t>yes</t>
  </si>
  <si>
    <t>—</t>
  </si>
  <si>
    <t>repository.full_name</t>
  </si>
  <si>
    <t>GitHub repository in `owner/name` form. One row per (repo, period).</t>
  </si>
  <si>
    <t>CODEOWNERS top-level team slug</t>
  </si>
  <si>
    <t>Owning team slug. Should match an `org_topology.team_id` if the tenant has one loaded.</t>
  </si>
  <si>
    <t>aggregation window start (ISO 8601 date)</t>
  </si>
  <si>
    <t>Inclusive start of the reporting window. Monthly cadence — first day of the month, UTC.</t>
  </si>
  <si>
    <t>aggregation window end (ISO 8601 date)</t>
  </si>
  <si>
    <t>Inclusive end of the reporting window. Must be &gt;= period_start. Monthly cadence — last day of the month, UTC.</t>
  </si>
  <si>
    <t>deploys/day</t>
  </si>
  <si>
    <t>GET /repos/{owner}/{repo}/deployments + statuses</t>
  </si>
  <si>
    <t>Successful production deployments per calendar day across the window. Derived from GitHub Actions deployment events with `environment="production"` and `status="success"`.</t>
  </si>
  <si>
    <t>1.42</t>
  </si>
  <si>
    <t>hours</t>
  </si>
  <si>
    <t>PR merge_commit_sha → first commit timestamp; production deploy timestamp</t>
  </si>
  <si>
    <t>Median hours from first commit to production deploy for changes merged in the window.</t>
  </si>
  <si>
    <t>36.5</t>
  </si>
  <si>
    <t>percent (0–100)</t>
  </si>
  <si>
    <t>production deploy events ↔ issues labelled `incident:*` (24h window)</t>
  </si>
  <si>
    <t>Share of production deployments in the window that required a hotfix, rollback, or triggered an `incident:*` issue within 24h.</t>
  </si>
  <si>
    <t>11.5</t>
  </si>
  <si>
    <t>issues with label `incident:*`, created_at → closed_at</t>
  </si>
  <si>
    <t>Mean hours from `incident:*` issue open to close for incidents linked to this repo in the window. 0 if no incidents occurred.</t>
  </si>
  <si>
    <t>4.25</t>
  </si>
  <si>
    <t>count of GET /repos/{owner}/{repo}/deployments with status success in window</t>
  </si>
  <si>
    <t>Total number of successful production deployments in the window. Acts as the denominator for change_failure_rate_pct.</t>
  </si>
  <si>
    <t>44</t>
  </si>
  <si>
    <t>order</t>
  </si>
  <si>
    <t>key</t>
  </si>
  <si>
    <t>type</t>
  </si>
  <si>
    <t>required</t>
  </si>
  <si>
    <t>unit</t>
  </si>
  <si>
    <t>db_column</t>
  </si>
  <si>
    <t>db_table</t>
  </si>
  <si>
    <t>string</t>
  </si>
  <si>
    <t>tower_dora_metrics</t>
  </si>
  <si>
    <t>date</t>
  </si>
  <si>
    <t>number</t>
  </si>
  <si>
    <t>integer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</si>
</sst>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DM Sans"/>
    </font>
    <font>
      <b/>
      <i/>
      <color rgb="FF92400E"/>
      <sz val="11"/>
      <name val="DM Sans"/>
    </font>
    <font>
      <b/>
      <color rgb="FF111827"/>
      <sz val="13"/>
      <name val="Georgia"/>
    </font>
    <font>
      <color rgb="FF4B5563"/>
      <sz val="10"/>
      <name val="DM Sans"/>
    </font>
  </fonts>
  <fills count="4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164" fontId="0" fillId="0" borderId="0" xfId="0" applyNumberFormat="1"/>
    <xf numFmtId="2" fontId="0" fillId="0" borderId="0" xfId="0" applyNumberFormat="1"/>
    <xf numFmtId="1" fontId="0" fillId="0" borderId="0" xfId="0" applyNumberFormat="1"/>
    <xf numFmtId="0" fontId="1" fillId="2" borderId="0" xfId="0" applyFont="1" applyFill="1" applyAlignment="1">
      <alignment horizontal="left" vertical="center"/>
    </xf>
    <xf numFmtId="164" fontId="1" fillId="2" borderId="0" xfId="0" applyNumberFormat="1" applyFont="1" applyFill="1" applyAlignment="1">
      <alignment horizontal="left" vertical="center"/>
    </xf>
    <xf numFmtId="2" fontId="1" fillId="2" borderId="0" xfId="0" applyNumberFormat="1" applyFont="1" applyFill="1" applyAlignment="1">
      <alignment horizontal="left" vertical="center"/>
    </xf>
    <xf numFmtId="1" fontId="1" fillId="2" borderId="0" xfId="0" applyNumberFormat="1" applyFont="1" applyFill="1" applyAlignment="1">
      <alignment horizontal="left" vertical="center"/>
    </xf>
    <xf numFmtId="0" fontId="2" fillId="3" borderId="0" xfId="0" applyFont="1" applyFill="1"/>
    <xf numFmtId="1" fontId="2" fillId="3" borderId="0" xfId="0" applyNumberFormat="1" applyFont="1" applyFill="1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1" fontId="0" fillId="0" borderId="0" xfId="0" applyNumberFormat="1" applyAlignment="1">
      <alignment vertical="center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1" fillId="2" borderId="0" xfId="0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  <col min="3" max="4" width="22" style="1" customWidth="1"/>
    <col min="5" max="5" width="32" style="2" customWidth="1"/>
    <col min="6" max="6" width="31" style="2" customWidth="1"/>
    <col min="7" max="7" width="27" style="2" customWidth="1"/>
    <col min="8" max="8" width="22" style="2" customWidth="1"/>
    <col min="9" max="9" width="23" style="3" customWidth="1"/>
  </cols>
  <sheetData>
    <row r="1" ht="22" customHeight="1" spans="1:9" x14ac:dyDescent="0.25">
      <c r="A1" s="4" t="s">
        <v>0</v>
      </c>
      <c r="B1" s="4" t="s">
        <v>1</v>
      </c>
      <c r="C1" s="5" t="s">
        <v>2</v>
      </c>
      <c r="D1" s="5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</row>
    <row r="2" ht="20" customHeight="1" spans="1:9" x14ac:dyDescent="0.25">
      <c r="A2" s="8" t="s">
        <v>9</v>
      </c>
      <c r="B2" s="9" t="s">
        <v>10</v>
      </c>
      <c r="C2" s="9"/>
      <c r="D2" s="9"/>
      <c r="E2" s="9"/>
      <c r="F2" s="9"/>
      <c r="G2" s="9"/>
      <c r="H2" s="9"/>
      <c r="I2" s="9"/>
    </row>
    <row r="3" spans="1:9" s="10" customFormat="1" x14ac:dyDescent="0.25">
      <c r="A3" s="10" t="s">
        <v>11</v>
      </c>
      <c r="B3" s="10" t="s">
        <v>12</v>
      </c>
      <c r="C3" s="11" t="s">
        <v>13</v>
      </c>
      <c r="D3" s="11" t="s">
        <v>14</v>
      </c>
      <c r="E3" s="12">
        <v>1.4</v>
      </c>
      <c r="F3" s="12">
        <v>36</v>
      </c>
      <c r="G3" s="12">
        <v>11</v>
      </c>
      <c r="H3" s="12">
        <v>4.5</v>
      </c>
      <c r="I3" s="13">
        <v>43</v>
      </c>
    </row>
    <row r="4" spans="1:9" s="10" customFormat="1" x14ac:dyDescent="0.25">
      <c r="A4" s="10" t="s">
        <v>11</v>
      </c>
      <c r="B4" s="10" t="s">
        <v>12</v>
      </c>
      <c r="C4" s="11" t="s">
        <v>15</v>
      </c>
      <c r="D4" s="11" t="s">
        <v>16</v>
      </c>
      <c r="E4" s="12">
        <v>1.44</v>
      </c>
      <c r="F4" s="12">
        <v>35.5</v>
      </c>
      <c r="G4" s="12">
        <v>10.85</v>
      </c>
      <c r="H4" s="12">
        <v>4.42</v>
      </c>
      <c r="I4" s="13">
        <v>40</v>
      </c>
    </row>
    <row r="5" spans="1:9" s="10" customFormat="1" x14ac:dyDescent="0.25">
      <c r="A5" s="10" t="s">
        <v>11</v>
      </c>
      <c r="B5" s="10" t="s">
        <v>12</v>
      </c>
      <c r="C5" s="11" t="s">
        <v>17</v>
      </c>
      <c r="D5" s="11" t="s">
        <v>18</v>
      </c>
      <c r="E5" s="12">
        <v>1.48</v>
      </c>
      <c r="F5" s="12">
        <v>35</v>
      </c>
      <c r="G5" s="12">
        <v>10.7</v>
      </c>
      <c r="H5" s="12">
        <v>4.34</v>
      </c>
      <c r="I5" s="13">
        <v>46</v>
      </c>
    </row>
    <row r="6" spans="1:9" s="10" customFormat="1" x14ac:dyDescent="0.25">
      <c r="A6" s="10" t="s">
        <v>11</v>
      </c>
      <c r="B6" s="10" t="s">
        <v>12</v>
      </c>
      <c r="C6" s="11" t="s">
        <v>19</v>
      </c>
      <c r="D6" s="11" t="s">
        <v>20</v>
      </c>
      <c r="E6" s="12">
        <v>1.52</v>
      </c>
      <c r="F6" s="12">
        <v>34.5</v>
      </c>
      <c r="G6" s="12">
        <v>10.55</v>
      </c>
      <c r="H6" s="12">
        <v>4.26</v>
      </c>
      <c r="I6" s="13">
        <v>46</v>
      </c>
    </row>
    <row r="7" spans="1:9" s="10" customFormat="1" x14ac:dyDescent="0.25">
      <c r="A7" s="10" t="s">
        <v>11</v>
      </c>
      <c r="B7" s="10" t="s">
        <v>12</v>
      </c>
      <c r="C7" s="11" t="s">
        <v>21</v>
      </c>
      <c r="D7" s="11" t="s">
        <v>22</v>
      </c>
      <c r="E7" s="12">
        <v>1.56</v>
      </c>
      <c r="F7" s="12">
        <v>34</v>
      </c>
      <c r="G7" s="12">
        <v>10.4</v>
      </c>
      <c r="H7" s="12">
        <v>4.18</v>
      </c>
      <c r="I7" s="13">
        <v>48</v>
      </c>
    </row>
    <row r="8" spans="1:9" s="10" customFormat="1" x14ac:dyDescent="0.25">
      <c r="A8" s="10" t="s">
        <v>11</v>
      </c>
      <c r="B8" s="10" t="s">
        <v>12</v>
      </c>
      <c r="C8" s="11" t="s">
        <v>23</v>
      </c>
      <c r="D8" s="11" t="s">
        <v>24</v>
      </c>
      <c r="E8" s="12">
        <v>1.6</v>
      </c>
      <c r="F8" s="12">
        <v>33.5</v>
      </c>
      <c r="G8" s="12">
        <v>10.25</v>
      </c>
      <c r="H8" s="12">
        <v>4.1</v>
      </c>
      <c r="I8" s="13">
        <v>48</v>
      </c>
    </row>
    <row r="9" spans="1:9" s="10" customFormat="1" x14ac:dyDescent="0.25">
      <c r="A9" s="10" t="s">
        <v>11</v>
      </c>
      <c r="B9" s="10" t="s">
        <v>12</v>
      </c>
      <c r="C9" s="11" t="s">
        <v>25</v>
      </c>
      <c r="D9" s="11" t="s">
        <v>26</v>
      </c>
      <c r="E9" s="12">
        <v>1.64</v>
      </c>
      <c r="F9" s="12">
        <v>33</v>
      </c>
      <c r="G9" s="12">
        <v>10.1</v>
      </c>
      <c r="H9" s="12">
        <v>4.02</v>
      </c>
      <c r="I9" s="13">
        <v>51</v>
      </c>
    </row>
    <row r="10" spans="1:9" s="10" customFormat="1" x14ac:dyDescent="0.25">
      <c r="A10" s="10" t="s">
        <v>11</v>
      </c>
      <c r="B10" s="10" t="s">
        <v>12</v>
      </c>
      <c r="C10" s="11" t="s">
        <v>27</v>
      </c>
      <c r="D10" s="11" t="s">
        <v>28</v>
      </c>
      <c r="E10" s="12">
        <v>1.68</v>
      </c>
      <c r="F10" s="12">
        <v>32.5</v>
      </c>
      <c r="G10" s="12">
        <v>9.95</v>
      </c>
      <c r="H10" s="12">
        <v>3.94</v>
      </c>
      <c r="I10" s="13">
        <v>52</v>
      </c>
    </row>
    <row r="11" spans="1:9" s="10" customFormat="1" x14ac:dyDescent="0.25">
      <c r="A11" s="10" t="s">
        <v>11</v>
      </c>
      <c r="B11" s="10" t="s">
        <v>12</v>
      </c>
      <c r="C11" s="11" t="s">
        <v>29</v>
      </c>
      <c r="D11" s="11" t="s">
        <v>30</v>
      </c>
      <c r="E11" s="12">
        <v>1.72</v>
      </c>
      <c r="F11" s="12">
        <v>32</v>
      </c>
      <c r="G11" s="12">
        <v>9.8</v>
      </c>
      <c r="H11" s="12">
        <v>3.86</v>
      </c>
      <c r="I11" s="13">
        <v>52</v>
      </c>
    </row>
    <row r="12" spans="1:9" s="10" customFormat="1" x14ac:dyDescent="0.25">
      <c r="A12" s="10" t="s">
        <v>11</v>
      </c>
      <c r="B12" s="10" t="s">
        <v>12</v>
      </c>
      <c r="C12" s="11" t="s">
        <v>31</v>
      </c>
      <c r="D12" s="11" t="s">
        <v>32</v>
      </c>
      <c r="E12" s="12">
        <v>1.76</v>
      </c>
      <c r="F12" s="12">
        <v>31.5</v>
      </c>
      <c r="G12" s="12">
        <v>9.65</v>
      </c>
      <c r="H12" s="12">
        <v>3.78</v>
      </c>
      <c r="I12" s="13">
        <v>55</v>
      </c>
    </row>
    <row r="13" spans="1:9" s="10" customFormat="1" x14ac:dyDescent="0.25">
      <c r="A13" s="10" t="s">
        <v>11</v>
      </c>
      <c r="B13" s="10" t="s">
        <v>12</v>
      </c>
      <c r="C13" s="11" t="s">
        <v>33</v>
      </c>
      <c r="D13" s="11" t="s">
        <v>34</v>
      </c>
      <c r="E13" s="12">
        <v>1.8</v>
      </c>
      <c r="F13" s="12">
        <v>31</v>
      </c>
      <c r="G13" s="12">
        <v>9.5</v>
      </c>
      <c r="H13" s="12">
        <v>3.7</v>
      </c>
      <c r="I13" s="13">
        <v>54</v>
      </c>
    </row>
    <row r="14" spans="1:9" s="10" customFormat="1" x14ac:dyDescent="0.25">
      <c r="A14" s="10" t="s">
        <v>11</v>
      </c>
      <c r="B14" s="10" t="s">
        <v>12</v>
      </c>
      <c r="C14" s="11" t="s">
        <v>35</v>
      </c>
      <c r="D14" s="11" t="s">
        <v>36</v>
      </c>
      <c r="E14" s="12">
        <v>1.84</v>
      </c>
      <c r="F14" s="12">
        <v>30.5</v>
      </c>
      <c r="G14" s="12">
        <v>9.35</v>
      </c>
      <c r="H14" s="12">
        <v>3.62</v>
      </c>
      <c r="I14" s="13">
        <v>57</v>
      </c>
    </row>
    <row r="15" spans="1:9" s="10" customFormat="1" x14ac:dyDescent="0.25">
      <c r="A15" s="10" t="s">
        <v>37</v>
      </c>
      <c r="B15" s="10" t="s">
        <v>38</v>
      </c>
      <c r="C15" s="11" t="s">
        <v>13</v>
      </c>
      <c r="D15" s="11" t="s">
        <v>14</v>
      </c>
      <c r="E15" s="12">
        <v>2.2</v>
      </c>
      <c r="F15" s="12">
        <v>22</v>
      </c>
      <c r="G15" s="12">
        <v>9.5</v>
      </c>
      <c r="H15" s="12">
        <v>3</v>
      </c>
      <c r="I15" s="13">
        <v>68</v>
      </c>
    </row>
    <row r="16" spans="1:9" s="10" customFormat="1" x14ac:dyDescent="0.25">
      <c r="A16" s="10" t="s">
        <v>37</v>
      </c>
      <c r="B16" s="10" t="s">
        <v>38</v>
      </c>
      <c r="C16" s="11" t="s">
        <v>15</v>
      </c>
      <c r="D16" s="11" t="s">
        <v>16</v>
      </c>
      <c r="E16" s="12">
        <v>2.25</v>
      </c>
      <c r="F16" s="12">
        <v>21.7</v>
      </c>
      <c r="G16" s="12">
        <v>9.38</v>
      </c>
      <c r="H16" s="12">
        <v>2.95</v>
      </c>
      <c r="I16" s="13">
        <v>63</v>
      </c>
    </row>
    <row r="17" spans="1:9" s="10" customFormat="1" x14ac:dyDescent="0.25">
      <c r="A17" s="10" t="s">
        <v>37</v>
      </c>
      <c r="B17" s="10" t="s">
        <v>38</v>
      </c>
      <c r="C17" s="11" t="s">
        <v>17</v>
      </c>
      <c r="D17" s="11" t="s">
        <v>18</v>
      </c>
      <c r="E17" s="12">
        <v>2.3</v>
      </c>
      <c r="F17" s="12">
        <v>21.4</v>
      </c>
      <c r="G17" s="12">
        <v>9.26</v>
      </c>
      <c r="H17" s="12">
        <v>2.9</v>
      </c>
      <c r="I17" s="13">
        <v>71</v>
      </c>
    </row>
    <row r="18" spans="1:9" s="10" customFormat="1" x14ac:dyDescent="0.25">
      <c r="A18" s="10" t="s">
        <v>37</v>
      </c>
      <c r="B18" s="10" t="s">
        <v>38</v>
      </c>
      <c r="C18" s="11" t="s">
        <v>19</v>
      </c>
      <c r="D18" s="11" t="s">
        <v>20</v>
      </c>
      <c r="E18" s="12">
        <v>2.35</v>
      </c>
      <c r="F18" s="12">
        <v>21.1</v>
      </c>
      <c r="G18" s="12">
        <v>9.14</v>
      </c>
      <c r="H18" s="12">
        <v>2.85</v>
      </c>
      <c r="I18" s="13">
        <v>71</v>
      </c>
    </row>
    <row r="19" spans="1:9" s="10" customFormat="1" x14ac:dyDescent="0.25">
      <c r="A19" s="10" t="s">
        <v>37</v>
      </c>
      <c r="B19" s="10" t="s">
        <v>38</v>
      </c>
      <c r="C19" s="11" t="s">
        <v>21</v>
      </c>
      <c r="D19" s="11" t="s">
        <v>22</v>
      </c>
      <c r="E19" s="12">
        <v>2.4</v>
      </c>
      <c r="F19" s="12">
        <v>20.8</v>
      </c>
      <c r="G19" s="12">
        <v>9.02</v>
      </c>
      <c r="H19" s="12">
        <v>2.8</v>
      </c>
      <c r="I19" s="13">
        <v>74</v>
      </c>
    </row>
    <row r="20" spans="1:9" s="10" customFormat="1" x14ac:dyDescent="0.25">
      <c r="A20" s="10" t="s">
        <v>37</v>
      </c>
      <c r="B20" s="10" t="s">
        <v>38</v>
      </c>
      <c r="C20" s="11" t="s">
        <v>23</v>
      </c>
      <c r="D20" s="11" t="s">
        <v>24</v>
      </c>
      <c r="E20" s="12">
        <v>2.45</v>
      </c>
      <c r="F20" s="12">
        <v>20.5</v>
      </c>
      <c r="G20" s="12">
        <v>8.9</v>
      </c>
      <c r="H20" s="12">
        <v>2.75</v>
      </c>
      <c r="I20" s="13">
        <v>74</v>
      </c>
    </row>
    <row r="21" spans="1:9" s="10" customFormat="1" x14ac:dyDescent="0.25">
      <c r="A21" s="10" t="s">
        <v>37</v>
      </c>
      <c r="B21" s="10" t="s">
        <v>38</v>
      </c>
      <c r="C21" s="11" t="s">
        <v>25</v>
      </c>
      <c r="D21" s="11" t="s">
        <v>26</v>
      </c>
      <c r="E21" s="12">
        <v>2.5</v>
      </c>
      <c r="F21" s="12">
        <v>20.2</v>
      </c>
      <c r="G21" s="12">
        <v>8.78</v>
      </c>
      <c r="H21" s="12">
        <v>2.7</v>
      </c>
      <c r="I21" s="13">
        <v>78</v>
      </c>
    </row>
    <row r="22" spans="1:9" s="10" customFormat="1" x14ac:dyDescent="0.25">
      <c r="A22" s="10" t="s">
        <v>37</v>
      </c>
      <c r="B22" s="10" t="s">
        <v>38</v>
      </c>
      <c r="C22" s="11" t="s">
        <v>27</v>
      </c>
      <c r="D22" s="11" t="s">
        <v>28</v>
      </c>
      <c r="E22" s="12">
        <v>2.55</v>
      </c>
      <c r="F22" s="12">
        <v>19.9</v>
      </c>
      <c r="G22" s="12">
        <v>8.66</v>
      </c>
      <c r="H22" s="12">
        <v>2.65</v>
      </c>
      <c r="I22" s="13">
        <v>79</v>
      </c>
    </row>
    <row r="23" spans="1:9" s="10" customFormat="1" x14ac:dyDescent="0.25">
      <c r="A23" s="10" t="s">
        <v>37</v>
      </c>
      <c r="B23" s="10" t="s">
        <v>38</v>
      </c>
      <c r="C23" s="11" t="s">
        <v>29</v>
      </c>
      <c r="D23" s="11" t="s">
        <v>30</v>
      </c>
      <c r="E23" s="12">
        <v>2.6</v>
      </c>
      <c r="F23" s="12">
        <v>19.6</v>
      </c>
      <c r="G23" s="12">
        <v>8.54</v>
      </c>
      <c r="H23" s="12">
        <v>2.6</v>
      </c>
      <c r="I23" s="13">
        <v>78</v>
      </c>
    </row>
    <row r="24" spans="1:9" s="10" customFormat="1" x14ac:dyDescent="0.25">
      <c r="A24" s="10" t="s">
        <v>37</v>
      </c>
      <c r="B24" s="10" t="s">
        <v>38</v>
      </c>
      <c r="C24" s="11" t="s">
        <v>31</v>
      </c>
      <c r="D24" s="11" t="s">
        <v>32</v>
      </c>
      <c r="E24" s="12">
        <v>2.65</v>
      </c>
      <c r="F24" s="12">
        <v>19.3</v>
      </c>
      <c r="G24" s="12">
        <v>8.42</v>
      </c>
      <c r="H24" s="12">
        <v>2.55</v>
      </c>
      <c r="I24" s="13">
        <v>82</v>
      </c>
    </row>
    <row r="25" spans="1:9" s="10" customFormat="1" x14ac:dyDescent="0.25">
      <c r="A25" s="10" t="s">
        <v>37</v>
      </c>
      <c r="B25" s="10" t="s">
        <v>38</v>
      </c>
      <c r="C25" s="11" t="s">
        <v>33</v>
      </c>
      <c r="D25" s="11" t="s">
        <v>34</v>
      </c>
      <c r="E25" s="12">
        <v>2.7</v>
      </c>
      <c r="F25" s="12">
        <v>19</v>
      </c>
      <c r="G25" s="12">
        <v>8.3</v>
      </c>
      <c r="H25" s="12">
        <v>2.5</v>
      </c>
      <c r="I25" s="13">
        <v>81</v>
      </c>
    </row>
    <row r="26" spans="1:9" s="10" customFormat="1" x14ac:dyDescent="0.25">
      <c r="A26" s="10" t="s">
        <v>37</v>
      </c>
      <c r="B26" s="10" t="s">
        <v>38</v>
      </c>
      <c r="C26" s="11" t="s">
        <v>35</v>
      </c>
      <c r="D26" s="11" t="s">
        <v>36</v>
      </c>
      <c r="E26" s="12">
        <v>2.75</v>
      </c>
      <c r="F26" s="12">
        <v>18.7</v>
      </c>
      <c r="G26" s="12">
        <v>8.18</v>
      </c>
      <c r="H26" s="12">
        <v>2.45</v>
      </c>
      <c r="I26" s="13">
        <v>85</v>
      </c>
    </row>
    <row r="27" spans="1:9" s="10" customFormat="1" x14ac:dyDescent="0.25">
      <c r="A27" s="10" t="s">
        <v>39</v>
      </c>
      <c r="B27" s="10" t="s">
        <v>40</v>
      </c>
      <c r="C27" s="11" t="s">
        <v>13</v>
      </c>
      <c r="D27" s="11" t="s">
        <v>14</v>
      </c>
      <c r="E27" s="12">
        <v>0.08</v>
      </c>
      <c r="F27" s="12">
        <v>96</v>
      </c>
      <c r="G27" s="12">
        <v>15</v>
      </c>
      <c r="H27" s="12">
        <v>8</v>
      </c>
      <c r="I27" s="13">
        <v>2</v>
      </c>
    </row>
    <row r="28" spans="1:9" s="10" customFormat="1" x14ac:dyDescent="0.25">
      <c r="A28" s="10" t="s">
        <v>39</v>
      </c>
      <c r="B28" s="10" t="s">
        <v>40</v>
      </c>
      <c r="C28" s="11" t="s">
        <v>15</v>
      </c>
      <c r="D28" s="11" t="s">
        <v>16</v>
      </c>
      <c r="E28" s="12">
        <v>0.08</v>
      </c>
      <c r="F28" s="12">
        <v>96.5</v>
      </c>
      <c r="G28" s="12">
        <v>15.1</v>
      </c>
      <c r="H28" s="12">
        <v>8.1</v>
      </c>
      <c r="I28" s="13">
        <v>2</v>
      </c>
    </row>
    <row r="29" spans="1:9" s="10" customFormat="1" x14ac:dyDescent="0.25">
      <c r="A29" s="10" t="s">
        <v>39</v>
      </c>
      <c r="B29" s="10" t="s">
        <v>40</v>
      </c>
      <c r="C29" s="11" t="s">
        <v>17</v>
      </c>
      <c r="D29" s="11" t="s">
        <v>18</v>
      </c>
      <c r="E29" s="12">
        <v>0.08</v>
      </c>
      <c r="F29" s="12">
        <v>97</v>
      </c>
      <c r="G29" s="12">
        <v>15.2</v>
      </c>
      <c r="H29" s="12">
        <v>8.2</v>
      </c>
      <c r="I29" s="13">
        <v>2</v>
      </c>
    </row>
    <row r="30" spans="1:9" s="10" customFormat="1" x14ac:dyDescent="0.25">
      <c r="A30" s="10" t="s">
        <v>39</v>
      </c>
      <c r="B30" s="10" t="s">
        <v>40</v>
      </c>
      <c r="C30" s="11" t="s">
        <v>19</v>
      </c>
      <c r="D30" s="11" t="s">
        <v>20</v>
      </c>
      <c r="E30" s="12">
        <v>0.08</v>
      </c>
      <c r="F30" s="12">
        <v>97.5</v>
      </c>
      <c r="G30" s="12">
        <v>15.3</v>
      </c>
      <c r="H30" s="12">
        <v>8.3</v>
      </c>
      <c r="I30" s="13">
        <v>2</v>
      </c>
    </row>
    <row r="31" spans="1:9" s="10" customFormat="1" x14ac:dyDescent="0.25">
      <c r="A31" s="10" t="s">
        <v>39</v>
      </c>
      <c r="B31" s="10" t="s">
        <v>40</v>
      </c>
      <c r="C31" s="11" t="s">
        <v>21</v>
      </c>
      <c r="D31" s="11" t="s">
        <v>22</v>
      </c>
      <c r="E31" s="12">
        <v>0.08</v>
      </c>
      <c r="F31" s="12">
        <v>98</v>
      </c>
      <c r="G31" s="12">
        <v>15.4</v>
      </c>
      <c r="H31" s="12">
        <v>8.4</v>
      </c>
      <c r="I31" s="13">
        <v>2</v>
      </c>
    </row>
    <row r="32" spans="1:9" s="10" customFormat="1" x14ac:dyDescent="0.25">
      <c r="A32" s="10" t="s">
        <v>39</v>
      </c>
      <c r="B32" s="10" t="s">
        <v>40</v>
      </c>
      <c r="C32" s="11" t="s">
        <v>23</v>
      </c>
      <c r="D32" s="11" t="s">
        <v>24</v>
      </c>
      <c r="E32" s="12">
        <v>0.08</v>
      </c>
      <c r="F32" s="12">
        <v>98.5</v>
      </c>
      <c r="G32" s="12">
        <v>15.5</v>
      </c>
      <c r="H32" s="12">
        <v>8.5</v>
      </c>
      <c r="I32" s="13">
        <v>2</v>
      </c>
    </row>
    <row r="33" spans="1:9" s="10" customFormat="1" x14ac:dyDescent="0.25">
      <c r="A33" s="10" t="s">
        <v>39</v>
      </c>
      <c r="B33" s="10" t="s">
        <v>40</v>
      </c>
      <c r="C33" s="11" t="s">
        <v>25</v>
      </c>
      <c r="D33" s="11" t="s">
        <v>26</v>
      </c>
      <c r="E33" s="12">
        <v>0.08</v>
      </c>
      <c r="F33" s="12">
        <v>99</v>
      </c>
      <c r="G33" s="12">
        <v>15.6</v>
      </c>
      <c r="H33" s="12">
        <v>8.6</v>
      </c>
      <c r="I33" s="13">
        <v>2</v>
      </c>
    </row>
    <row r="34" spans="1:9" s="10" customFormat="1" x14ac:dyDescent="0.25">
      <c r="A34" s="10" t="s">
        <v>39</v>
      </c>
      <c r="B34" s="10" t="s">
        <v>40</v>
      </c>
      <c r="C34" s="11" t="s">
        <v>27</v>
      </c>
      <c r="D34" s="11" t="s">
        <v>28</v>
      </c>
      <c r="E34" s="12">
        <v>0.08</v>
      </c>
      <c r="F34" s="12">
        <v>99.5</v>
      </c>
      <c r="G34" s="12">
        <v>15.7</v>
      </c>
      <c r="H34" s="12">
        <v>8.7</v>
      </c>
      <c r="I34" s="13">
        <v>2</v>
      </c>
    </row>
    <row r="35" spans="1:9" s="10" customFormat="1" x14ac:dyDescent="0.25">
      <c r="A35" s="10" t="s">
        <v>39</v>
      </c>
      <c r="B35" s="10" t="s">
        <v>40</v>
      </c>
      <c r="C35" s="11" t="s">
        <v>29</v>
      </c>
      <c r="D35" s="11" t="s">
        <v>30</v>
      </c>
      <c r="E35" s="12">
        <v>0.08</v>
      </c>
      <c r="F35" s="12">
        <v>100</v>
      </c>
      <c r="G35" s="12">
        <v>15.8</v>
      </c>
      <c r="H35" s="12">
        <v>8.8</v>
      </c>
      <c r="I35" s="13">
        <v>2</v>
      </c>
    </row>
    <row r="36" spans="1:9" s="10" customFormat="1" x14ac:dyDescent="0.25">
      <c r="A36" s="10" t="s">
        <v>39</v>
      </c>
      <c r="B36" s="10" t="s">
        <v>40</v>
      </c>
      <c r="C36" s="11" t="s">
        <v>31</v>
      </c>
      <c r="D36" s="11" t="s">
        <v>32</v>
      </c>
      <c r="E36" s="12">
        <v>0.08</v>
      </c>
      <c r="F36" s="12">
        <v>100.5</v>
      </c>
      <c r="G36" s="12">
        <v>15.9</v>
      </c>
      <c r="H36" s="12">
        <v>8.9</v>
      </c>
      <c r="I36" s="13">
        <v>2</v>
      </c>
    </row>
    <row r="37" spans="1:9" s="10" customFormat="1" x14ac:dyDescent="0.25">
      <c r="A37" s="10" t="s">
        <v>39</v>
      </c>
      <c r="B37" s="10" t="s">
        <v>40</v>
      </c>
      <c r="C37" s="11" t="s">
        <v>33</v>
      </c>
      <c r="D37" s="11" t="s">
        <v>34</v>
      </c>
      <c r="E37" s="12">
        <v>0.08</v>
      </c>
      <c r="F37" s="12">
        <v>101</v>
      </c>
      <c r="G37" s="12">
        <v>16</v>
      </c>
      <c r="H37" s="12">
        <v>9</v>
      </c>
      <c r="I37" s="13">
        <v>2</v>
      </c>
    </row>
    <row r="38" spans="1:9" s="10" customFormat="1" x14ac:dyDescent="0.25">
      <c r="A38" s="10" t="s">
        <v>39</v>
      </c>
      <c r="B38" s="10" t="s">
        <v>40</v>
      </c>
      <c r="C38" s="11" t="s">
        <v>35</v>
      </c>
      <c r="D38" s="11" t="s">
        <v>36</v>
      </c>
      <c r="E38" s="12">
        <v>0.08</v>
      </c>
      <c r="F38" s="12">
        <v>101.5</v>
      </c>
      <c r="G38" s="12">
        <v>16.1</v>
      </c>
      <c r="H38" s="12">
        <v>9.1</v>
      </c>
      <c r="I38" s="13">
        <v>2</v>
      </c>
    </row>
    <row r="39" spans="1:9" s="10" customFormat="1" x14ac:dyDescent="0.25">
      <c r="A39" s="10" t="s">
        <v>41</v>
      </c>
      <c r="B39" s="10" t="s">
        <v>42</v>
      </c>
      <c r="C39" s="11" t="s">
        <v>13</v>
      </c>
      <c r="D39" s="11" t="s">
        <v>14</v>
      </c>
      <c r="E39" s="12">
        <v>0.9</v>
      </c>
      <c r="F39" s="12">
        <v>44</v>
      </c>
      <c r="G39" s="12">
        <v>13</v>
      </c>
      <c r="H39" s="12">
        <v>6</v>
      </c>
      <c r="I39" s="13">
        <v>28</v>
      </c>
    </row>
    <row r="40" spans="1:9" s="10" customFormat="1" x14ac:dyDescent="0.25">
      <c r="A40" s="10" t="s">
        <v>41</v>
      </c>
      <c r="B40" s="10" t="s">
        <v>42</v>
      </c>
      <c r="C40" s="11" t="s">
        <v>15</v>
      </c>
      <c r="D40" s="11" t="s">
        <v>16</v>
      </c>
      <c r="E40" s="12">
        <v>0.93</v>
      </c>
      <c r="F40" s="12">
        <v>43.6</v>
      </c>
      <c r="G40" s="12">
        <v>12.8</v>
      </c>
      <c r="H40" s="12">
        <v>5.9</v>
      </c>
      <c r="I40" s="13">
        <v>26</v>
      </c>
    </row>
    <row r="41" spans="1:9" s="10" customFormat="1" x14ac:dyDescent="0.25">
      <c r="A41" s="10" t="s">
        <v>41</v>
      </c>
      <c r="B41" s="10" t="s">
        <v>42</v>
      </c>
      <c r="C41" s="11" t="s">
        <v>17</v>
      </c>
      <c r="D41" s="11" t="s">
        <v>18</v>
      </c>
      <c r="E41" s="12">
        <v>0.96</v>
      </c>
      <c r="F41" s="12">
        <v>43.2</v>
      </c>
      <c r="G41" s="12">
        <v>12.6</v>
      </c>
      <c r="H41" s="12">
        <v>5.8</v>
      </c>
      <c r="I41" s="13">
        <v>30</v>
      </c>
    </row>
    <row r="42" spans="1:9" s="10" customFormat="1" x14ac:dyDescent="0.25">
      <c r="A42" s="10" t="s">
        <v>41</v>
      </c>
      <c r="B42" s="10" t="s">
        <v>42</v>
      </c>
      <c r="C42" s="11" t="s">
        <v>19</v>
      </c>
      <c r="D42" s="11" t="s">
        <v>20</v>
      </c>
      <c r="E42" s="12">
        <v>0.99</v>
      </c>
      <c r="F42" s="12">
        <v>42.8</v>
      </c>
      <c r="G42" s="12">
        <v>12.4</v>
      </c>
      <c r="H42" s="12">
        <v>5.7</v>
      </c>
      <c r="I42" s="13">
        <v>30</v>
      </c>
    </row>
    <row r="43" spans="1:9" s="10" customFormat="1" x14ac:dyDescent="0.25">
      <c r="A43" s="10" t="s">
        <v>41</v>
      </c>
      <c r="B43" s="10" t="s">
        <v>42</v>
      </c>
      <c r="C43" s="11" t="s">
        <v>21</v>
      </c>
      <c r="D43" s="11" t="s">
        <v>22</v>
      </c>
      <c r="E43" s="12">
        <v>1.02</v>
      </c>
      <c r="F43" s="12">
        <v>42.4</v>
      </c>
      <c r="G43" s="12">
        <v>12.2</v>
      </c>
      <c r="H43" s="12">
        <v>5.6</v>
      </c>
      <c r="I43" s="13">
        <v>32</v>
      </c>
    </row>
    <row r="44" spans="1:9" s="10" customFormat="1" x14ac:dyDescent="0.25">
      <c r="A44" s="10" t="s">
        <v>41</v>
      </c>
      <c r="B44" s="10" t="s">
        <v>42</v>
      </c>
      <c r="C44" s="11" t="s">
        <v>23</v>
      </c>
      <c r="D44" s="11" t="s">
        <v>24</v>
      </c>
      <c r="E44" s="12">
        <v>1.05</v>
      </c>
      <c r="F44" s="12">
        <v>42</v>
      </c>
      <c r="G44" s="12">
        <v>12</v>
      </c>
      <c r="H44" s="12">
        <v>5.5</v>
      </c>
      <c r="I44" s="13">
        <v>32</v>
      </c>
    </row>
    <row r="45" spans="1:9" s="10" customFormat="1" x14ac:dyDescent="0.25">
      <c r="A45" s="10" t="s">
        <v>41</v>
      </c>
      <c r="B45" s="10" t="s">
        <v>42</v>
      </c>
      <c r="C45" s="11" t="s">
        <v>25</v>
      </c>
      <c r="D45" s="11" t="s">
        <v>26</v>
      </c>
      <c r="E45" s="12">
        <v>1.08</v>
      </c>
      <c r="F45" s="12">
        <v>41.6</v>
      </c>
      <c r="G45" s="12">
        <v>11.8</v>
      </c>
      <c r="H45" s="12">
        <v>5.4</v>
      </c>
      <c r="I45" s="13">
        <v>33</v>
      </c>
    </row>
    <row r="46" spans="1:9" s="10" customFormat="1" x14ac:dyDescent="0.25">
      <c r="A46" s="10" t="s">
        <v>41</v>
      </c>
      <c r="B46" s="10" t="s">
        <v>42</v>
      </c>
      <c r="C46" s="11" t="s">
        <v>27</v>
      </c>
      <c r="D46" s="11" t="s">
        <v>28</v>
      </c>
      <c r="E46" s="12">
        <v>1.11</v>
      </c>
      <c r="F46" s="12">
        <v>41.2</v>
      </c>
      <c r="G46" s="12">
        <v>11.6</v>
      </c>
      <c r="H46" s="12">
        <v>5.3</v>
      </c>
      <c r="I46" s="13">
        <v>34</v>
      </c>
    </row>
    <row r="47" spans="1:9" s="10" customFormat="1" x14ac:dyDescent="0.25">
      <c r="A47" s="10" t="s">
        <v>41</v>
      </c>
      <c r="B47" s="10" t="s">
        <v>42</v>
      </c>
      <c r="C47" s="11" t="s">
        <v>29</v>
      </c>
      <c r="D47" s="11" t="s">
        <v>30</v>
      </c>
      <c r="E47" s="12">
        <v>1.14</v>
      </c>
      <c r="F47" s="12">
        <v>40.8</v>
      </c>
      <c r="G47" s="12">
        <v>11.4</v>
      </c>
      <c r="H47" s="12">
        <v>5.2</v>
      </c>
      <c r="I47" s="13">
        <v>34</v>
      </c>
    </row>
    <row r="48" spans="1:9" s="10" customFormat="1" x14ac:dyDescent="0.25">
      <c r="A48" s="10" t="s">
        <v>41</v>
      </c>
      <c r="B48" s="10" t="s">
        <v>42</v>
      </c>
      <c r="C48" s="11" t="s">
        <v>31</v>
      </c>
      <c r="D48" s="11" t="s">
        <v>32</v>
      </c>
      <c r="E48" s="12">
        <v>1.17</v>
      </c>
      <c r="F48" s="12">
        <v>40.4</v>
      </c>
      <c r="G48" s="12">
        <v>11.2</v>
      </c>
      <c r="H48" s="12">
        <v>5.1</v>
      </c>
      <c r="I48" s="13">
        <v>36</v>
      </c>
    </row>
    <row r="49" spans="1:9" s="10" customFormat="1" x14ac:dyDescent="0.25">
      <c r="A49" s="10" t="s">
        <v>41</v>
      </c>
      <c r="B49" s="10" t="s">
        <v>42</v>
      </c>
      <c r="C49" s="11" t="s">
        <v>33</v>
      </c>
      <c r="D49" s="11" t="s">
        <v>34</v>
      </c>
      <c r="E49" s="12">
        <v>1.2</v>
      </c>
      <c r="F49" s="12">
        <v>40</v>
      </c>
      <c r="G49" s="12">
        <v>11</v>
      </c>
      <c r="H49" s="12">
        <v>5</v>
      </c>
      <c r="I49" s="13">
        <v>36</v>
      </c>
    </row>
    <row r="50" spans="1:9" s="10" customFormat="1" x14ac:dyDescent="0.25">
      <c r="A50" s="10" t="s">
        <v>41</v>
      </c>
      <c r="B50" s="10" t="s">
        <v>42</v>
      </c>
      <c r="C50" s="11" t="s">
        <v>35</v>
      </c>
      <c r="D50" s="11" t="s">
        <v>36</v>
      </c>
      <c r="E50" s="12">
        <v>1.23</v>
      </c>
      <c r="F50" s="12">
        <v>39.6</v>
      </c>
      <c r="G50" s="12">
        <v>10.8</v>
      </c>
      <c r="H50" s="12">
        <v>4.9</v>
      </c>
      <c r="I50" s="13">
        <v>38</v>
      </c>
    </row>
    <row r="51" spans="1:9" s="10" customFormat="1" x14ac:dyDescent="0.25">
      <c r="A51" s="10" t="s">
        <v>43</v>
      </c>
      <c r="B51" s="10" t="s">
        <v>44</v>
      </c>
      <c r="C51" s="11" t="s">
        <v>13</v>
      </c>
      <c r="D51" s="11" t="s">
        <v>14</v>
      </c>
      <c r="E51" s="12">
        <v>0.6</v>
      </c>
      <c r="F51" s="12">
        <v>60</v>
      </c>
      <c r="G51" s="12">
        <v>10</v>
      </c>
      <c r="H51" s="12">
        <v>5</v>
      </c>
      <c r="I51" s="13">
        <v>19</v>
      </c>
    </row>
    <row r="52" spans="1:9" s="10" customFormat="1" x14ac:dyDescent="0.25">
      <c r="A52" s="10" t="s">
        <v>43</v>
      </c>
      <c r="B52" s="10" t="s">
        <v>44</v>
      </c>
      <c r="C52" s="11" t="s">
        <v>15</v>
      </c>
      <c r="D52" s="11" t="s">
        <v>16</v>
      </c>
      <c r="E52" s="12">
        <v>0.62</v>
      </c>
      <c r="F52" s="12">
        <v>60.2</v>
      </c>
      <c r="G52" s="12">
        <v>9.95</v>
      </c>
      <c r="H52" s="12">
        <v>4.95</v>
      </c>
      <c r="I52" s="13">
        <v>17</v>
      </c>
    </row>
    <row r="53" spans="1:9" s="10" customFormat="1" x14ac:dyDescent="0.25">
      <c r="A53" s="10" t="s">
        <v>43</v>
      </c>
      <c r="B53" s="10" t="s">
        <v>44</v>
      </c>
      <c r="C53" s="11" t="s">
        <v>17</v>
      </c>
      <c r="D53" s="11" t="s">
        <v>18</v>
      </c>
      <c r="E53" s="12">
        <v>0.64</v>
      </c>
      <c r="F53" s="12">
        <v>60.4</v>
      </c>
      <c r="G53" s="12">
        <v>9.9</v>
      </c>
      <c r="H53" s="12">
        <v>4.9</v>
      </c>
      <c r="I53" s="13">
        <v>20</v>
      </c>
    </row>
    <row r="54" spans="1:9" s="10" customFormat="1" x14ac:dyDescent="0.25">
      <c r="A54" s="10" t="s">
        <v>43</v>
      </c>
      <c r="B54" s="10" t="s">
        <v>44</v>
      </c>
      <c r="C54" s="11" t="s">
        <v>19</v>
      </c>
      <c r="D54" s="11" t="s">
        <v>20</v>
      </c>
      <c r="E54" s="12">
        <v>0.66</v>
      </c>
      <c r="F54" s="12">
        <v>60.6</v>
      </c>
      <c r="G54" s="12">
        <v>9.85</v>
      </c>
      <c r="H54" s="12">
        <v>4.85</v>
      </c>
      <c r="I54" s="13">
        <v>20</v>
      </c>
    </row>
    <row r="55" spans="1:9" s="10" customFormat="1" x14ac:dyDescent="0.25">
      <c r="A55" s="10" t="s">
        <v>43</v>
      </c>
      <c r="B55" s="10" t="s">
        <v>44</v>
      </c>
      <c r="C55" s="11" t="s">
        <v>21</v>
      </c>
      <c r="D55" s="11" t="s">
        <v>22</v>
      </c>
      <c r="E55" s="12">
        <v>0.68</v>
      </c>
      <c r="F55" s="12">
        <v>60.8</v>
      </c>
      <c r="G55" s="12">
        <v>9.8</v>
      </c>
      <c r="H55" s="12">
        <v>4.8</v>
      </c>
      <c r="I55" s="13">
        <v>21</v>
      </c>
    </row>
    <row r="56" spans="1:9" s="10" customFormat="1" x14ac:dyDescent="0.25">
      <c r="A56" s="10" t="s">
        <v>43</v>
      </c>
      <c r="B56" s="10" t="s">
        <v>44</v>
      </c>
      <c r="C56" s="11" t="s">
        <v>23</v>
      </c>
      <c r="D56" s="11" t="s">
        <v>24</v>
      </c>
      <c r="E56" s="12">
        <v>0.7</v>
      </c>
      <c r="F56" s="12">
        <v>61</v>
      </c>
      <c r="G56" s="12">
        <v>9.75</v>
      </c>
      <c r="H56" s="12">
        <v>4.75</v>
      </c>
      <c r="I56" s="13">
        <v>21</v>
      </c>
    </row>
    <row r="57" spans="1:9" s="10" customFormat="1" x14ac:dyDescent="0.25">
      <c r="A57" s="10" t="s">
        <v>43</v>
      </c>
      <c r="B57" s="10" t="s">
        <v>44</v>
      </c>
      <c r="C57" s="11" t="s">
        <v>25</v>
      </c>
      <c r="D57" s="11" t="s">
        <v>26</v>
      </c>
      <c r="E57" s="12">
        <v>0.72</v>
      </c>
      <c r="F57" s="12">
        <v>61.2</v>
      </c>
      <c r="G57" s="12">
        <v>9.7</v>
      </c>
      <c r="H57" s="12">
        <v>4.7</v>
      </c>
      <c r="I57" s="13">
        <v>22</v>
      </c>
    </row>
    <row r="58" spans="1:9" s="10" customFormat="1" x14ac:dyDescent="0.25">
      <c r="A58" s="10" t="s">
        <v>43</v>
      </c>
      <c r="B58" s="10" t="s">
        <v>44</v>
      </c>
      <c r="C58" s="11" t="s">
        <v>27</v>
      </c>
      <c r="D58" s="11" t="s">
        <v>28</v>
      </c>
      <c r="E58" s="12">
        <v>0.74</v>
      </c>
      <c r="F58" s="12">
        <v>61.4</v>
      </c>
      <c r="G58" s="12">
        <v>9.65</v>
      </c>
      <c r="H58" s="12">
        <v>4.65</v>
      </c>
      <c r="I58" s="13">
        <v>23</v>
      </c>
    </row>
    <row r="59" spans="1:9" s="10" customFormat="1" x14ac:dyDescent="0.25">
      <c r="A59" s="10" t="s">
        <v>43</v>
      </c>
      <c r="B59" s="10" t="s">
        <v>44</v>
      </c>
      <c r="C59" s="11" t="s">
        <v>29</v>
      </c>
      <c r="D59" s="11" t="s">
        <v>30</v>
      </c>
      <c r="E59" s="12">
        <v>0.76</v>
      </c>
      <c r="F59" s="12">
        <v>61.6</v>
      </c>
      <c r="G59" s="12">
        <v>9.6</v>
      </c>
      <c r="H59" s="12">
        <v>4.6</v>
      </c>
      <c r="I59" s="13">
        <v>23</v>
      </c>
    </row>
    <row r="60" spans="1:9" s="10" customFormat="1" x14ac:dyDescent="0.25">
      <c r="A60" s="10" t="s">
        <v>43</v>
      </c>
      <c r="B60" s="10" t="s">
        <v>44</v>
      </c>
      <c r="C60" s="11" t="s">
        <v>31</v>
      </c>
      <c r="D60" s="11" t="s">
        <v>32</v>
      </c>
      <c r="E60" s="12">
        <v>0.78</v>
      </c>
      <c r="F60" s="12">
        <v>61.8</v>
      </c>
      <c r="G60" s="12">
        <v>9.55</v>
      </c>
      <c r="H60" s="12">
        <v>4.55</v>
      </c>
      <c r="I60" s="13">
        <v>24</v>
      </c>
    </row>
    <row r="61" spans="1:9" s="10" customFormat="1" x14ac:dyDescent="0.25">
      <c r="A61" s="10" t="s">
        <v>43</v>
      </c>
      <c r="B61" s="10" t="s">
        <v>44</v>
      </c>
      <c r="C61" s="11" t="s">
        <v>33</v>
      </c>
      <c r="D61" s="11" t="s">
        <v>34</v>
      </c>
      <c r="E61" s="12">
        <v>0.8</v>
      </c>
      <c r="F61" s="12">
        <v>62</v>
      </c>
      <c r="G61" s="12">
        <v>9.5</v>
      </c>
      <c r="H61" s="12">
        <v>4.5</v>
      </c>
      <c r="I61" s="13">
        <v>24</v>
      </c>
    </row>
    <row r="62" spans="1:9" s="10" customFormat="1" x14ac:dyDescent="0.25">
      <c r="A62" s="10" t="s">
        <v>43</v>
      </c>
      <c r="B62" s="10" t="s">
        <v>44</v>
      </c>
      <c r="C62" s="11" t="s">
        <v>35</v>
      </c>
      <c r="D62" s="11" t="s">
        <v>36</v>
      </c>
      <c r="E62" s="12">
        <v>0.82</v>
      </c>
      <c r="F62" s="12">
        <v>62.2</v>
      </c>
      <c r="G62" s="12">
        <v>9.45</v>
      </c>
      <c r="H62" s="12">
        <v>4.45</v>
      </c>
      <c r="I62" s="13">
        <v>25</v>
      </c>
    </row>
    <row r="63" spans="1:9" s="10" customFormat="1" x14ac:dyDescent="0.25">
      <c r="A63" s="10" t="s">
        <v>45</v>
      </c>
      <c r="B63" s="10" t="s">
        <v>46</v>
      </c>
      <c r="C63" s="11" t="s">
        <v>13</v>
      </c>
      <c r="D63" s="11" t="s">
        <v>14</v>
      </c>
      <c r="E63" s="12">
        <v>0.5</v>
      </c>
      <c r="F63" s="12">
        <v>72</v>
      </c>
      <c r="G63" s="12">
        <v>12</v>
      </c>
      <c r="H63" s="12">
        <v>6.5</v>
      </c>
      <c r="I63" s="13">
        <v>16</v>
      </c>
    </row>
    <row r="64" spans="1:9" s="10" customFormat="1" x14ac:dyDescent="0.25">
      <c r="A64" s="10" t="s">
        <v>45</v>
      </c>
      <c r="B64" s="10" t="s">
        <v>46</v>
      </c>
      <c r="C64" s="11" t="s">
        <v>15</v>
      </c>
      <c r="D64" s="11" t="s">
        <v>16</v>
      </c>
      <c r="E64" s="12">
        <v>0.51</v>
      </c>
      <c r="F64" s="12">
        <v>71.7</v>
      </c>
      <c r="G64" s="12">
        <v>12</v>
      </c>
      <c r="H64" s="12">
        <v>6.45</v>
      </c>
      <c r="I64" s="13">
        <v>14</v>
      </c>
    </row>
    <row r="65" spans="1:9" s="10" customFormat="1" x14ac:dyDescent="0.25">
      <c r="A65" s="10" t="s">
        <v>45</v>
      </c>
      <c r="B65" s="10" t="s">
        <v>46</v>
      </c>
      <c r="C65" s="11" t="s">
        <v>17</v>
      </c>
      <c r="D65" s="11" t="s">
        <v>18</v>
      </c>
      <c r="E65" s="12">
        <v>0.52</v>
      </c>
      <c r="F65" s="12">
        <v>71.4</v>
      </c>
      <c r="G65" s="12">
        <v>12</v>
      </c>
      <c r="H65" s="12">
        <v>6.4</v>
      </c>
      <c r="I65" s="13">
        <v>16</v>
      </c>
    </row>
    <row r="66" spans="1:9" s="10" customFormat="1" x14ac:dyDescent="0.25">
      <c r="A66" s="10" t="s">
        <v>45</v>
      </c>
      <c r="B66" s="10" t="s">
        <v>46</v>
      </c>
      <c r="C66" s="11" t="s">
        <v>19</v>
      </c>
      <c r="D66" s="11" t="s">
        <v>20</v>
      </c>
      <c r="E66" s="12">
        <v>0.53</v>
      </c>
      <c r="F66" s="12">
        <v>71.1</v>
      </c>
      <c r="G66" s="12">
        <v>12</v>
      </c>
      <c r="H66" s="12">
        <v>6.35</v>
      </c>
      <c r="I66" s="13">
        <v>16</v>
      </c>
    </row>
    <row r="67" spans="1:9" s="10" customFormat="1" x14ac:dyDescent="0.25">
      <c r="A67" s="10" t="s">
        <v>45</v>
      </c>
      <c r="B67" s="10" t="s">
        <v>46</v>
      </c>
      <c r="C67" s="11" t="s">
        <v>21</v>
      </c>
      <c r="D67" s="11" t="s">
        <v>22</v>
      </c>
      <c r="E67" s="12">
        <v>0.54</v>
      </c>
      <c r="F67" s="12">
        <v>70.8</v>
      </c>
      <c r="G67" s="12">
        <v>12</v>
      </c>
      <c r="H67" s="12">
        <v>6.3</v>
      </c>
      <c r="I67" s="13">
        <v>17</v>
      </c>
    </row>
    <row r="68" spans="1:9" s="10" customFormat="1" x14ac:dyDescent="0.25">
      <c r="A68" s="10" t="s">
        <v>45</v>
      </c>
      <c r="B68" s="10" t="s">
        <v>46</v>
      </c>
      <c r="C68" s="11" t="s">
        <v>23</v>
      </c>
      <c r="D68" s="11" t="s">
        <v>24</v>
      </c>
      <c r="E68" s="12">
        <v>0.55</v>
      </c>
      <c r="F68" s="12">
        <v>70.5</v>
      </c>
      <c r="G68" s="12">
        <v>12</v>
      </c>
      <c r="H68" s="12">
        <v>6.25</v>
      </c>
      <c r="I68" s="13">
        <v>17</v>
      </c>
    </row>
    <row r="69" spans="1:9" s="10" customFormat="1" x14ac:dyDescent="0.25">
      <c r="A69" s="10" t="s">
        <v>45</v>
      </c>
      <c r="B69" s="10" t="s">
        <v>46</v>
      </c>
      <c r="C69" s="11" t="s">
        <v>25</v>
      </c>
      <c r="D69" s="11" t="s">
        <v>26</v>
      </c>
      <c r="E69" s="12">
        <v>0.56</v>
      </c>
      <c r="F69" s="12">
        <v>70.2</v>
      </c>
      <c r="G69" s="12">
        <v>12</v>
      </c>
      <c r="H69" s="12">
        <v>6.2</v>
      </c>
      <c r="I69" s="13">
        <v>17</v>
      </c>
    </row>
    <row r="70" spans="1:9" s="10" customFormat="1" x14ac:dyDescent="0.25">
      <c r="A70" s="10" t="s">
        <v>45</v>
      </c>
      <c r="B70" s="10" t="s">
        <v>46</v>
      </c>
      <c r="C70" s="11" t="s">
        <v>27</v>
      </c>
      <c r="D70" s="11" t="s">
        <v>28</v>
      </c>
      <c r="E70" s="12">
        <v>0.57</v>
      </c>
      <c r="F70" s="12">
        <v>69.9</v>
      </c>
      <c r="G70" s="12">
        <v>12</v>
      </c>
      <c r="H70" s="12">
        <v>6.15</v>
      </c>
      <c r="I70" s="13">
        <v>18</v>
      </c>
    </row>
    <row r="71" spans="1:9" s="10" customFormat="1" x14ac:dyDescent="0.25">
      <c r="A71" s="10" t="s">
        <v>45</v>
      </c>
      <c r="B71" s="10" t="s">
        <v>46</v>
      </c>
      <c r="C71" s="11" t="s">
        <v>29</v>
      </c>
      <c r="D71" s="11" t="s">
        <v>30</v>
      </c>
      <c r="E71" s="12">
        <v>0.58</v>
      </c>
      <c r="F71" s="12">
        <v>69.6</v>
      </c>
      <c r="G71" s="12">
        <v>12</v>
      </c>
      <c r="H71" s="12">
        <v>6.1</v>
      </c>
      <c r="I71" s="13">
        <v>17</v>
      </c>
    </row>
    <row r="72" spans="1:9" s="10" customFormat="1" x14ac:dyDescent="0.25">
      <c r="A72" s="10" t="s">
        <v>45</v>
      </c>
      <c r="B72" s="10" t="s">
        <v>46</v>
      </c>
      <c r="C72" s="11" t="s">
        <v>31</v>
      </c>
      <c r="D72" s="11" t="s">
        <v>32</v>
      </c>
      <c r="E72" s="12">
        <v>0.59</v>
      </c>
      <c r="F72" s="12">
        <v>69.3</v>
      </c>
      <c r="G72" s="12">
        <v>12</v>
      </c>
      <c r="H72" s="12">
        <v>6.05</v>
      </c>
      <c r="I72" s="13">
        <v>18</v>
      </c>
    </row>
    <row r="73" spans="1:9" s="10" customFormat="1" x14ac:dyDescent="0.25">
      <c r="A73" s="10" t="s">
        <v>45</v>
      </c>
      <c r="B73" s="10" t="s">
        <v>46</v>
      </c>
      <c r="C73" s="11" t="s">
        <v>33</v>
      </c>
      <c r="D73" s="11" t="s">
        <v>34</v>
      </c>
      <c r="E73" s="12">
        <v>0.6</v>
      </c>
      <c r="F73" s="12">
        <v>69</v>
      </c>
      <c r="G73" s="12">
        <v>12</v>
      </c>
      <c r="H73" s="12">
        <v>6</v>
      </c>
      <c r="I73" s="13">
        <v>18</v>
      </c>
    </row>
    <row r="74" spans="1:9" s="10" customFormat="1" x14ac:dyDescent="0.25">
      <c r="A74" s="10" t="s">
        <v>45</v>
      </c>
      <c r="B74" s="10" t="s">
        <v>46</v>
      </c>
      <c r="C74" s="11" t="s">
        <v>35</v>
      </c>
      <c r="D74" s="11" t="s">
        <v>36</v>
      </c>
      <c r="E74" s="12">
        <v>0.61</v>
      </c>
      <c r="F74" s="12">
        <v>68.7</v>
      </c>
      <c r="G74" s="12">
        <v>12</v>
      </c>
      <c r="H74" s="12">
        <v>5.95</v>
      </c>
      <c r="I74" s="13">
        <v>19</v>
      </c>
    </row>
    <row r="75" spans="1:9" s="10" customFormat="1" x14ac:dyDescent="0.25">
      <c r="A75" s="10" t="s">
        <v>47</v>
      </c>
      <c r="B75" s="10" t="s">
        <v>48</v>
      </c>
      <c r="C75" s="11" t="s">
        <v>13</v>
      </c>
      <c r="D75" s="11" t="s">
        <v>14</v>
      </c>
      <c r="E75" s="12">
        <v>0.4</v>
      </c>
      <c r="F75" s="12">
        <v>80</v>
      </c>
      <c r="G75" s="12">
        <v>14</v>
      </c>
      <c r="H75" s="12">
        <v>7.5</v>
      </c>
      <c r="I75" s="13">
        <v>12</v>
      </c>
    </row>
    <row r="76" spans="1:9" s="10" customFormat="1" x14ac:dyDescent="0.25">
      <c r="A76" s="10" t="s">
        <v>47</v>
      </c>
      <c r="B76" s="10" t="s">
        <v>48</v>
      </c>
      <c r="C76" s="11" t="s">
        <v>15</v>
      </c>
      <c r="D76" s="11" t="s">
        <v>16</v>
      </c>
      <c r="E76" s="12">
        <v>0.4</v>
      </c>
      <c r="F76" s="12">
        <v>80</v>
      </c>
      <c r="G76" s="12">
        <v>14.05</v>
      </c>
      <c r="H76" s="12">
        <v>7.5</v>
      </c>
      <c r="I76" s="13">
        <v>11</v>
      </c>
    </row>
    <row r="77" spans="1:9" s="10" customFormat="1" x14ac:dyDescent="0.25">
      <c r="A77" s="10" t="s">
        <v>47</v>
      </c>
      <c r="B77" s="10" t="s">
        <v>48</v>
      </c>
      <c r="C77" s="11" t="s">
        <v>17</v>
      </c>
      <c r="D77" s="11" t="s">
        <v>18</v>
      </c>
      <c r="E77" s="12">
        <v>0.4</v>
      </c>
      <c r="F77" s="12">
        <v>80</v>
      </c>
      <c r="G77" s="12">
        <v>14.1</v>
      </c>
      <c r="H77" s="12">
        <v>7.5</v>
      </c>
      <c r="I77" s="13">
        <v>12</v>
      </c>
    </row>
    <row r="78" spans="1:9" s="10" customFormat="1" x14ac:dyDescent="0.25">
      <c r="A78" s="10" t="s">
        <v>47</v>
      </c>
      <c r="B78" s="10" t="s">
        <v>48</v>
      </c>
      <c r="C78" s="11" t="s">
        <v>19</v>
      </c>
      <c r="D78" s="11" t="s">
        <v>20</v>
      </c>
      <c r="E78" s="12">
        <v>0.4</v>
      </c>
      <c r="F78" s="12">
        <v>80</v>
      </c>
      <c r="G78" s="12">
        <v>14.15</v>
      </c>
      <c r="H78" s="12">
        <v>7.5</v>
      </c>
      <c r="I78" s="13">
        <v>12</v>
      </c>
    </row>
    <row r="79" spans="1:9" s="10" customFormat="1" x14ac:dyDescent="0.25">
      <c r="A79" s="10" t="s">
        <v>47</v>
      </c>
      <c r="B79" s="10" t="s">
        <v>48</v>
      </c>
      <c r="C79" s="11" t="s">
        <v>21</v>
      </c>
      <c r="D79" s="11" t="s">
        <v>22</v>
      </c>
      <c r="E79" s="12">
        <v>0.4</v>
      </c>
      <c r="F79" s="12">
        <v>80</v>
      </c>
      <c r="G79" s="12">
        <v>14.2</v>
      </c>
      <c r="H79" s="12">
        <v>7.5</v>
      </c>
      <c r="I79" s="13">
        <v>12</v>
      </c>
    </row>
    <row r="80" spans="1:9" s="10" customFormat="1" x14ac:dyDescent="0.25">
      <c r="A80" s="10" t="s">
        <v>47</v>
      </c>
      <c r="B80" s="10" t="s">
        <v>48</v>
      </c>
      <c r="C80" s="11" t="s">
        <v>23</v>
      </c>
      <c r="D80" s="11" t="s">
        <v>24</v>
      </c>
      <c r="E80" s="12">
        <v>0.4</v>
      </c>
      <c r="F80" s="12">
        <v>80</v>
      </c>
      <c r="G80" s="12">
        <v>14.25</v>
      </c>
      <c r="H80" s="12">
        <v>7.5</v>
      </c>
      <c r="I80" s="13">
        <v>12</v>
      </c>
    </row>
    <row r="81" spans="1:9" s="10" customFormat="1" x14ac:dyDescent="0.25">
      <c r="A81" s="10" t="s">
        <v>47</v>
      </c>
      <c r="B81" s="10" t="s">
        <v>48</v>
      </c>
      <c r="C81" s="11" t="s">
        <v>25</v>
      </c>
      <c r="D81" s="11" t="s">
        <v>26</v>
      </c>
      <c r="E81" s="12">
        <v>0.4</v>
      </c>
      <c r="F81" s="12">
        <v>80</v>
      </c>
      <c r="G81" s="12">
        <v>14.3</v>
      </c>
      <c r="H81" s="12">
        <v>7.5</v>
      </c>
      <c r="I81" s="13">
        <v>12</v>
      </c>
    </row>
    <row r="82" spans="1:9" s="10" customFormat="1" x14ac:dyDescent="0.25">
      <c r="A82" s="10" t="s">
        <v>47</v>
      </c>
      <c r="B82" s="10" t="s">
        <v>48</v>
      </c>
      <c r="C82" s="11" t="s">
        <v>27</v>
      </c>
      <c r="D82" s="11" t="s">
        <v>28</v>
      </c>
      <c r="E82" s="12">
        <v>0.4</v>
      </c>
      <c r="F82" s="12">
        <v>80</v>
      </c>
      <c r="G82" s="12">
        <v>14.35</v>
      </c>
      <c r="H82" s="12">
        <v>7.5</v>
      </c>
      <c r="I82" s="13">
        <v>12</v>
      </c>
    </row>
    <row r="83" spans="1:9" s="10" customFormat="1" x14ac:dyDescent="0.25">
      <c r="A83" s="10" t="s">
        <v>47</v>
      </c>
      <c r="B83" s="10" t="s">
        <v>48</v>
      </c>
      <c r="C83" s="11" t="s">
        <v>29</v>
      </c>
      <c r="D83" s="11" t="s">
        <v>30</v>
      </c>
      <c r="E83" s="12">
        <v>0.4</v>
      </c>
      <c r="F83" s="12">
        <v>80</v>
      </c>
      <c r="G83" s="12">
        <v>14.4</v>
      </c>
      <c r="H83" s="12">
        <v>7.5</v>
      </c>
      <c r="I83" s="13">
        <v>12</v>
      </c>
    </row>
    <row r="84" spans="1:9" s="10" customFormat="1" x14ac:dyDescent="0.25">
      <c r="A84" s="10" t="s">
        <v>47</v>
      </c>
      <c r="B84" s="10" t="s">
        <v>48</v>
      </c>
      <c r="C84" s="11" t="s">
        <v>31</v>
      </c>
      <c r="D84" s="11" t="s">
        <v>32</v>
      </c>
      <c r="E84" s="12">
        <v>0.4</v>
      </c>
      <c r="F84" s="12">
        <v>80</v>
      </c>
      <c r="G84" s="12">
        <v>14.45</v>
      </c>
      <c r="H84" s="12">
        <v>7.5</v>
      </c>
      <c r="I84" s="13">
        <v>12</v>
      </c>
    </row>
    <row r="85" spans="1:9" s="10" customFormat="1" x14ac:dyDescent="0.25">
      <c r="A85" s="10" t="s">
        <v>47</v>
      </c>
      <c r="B85" s="10" t="s">
        <v>48</v>
      </c>
      <c r="C85" s="11" t="s">
        <v>33</v>
      </c>
      <c r="D85" s="11" t="s">
        <v>34</v>
      </c>
      <c r="E85" s="12">
        <v>0.4</v>
      </c>
      <c r="F85" s="12">
        <v>80</v>
      </c>
      <c r="G85" s="12">
        <v>14.5</v>
      </c>
      <c r="H85" s="12">
        <v>7.5</v>
      </c>
      <c r="I85" s="13">
        <v>12</v>
      </c>
    </row>
    <row r="86" spans="1:9" s="10" customFormat="1" x14ac:dyDescent="0.25">
      <c r="A86" s="10" t="s">
        <v>47</v>
      </c>
      <c r="B86" s="10" t="s">
        <v>48</v>
      </c>
      <c r="C86" s="11" t="s">
        <v>35</v>
      </c>
      <c r="D86" s="11" t="s">
        <v>36</v>
      </c>
      <c r="E86" s="12">
        <v>0.4</v>
      </c>
      <c r="F86" s="12">
        <v>80</v>
      </c>
      <c r="G86" s="12">
        <v>14.55</v>
      </c>
      <c r="H86" s="12">
        <v>7.5</v>
      </c>
      <c r="I86" s="13">
        <v>12</v>
      </c>
    </row>
    <row r="87" spans="1:9" s="10" customFormat="1" x14ac:dyDescent="0.25">
      <c r="A87" s="10" t="s">
        <v>49</v>
      </c>
      <c r="B87" s="10" t="s">
        <v>50</v>
      </c>
      <c r="C87" s="11" t="s">
        <v>13</v>
      </c>
      <c r="D87" s="11" t="s">
        <v>14</v>
      </c>
      <c r="E87" s="12">
        <v>0.3</v>
      </c>
      <c r="F87" s="12">
        <v>110</v>
      </c>
      <c r="G87" s="12">
        <v>13</v>
      </c>
      <c r="H87" s="12">
        <v>9</v>
      </c>
      <c r="I87" s="13">
        <v>9</v>
      </c>
    </row>
    <row r="88" spans="1:9" s="10" customFormat="1" x14ac:dyDescent="0.25">
      <c r="A88" s="10" t="s">
        <v>49</v>
      </c>
      <c r="B88" s="10" t="s">
        <v>50</v>
      </c>
      <c r="C88" s="11" t="s">
        <v>15</v>
      </c>
      <c r="D88" s="11" t="s">
        <v>16</v>
      </c>
      <c r="E88" s="12">
        <v>0.31</v>
      </c>
      <c r="F88" s="12">
        <v>109</v>
      </c>
      <c r="G88" s="12">
        <v>12.95</v>
      </c>
      <c r="H88" s="12">
        <v>8.85</v>
      </c>
      <c r="I88" s="13">
        <v>9</v>
      </c>
    </row>
    <row r="89" spans="1:9" s="10" customFormat="1" x14ac:dyDescent="0.25">
      <c r="A89" s="10" t="s">
        <v>49</v>
      </c>
      <c r="B89" s="10" t="s">
        <v>50</v>
      </c>
      <c r="C89" s="11" t="s">
        <v>17</v>
      </c>
      <c r="D89" s="11" t="s">
        <v>18</v>
      </c>
      <c r="E89" s="12">
        <v>0.31</v>
      </c>
      <c r="F89" s="12">
        <v>108</v>
      </c>
      <c r="G89" s="12">
        <v>12.9</v>
      </c>
      <c r="H89" s="12">
        <v>8.7</v>
      </c>
      <c r="I89" s="13">
        <v>10</v>
      </c>
    </row>
    <row r="90" spans="1:9" s="10" customFormat="1" x14ac:dyDescent="0.25">
      <c r="A90" s="10" t="s">
        <v>49</v>
      </c>
      <c r="B90" s="10" t="s">
        <v>50</v>
      </c>
      <c r="C90" s="11" t="s">
        <v>19</v>
      </c>
      <c r="D90" s="11" t="s">
        <v>20</v>
      </c>
      <c r="E90" s="12">
        <v>0.32</v>
      </c>
      <c r="F90" s="12">
        <v>107</v>
      </c>
      <c r="G90" s="12">
        <v>12.85</v>
      </c>
      <c r="H90" s="12">
        <v>8.55</v>
      </c>
      <c r="I90" s="13">
        <v>9</v>
      </c>
    </row>
    <row r="91" spans="1:9" s="10" customFormat="1" x14ac:dyDescent="0.25">
      <c r="A91" s="10" t="s">
        <v>49</v>
      </c>
      <c r="B91" s="10" t="s">
        <v>50</v>
      </c>
      <c r="C91" s="11" t="s">
        <v>21</v>
      </c>
      <c r="D91" s="11" t="s">
        <v>22</v>
      </c>
      <c r="E91" s="12">
        <v>0.32</v>
      </c>
      <c r="F91" s="12">
        <v>106</v>
      </c>
      <c r="G91" s="12">
        <v>12.8</v>
      </c>
      <c r="H91" s="12">
        <v>8.4</v>
      </c>
      <c r="I91" s="13">
        <v>10</v>
      </c>
    </row>
    <row r="92" spans="1:9" s="10" customFormat="1" x14ac:dyDescent="0.25">
      <c r="A92" s="10" t="s">
        <v>49</v>
      </c>
      <c r="B92" s="10" t="s">
        <v>50</v>
      </c>
      <c r="C92" s="11" t="s">
        <v>23</v>
      </c>
      <c r="D92" s="11" t="s">
        <v>24</v>
      </c>
      <c r="E92" s="12">
        <v>0.33</v>
      </c>
      <c r="F92" s="12">
        <v>105</v>
      </c>
      <c r="G92" s="12">
        <v>12.75</v>
      </c>
      <c r="H92" s="12">
        <v>8.25</v>
      </c>
      <c r="I92" s="13">
        <v>10</v>
      </c>
    </row>
    <row r="93" spans="1:9" s="10" customFormat="1" x14ac:dyDescent="0.25">
      <c r="A93" s="10" t="s">
        <v>49</v>
      </c>
      <c r="B93" s="10" t="s">
        <v>50</v>
      </c>
      <c r="C93" s="11" t="s">
        <v>25</v>
      </c>
      <c r="D93" s="11" t="s">
        <v>26</v>
      </c>
      <c r="E93" s="12">
        <v>0.33</v>
      </c>
      <c r="F93" s="12">
        <v>104</v>
      </c>
      <c r="G93" s="12">
        <v>12.7</v>
      </c>
      <c r="H93" s="12">
        <v>8.1</v>
      </c>
      <c r="I93" s="13">
        <v>10</v>
      </c>
    </row>
    <row r="94" spans="1:9" s="10" customFormat="1" x14ac:dyDescent="0.25">
      <c r="A94" s="10" t="s">
        <v>49</v>
      </c>
      <c r="B94" s="10" t="s">
        <v>50</v>
      </c>
      <c r="C94" s="11" t="s">
        <v>27</v>
      </c>
      <c r="D94" s="11" t="s">
        <v>28</v>
      </c>
      <c r="E94" s="12">
        <v>0.34</v>
      </c>
      <c r="F94" s="12">
        <v>103</v>
      </c>
      <c r="G94" s="12">
        <v>12.65</v>
      </c>
      <c r="H94" s="12">
        <v>7.95</v>
      </c>
      <c r="I94" s="13">
        <v>10</v>
      </c>
    </row>
    <row r="95" spans="1:9" s="10" customFormat="1" x14ac:dyDescent="0.25">
      <c r="A95" s="10" t="s">
        <v>49</v>
      </c>
      <c r="B95" s="10" t="s">
        <v>50</v>
      </c>
      <c r="C95" s="11" t="s">
        <v>29</v>
      </c>
      <c r="D95" s="11" t="s">
        <v>30</v>
      </c>
      <c r="E95" s="12">
        <v>0.34</v>
      </c>
      <c r="F95" s="12">
        <v>102</v>
      </c>
      <c r="G95" s="12">
        <v>12.6</v>
      </c>
      <c r="H95" s="12">
        <v>7.8</v>
      </c>
      <c r="I95" s="13">
        <v>10</v>
      </c>
    </row>
    <row r="96" spans="1:9" s="10" customFormat="1" x14ac:dyDescent="0.25">
      <c r="A96" s="10" t="s">
        <v>49</v>
      </c>
      <c r="B96" s="10" t="s">
        <v>50</v>
      </c>
      <c r="C96" s="11" t="s">
        <v>31</v>
      </c>
      <c r="D96" s="11" t="s">
        <v>32</v>
      </c>
      <c r="E96" s="12">
        <v>0.35</v>
      </c>
      <c r="F96" s="12">
        <v>101</v>
      </c>
      <c r="G96" s="12">
        <v>12.55</v>
      </c>
      <c r="H96" s="12">
        <v>7.65</v>
      </c>
      <c r="I96" s="13">
        <v>11</v>
      </c>
    </row>
    <row r="97" spans="1:9" s="10" customFormat="1" x14ac:dyDescent="0.25">
      <c r="A97" s="10" t="s">
        <v>49</v>
      </c>
      <c r="B97" s="10" t="s">
        <v>50</v>
      </c>
      <c r="C97" s="11" t="s">
        <v>33</v>
      </c>
      <c r="D97" s="11" t="s">
        <v>34</v>
      </c>
      <c r="E97" s="12">
        <v>0.35</v>
      </c>
      <c r="F97" s="12">
        <v>100</v>
      </c>
      <c r="G97" s="12">
        <v>12.5</v>
      </c>
      <c r="H97" s="12">
        <v>7.5</v>
      </c>
      <c r="I97" s="13">
        <v>11</v>
      </c>
    </row>
    <row r="98" spans="1:9" s="10" customFormat="1" x14ac:dyDescent="0.25">
      <c r="A98" s="10" t="s">
        <v>49</v>
      </c>
      <c r="B98" s="10" t="s">
        <v>50</v>
      </c>
      <c r="C98" s="11" t="s">
        <v>35</v>
      </c>
      <c r="D98" s="11" t="s">
        <v>36</v>
      </c>
      <c r="E98" s="12">
        <v>0.36</v>
      </c>
      <c r="F98" s="12">
        <v>99</v>
      </c>
      <c r="G98" s="12">
        <v>12.45</v>
      </c>
      <c r="H98" s="12">
        <v>7.35</v>
      </c>
      <c r="I98" s="13">
        <v>11</v>
      </c>
    </row>
    <row r="99" spans="1:9" s="10" customFormat="1" x14ac:dyDescent="0.25">
      <c r="A99" s="10" t="s">
        <v>51</v>
      </c>
      <c r="B99" s="10" t="s">
        <v>52</v>
      </c>
      <c r="C99" s="11" t="s">
        <v>13</v>
      </c>
      <c r="D99" s="11" t="s">
        <v>14</v>
      </c>
      <c r="E99" s="12">
        <v>0.7</v>
      </c>
      <c r="F99" s="12">
        <v>48</v>
      </c>
      <c r="G99" s="12">
        <v>7</v>
      </c>
      <c r="H99" s="12">
        <v>3.5</v>
      </c>
      <c r="I99" s="13">
        <v>22</v>
      </c>
    </row>
    <row r="100" spans="1:9" s="10" customFormat="1" x14ac:dyDescent="0.25">
      <c r="A100" s="10" t="s">
        <v>51</v>
      </c>
      <c r="B100" s="10" t="s">
        <v>52</v>
      </c>
      <c r="C100" s="11" t="s">
        <v>15</v>
      </c>
      <c r="D100" s="11" t="s">
        <v>16</v>
      </c>
      <c r="E100" s="12">
        <v>0.72</v>
      </c>
      <c r="F100" s="12">
        <v>47.6</v>
      </c>
      <c r="G100" s="12">
        <v>6.9</v>
      </c>
      <c r="H100" s="12">
        <v>3.45</v>
      </c>
      <c r="I100" s="13">
        <v>20</v>
      </c>
    </row>
    <row r="101" spans="1:9" s="10" customFormat="1" x14ac:dyDescent="0.25">
      <c r="A101" s="10" t="s">
        <v>51</v>
      </c>
      <c r="B101" s="10" t="s">
        <v>52</v>
      </c>
      <c r="C101" s="11" t="s">
        <v>17</v>
      </c>
      <c r="D101" s="11" t="s">
        <v>18</v>
      </c>
      <c r="E101" s="12">
        <v>0.74</v>
      </c>
      <c r="F101" s="12">
        <v>47.2</v>
      </c>
      <c r="G101" s="12">
        <v>6.8</v>
      </c>
      <c r="H101" s="12">
        <v>3.4</v>
      </c>
      <c r="I101" s="13">
        <v>23</v>
      </c>
    </row>
    <row r="102" spans="1:9" s="10" customFormat="1" x14ac:dyDescent="0.25">
      <c r="A102" s="10" t="s">
        <v>51</v>
      </c>
      <c r="B102" s="10" t="s">
        <v>52</v>
      </c>
      <c r="C102" s="11" t="s">
        <v>19</v>
      </c>
      <c r="D102" s="11" t="s">
        <v>20</v>
      </c>
      <c r="E102" s="12">
        <v>0.76</v>
      </c>
      <c r="F102" s="12">
        <v>46.8</v>
      </c>
      <c r="G102" s="12">
        <v>6.7</v>
      </c>
      <c r="H102" s="12">
        <v>3.35</v>
      </c>
      <c r="I102" s="13">
        <v>23</v>
      </c>
    </row>
    <row r="103" spans="1:9" s="10" customFormat="1" x14ac:dyDescent="0.25">
      <c r="A103" s="10" t="s">
        <v>51</v>
      </c>
      <c r="B103" s="10" t="s">
        <v>52</v>
      </c>
      <c r="C103" s="11" t="s">
        <v>21</v>
      </c>
      <c r="D103" s="11" t="s">
        <v>22</v>
      </c>
      <c r="E103" s="12">
        <v>0.78</v>
      </c>
      <c r="F103" s="12">
        <v>46.4</v>
      </c>
      <c r="G103" s="12">
        <v>6.6</v>
      </c>
      <c r="H103" s="12">
        <v>3.3</v>
      </c>
      <c r="I103" s="13">
        <v>24</v>
      </c>
    </row>
    <row r="104" spans="1:9" s="10" customFormat="1" x14ac:dyDescent="0.25">
      <c r="A104" s="10" t="s">
        <v>51</v>
      </c>
      <c r="B104" s="10" t="s">
        <v>52</v>
      </c>
      <c r="C104" s="11" t="s">
        <v>23</v>
      </c>
      <c r="D104" s="11" t="s">
        <v>24</v>
      </c>
      <c r="E104" s="12">
        <v>0.8</v>
      </c>
      <c r="F104" s="12">
        <v>46</v>
      </c>
      <c r="G104" s="12">
        <v>6.5</v>
      </c>
      <c r="H104" s="12">
        <v>3.25</v>
      </c>
      <c r="I104" s="13">
        <v>24</v>
      </c>
    </row>
    <row r="105" spans="1:9" s="10" customFormat="1" x14ac:dyDescent="0.25">
      <c r="A105" s="10" t="s">
        <v>51</v>
      </c>
      <c r="B105" s="10" t="s">
        <v>52</v>
      </c>
      <c r="C105" s="11" t="s">
        <v>25</v>
      </c>
      <c r="D105" s="11" t="s">
        <v>26</v>
      </c>
      <c r="E105" s="12">
        <v>0.82</v>
      </c>
      <c r="F105" s="12">
        <v>45.6</v>
      </c>
      <c r="G105" s="12">
        <v>6.4</v>
      </c>
      <c r="H105" s="12">
        <v>3.2</v>
      </c>
      <c r="I105" s="13">
        <v>25</v>
      </c>
    </row>
    <row r="106" spans="1:9" s="10" customFormat="1" x14ac:dyDescent="0.25">
      <c r="A106" s="10" t="s">
        <v>51</v>
      </c>
      <c r="B106" s="10" t="s">
        <v>52</v>
      </c>
      <c r="C106" s="11" t="s">
        <v>27</v>
      </c>
      <c r="D106" s="11" t="s">
        <v>28</v>
      </c>
      <c r="E106" s="12">
        <v>0.84</v>
      </c>
      <c r="F106" s="12">
        <v>45.2</v>
      </c>
      <c r="G106" s="12">
        <v>6.3</v>
      </c>
      <c r="H106" s="12">
        <v>3.15</v>
      </c>
      <c r="I106" s="13">
        <v>26</v>
      </c>
    </row>
    <row r="107" spans="1:9" s="10" customFormat="1" x14ac:dyDescent="0.25">
      <c r="A107" s="10" t="s">
        <v>51</v>
      </c>
      <c r="B107" s="10" t="s">
        <v>52</v>
      </c>
      <c r="C107" s="11" t="s">
        <v>29</v>
      </c>
      <c r="D107" s="11" t="s">
        <v>30</v>
      </c>
      <c r="E107" s="12">
        <v>0.86</v>
      </c>
      <c r="F107" s="12">
        <v>44.8</v>
      </c>
      <c r="G107" s="12">
        <v>6.2</v>
      </c>
      <c r="H107" s="12">
        <v>3.1</v>
      </c>
      <c r="I107" s="13">
        <v>26</v>
      </c>
    </row>
    <row r="108" spans="1:9" s="10" customFormat="1" x14ac:dyDescent="0.25">
      <c r="A108" s="10" t="s">
        <v>51</v>
      </c>
      <c r="B108" s="10" t="s">
        <v>52</v>
      </c>
      <c r="C108" s="11" t="s">
        <v>31</v>
      </c>
      <c r="D108" s="11" t="s">
        <v>32</v>
      </c>
      <c r="E108" s="12">
        <v>0.88</v>
      </c>
      <c r="F108" s="12">
        <v>44.4</v>
      </c>
      <c r="G108" s="12">
        <v>6.1</v>
      </c>
      <c r="H108" s="12">
        <v>3.05</v>
      </c>
      <c r="I108" s="13">
        <v>27</v>
      </c>
    </row>
    <row r="109" spans="1:9" s="10" customFormat="1" x14ac:dyDescent="0.25">
      <c r="A109" s="10" t="s">
        <v>51</v>
      </c>
      <c r="B109" s="10" t="s">
        <v>52</v>
      </c>
      <c r="C109" s="11" t="s">
        <v>33</v>
      </c>
      <c r="D109" s="11" t="s">
        <v>34</v>
      </c>
      <c r="E109" s="12">
        <v>0.9</v>
      </c>
      <c r="F109" s="12">
        <v>44</v>
      </c>
      <c r="G109" s="12">
        <v>6</v>
      </c>
      <c r="H109" s="12">
        <v>3</v>
      </c>
      <c r="I109" s="13">
        <v>27</v>
      </c>
    </row>
    <row r="110" spans="1:9" s="10" customFormat="1" x14ac:dyDescent="0.25">
      <c r="A110" s="10" t="s">
        <v>51</v>
      </c>
      <c r="B110" s="10" t="s">
        <v>52</v>
      </c>
      <c r="C110" s="11" t="s">
        <v>35</v>
      </c>
      <c r="D110" s="11" t="s">
        <v>36</v>
      </c>
      <c r="E110" s="12">
        <v>0.92</v>
      </c>
      <c r="F110" s="12">
        <v>43.6</v>
      </c>
      <c r="G110" s="12">
        <v>5.9</v>
      </c>
      <c r="H110" s="12">
        <v>2.95</v>
      </c>
      <c r="I110" s="13">
        <v>29</v>
      </c>
    </row>
    <row r="111" spans="1:9" s="10" customFormat="1" x14ac:dyDescent="0.25">
      <c r="A111" s="10" t="s">
        <v>53</v>
      </c>
      <c r="B111" s="10" t="s">
        <v>54</v>
      </c>
      <c r="C111" s="11" t="s">
        <v>13</v>
      </c>
      <c r="D111" s="11" t="s">
        <v>14</v>
      </c>
      <c r="E111" s="12">
        <v>1</v>
      </c>
      <c r="F111" s="12">
        <v>40</v>
      </c>
      <c r="G111" s="12">
        <v>8.5</v>
      </c>
      <c r="H111" s="12">
        <v>4</v>
      </c>
      <c r="I111" s="13">
        <v>31</v>
      </c>
    </row>
    <row r="112" spans="1:9" s="10" customFormat="1" x14ac:dyDescent="0.25">
      <c r="A112" s="10" t="s">
        <v>53</v>
      </c>
      <c r="B112" s="10" t="s">
        <v>54</v>
      </c>
      <c r="C112" s="11" t="s">
        <v>15</v>
      </c>
      <c r="D112" s="11" t="s">
        <v>16</v>
      </c>
      <c r="E112" s="12">
        <v>1.04</v>
      </c>
      <c r="F112" s="12">
        <v>39.6</v>
      </c>
      <c r="G112" s="12">
        <v>8.4</v>
      </c>
      <c r="H112" s="12">
        <v>3.94</v>
      </c>
      <c r="I112" s="13">
        <v>29</v>
      </c>
    </row>
    <row r="113" spans="1:9" s="10" customFormat="1" x14ac:dyDescent="0.25">
      <c r="A113" s="10" t="s">
        <v>53</v>
      </c>
      <c r="B113" s="10" t="s">
        <v>54</v>
      </c>
      <c r="C113" s="11" t="s">
        <v>17</v>
      </c>
      <c r="D113" s="11" t="s">
        <v>18</v>
      </c>
      <c r="E113" s="12">
        <v>1.08</v>
      </c>
      <c r="F113" s="12">
        <v>39.2</v>
      </c>
      <c r="G113" s="12">
        <v>8.3</v>
      </c>
      <c r="H113" s="12">
        <v>3.88</v>
      </c>
      <c r="I113" s="13">
        <v>33</v>
      </c>
    </row>
    <row r="114" spans="1:9" s="10" customFormat="1" x14ac:dyDescent="0.25">
      <c r="A114" s="10" t="s">
        <v>53</v>
      </c>
      <c r="B114" s="10" t="s">
        <v>54</v>
      </c>
      <c r="C114" s="11" t="s">
        <v>19</v>
      </c>
      <c r="D114" s="11" t="s">
        <v>20</v>
      </c>
      <c r="E114" s="12">
        <v>1.12</v>
      </c>
      <c r="F114" s="12">
        <v>38.8</v>
      </c>
      <c r="G114" s="12">
        <v>8.2</v>
      </c>
      <c r="H114" s="12">
        <v>3.82</v>
      </c>
      <c r="I114" s="13">
        <v>34</v>
      </c>
    </row>
    <row r="115" spans="1:9" s="10" customFormat="1" x14ac:dyDescent="0.25">
      <c r="A115" s="10" t="s">
        <v>53</v>
      </c>
      <c r="B115" s="10" t="s">
        <v>54</v>
      </c>
      <c r="C115" s="11" t="s">
        <v>21</v>
      </c>
      <c r="D115" s="11" t="s">
        <v>22</v>
      </c>
      <c r="E115" s="12">
        <v>1.16</v>
      </c>
      <c r="F115" s="12">
        <v>38.4</v>
      </c>
      <c r="G115" s="12">
        <v>8.1</v>
      </c>
      <c r="H115" s="12">
        <v>3.76</v>
      </c>
      <c r="I115" s="13">
        <v>36</v>
      </c>
    </row>
    <row r="116" spans="1:9" s="10" customFormat="1" x14ac:dyDescent="0.25">
      <c r="A116" s="10" t="s">
        <v>53</v>
      </c>
      <c r="B116" s="10" t="s">
        <v>54</v>
      </c>
      <c r="C116" s="11" t="s">
        <v>23</v>
      </c>
      <c r="D116" s="11" t="s">
        <v>24</v>
      </c>
      <c r="E116" s="12">
        <v>1.2</v>
      </c>
      <c r="F116" s="12">
        <v>38</v>
      </c>
      <c r="G116" s="12">
        <v>8</v>
      </c>
      <c r="H116" s="12">
        <v>3.7</v>
      </c>
      <c r="I116" s="13">
        <v>36</v>
      </c>
    </row>
    <row r="117" spans="1:9" s="10" customFormat="1" x14ac:dyDescent="0.25">
      <c r="A117" s="10" t="s">
        <v>53</v>
      </c>
      <c r="B117" s="10" t="s">
        <v>54</v>
      </c>
      <c r="C117" s="11" t="s">
        <v>25</v>
      </c>
      <c r="D117" s="11" t="s">
        <v>26</v>
      </c>
      <c r="E117" s="12">
        <v>1.24</v>
      </c>
      <c r="F117" s="12">
        <v>37.6</v>
      </c>
      <c r="G117" s="12">
        <v>7.9</v>
      </c>
      <c r="H117" s="12">
        <v>3.64</v>
      </c>
      <c r="I117" s="13">
        <v>38</v>
      </c>
    </row>
    <row r="118" spans="1:9" s="10" customFormat="1" x14ac:dyDescent="0.25">
      <c r="A118" s="10" t="s">
        <v>53</v>
      </c>
      <c r="B118" s="10" t="s">
        <v>54</v>
      </c>
      <c r="C118" s="11" t="s">
        <v>27</v>
      </c>
      <c r="D118" s="11" t="s">
        <v>28</v>
      </c>
      <c r="E118" s="12">
        <v>1.28</v>
      </c>
      <c r="F118" s="12">
        <v>37.2</v>
      </c>
      <c r="G118" s="12">
        <v>7.8</v>
      </c>
      <c r="H118" s="12">
        <v>3.58</v>
      </c>
      <c r="I118" s="13">
        <v>40</v>
      </c>
    </row>
    <row r="119" spans="1:9" s="10" customFormat="1" x14ac:dyDescent="0.25">
      <c r="A119" s="10" t="s">
        <v>53</v>
      </c>
      <c r="B119" s="10" t="s">
        <v>54</v>
      </c>
      <c r="C119" s="11" t="s">
        <v>29</v>
      </c>
      <c r="D119" s="11" t="s">
        <v>30</v>
      </c>
      <c r="E119" s="12">
        <v>1.32</v>
      </c>
      <c r="F119" s="12">
        <v>36.8</v>
      </c>
      <c r="G119" s="12">
        <v>7.7</v>
      </c>
      <c r="H119" s="12">
        <v>3.52</v>
      </c>
      <c r="I119" s="13">
        <v>40</v>
      </c>
    </row>
    <row r="120" spans="1:9" s="10" customFormat="1" x14ac:dyDescent="0.25">
      <c r="A120" s="10" t="s">
        <v>53</v>
      </c>
      <c r="B120" s="10" t="s">
        <v>54</v>
      </c>
      <c r="C120" s="11" t="s">
        <v>31</v>
      </c>
      <c r="D120" s="11" t="s">
        <v>32</v>
      </c>
      <c r="E120" s="12">
        <v>1.36</v>
      </c>
      <c r="F120" s="12">
        <v>36.4</v>
      </c>
      <c r="G120" s="12">
        <v>7.6</v>
      </c>
      <c r="H120" s="12">
        <v>3.46</v>
      </c>
      <c r="I120" s="13">
        <v>42</v>
      </c>
    </row>
    <row r="121" spans="1:9" s="10" customFormat="1" x14ac:dyDescent="0.25">
      <c r="A121" s="10" t="s">
        <v>53</v>
      </c>
      <c r="B121" s="10" t="s">
        <v>54</v>
      </c>
      <c r="C121" s="11" t="s">
        <v>33</v>
      </c>
      <c r="D121" s="11" t="s">
        <v>34</v>
      </c>
      <c r="E121" s="12">
        <v>1.4</v>
      </c>
      <c r="F121" s="12">
        <v>36</v>
      </c>
      <c r="G121" s="12">
        <v>7.5</v>
      </c>
      <c r="H121" s="12">
        <v>3.4</v>
      </c>
      <c r="I121" s="13">
        <v>42</v>
      </c>
    </row>
    <row r="122" spans="1:9" s="10" customFormat="1" x14ac:dyDescent="0.25">
      <c r="A122" s="10" t="s">
        <v>53</v>
      </c>
      <c r="B122" s="10" t="s">
        <v>54</v>
      </c>
      <c r="C122" s="11" t="s">
        <v>35</v>
      </c>
      <c r="D122" s="11" t="s">
        <v>36</v>
      </c>
      <c r="E122" s="12">
        <v>1.44</v>
      </c>
      <c r="F122" s="12">
        <v>35.6</v>
      </c>
      <c r="G122" s="12">
        <v>7.4</v>
      </c>
      <c r="H122" s="12">
        <v>3.34</v>
      </c>
      <c r="I122" s="13">
        <v>45</v>
      </c>
    </row>
    <row r="123" spans="1:9" s="10" customFormat="1" x14ac:dyDescent="0.25">
      <c r="A123" s="10" t="s">
        <v>55</v>
      </c>
      <c r="B123" s="10" t="s">
        <v>56</v>
      </c>
      <c r="C123" s="11" t="s">
        <v>13</v>
      </c>
      <c r="D123" s="11" t="s">
        <v>14</v>
      </c>
      <c r="E123" s="12">
        <v>0.6</v>
      </c>
      <c r="F123" s="12">
        <v>56</v>
      </c>
      <c r="G123" s="12">
        <v>6</v>
      </c>
      <c r="H123" s="12">
        <v>3</v>
      </c>
      <c r="I123" s="13">
        <v>19</v>
      </c>
    </row>
    <row r="124" spans="1:9" s="10" customFormat="1" x14ac:dyDescent="0.25">
      <c r="A124" s="10" t="s">
        <v>55</v>
      </c>
      <c r="B124" s="10" t="s">
        <v>56</v>
      </c>
      <c r="C124" s="11" t="s">
        <v>15</v>
      </c>
      <c r="D124" s="11" t="s">
        <v>16</v>
      </c>
      <c r="E124" s="12">
        <v>0.61</v>
      </c>
      <c r="F124" s="12">
        <v>55.7</v>
      </c>
      <c r="G124" s="12">
        <v>5.95</v>
      </c>
      <c r="H124" s="12">
        <v>2.95</v>
      </c>
      <c r="I124" s="13">
        <v>17</v>
      </c>
    </row>
    <row r="125" spans="1:9" s="10" customFormat="1" x14ac:dyDescent="0.25">
      <c r="A125" s="10" t="s">
        <v>55</v>
      </c>
      <c r="B125" s="10" t="s">
        <v>56</v>
      </c>
      <c r="C125" s="11" t="s">
        <v>17</v>
      </c>
      <c r="D125" s="11" t="s">
        <v>18</v>
      </c>
      <c r="E125" s="12">
        <v>0.62</v>
      </c>
      <c r="F125" s="12">
        <v>55.4</v>
      </c>
      <c r="G125" s="12">
        <v>5.9</v>
      </c>
      <c r="H125" s="12">
        <v>2.9</v>
      </c>
      <c r="I125" s="13">
        <v>19</v>
      </c>
    </row>
    <row r="126" spans="1:9" s="10" customFormat="1" x14ac:dyDescent="0.25">
      <c r="A126" s="10" t="s">
        <v>55</v>
      </c>
      <c r="B126" s="10" t="s">
        <v>56</v>
      </c>
      <c r="C126" s="11" t="s">
        <v>19</v>
      </c>
      <c r="D126" s="11" t="s">
        <v>20</v>
      </c>
      <c r="E126" s="12">
        <v>0.63</v>
      </c>
      <c r="F126" s="12">
        <v>55.1</v>
      </c>
      <c r="G126" s="12">
        <v>5.85</v>
      </c>
      <c r="H126" s="12">
        <v>2.85</v>
      </c>
      <c r="I126" s="13">
        <v>19</v>
      </c>
    </row>
    <row r="127" spans="1:9" s="10" customFormat="1" x14ac:dyDescent="0.25">
      <c r="A127" s="10" t="s">
        <v>55</v>
      </c>
      <c r="B127" s="10" t="s">
        <v>56</v>
      </c>
      <c r="C127" s="11" t="s">
        <v>21</v>
      </c>
      <c r="D127" s="11" t="s">
        <v>22</v>
      </c>
      <c r="E127" s="12">
        <v>0.64</v>
      </c>
      <c r="F127" s="12">
        <v>54.8</v>
      </c>
      <c r="G127" s="12">
        <v>5.8</v>
      </c>
      <c r="H127" s="12">
        <v>2.8</v>
      </c>
      <c r="I127" s="13">
        <v>20</v>
      </c>
    </row>
    <row r="128" spans="1:9" s="10" customFormat="1" x14ac:dyDescent="0.25">
      <c r="A128" s="10" t="s">
        <v>55</v>
      </c>
      <c r="B128" s="10" t="s">
        <v>56</v>
      </c>
      <c r="C128" s="11" t="s">
        <v>23</v>
      </c>
      <c r="D128" s="11" t="s">
        <v>24</v>
      </c>
      <c r="E128" s="12">
        <v>0.65</v>
      </c>
      <c r="F128" s="12">
        <v>54.5</v>
      </c>
      <c r="G128" s="12">
        <v>5.75</v>
      </c>
      <c r="H128" s="12">
        <v>2.75</v>
      </c>
      <c r="I128" s="13">
        <v>20</v>
      </c>
    </row>
    <row r="129" spans="1:9" s="10" customFormat="1" x14ac:dyDescent="0.25">
      <c r="A129" s="10" t="s">
        <v>55</v>
      </c>
      <c r="B129" s="10" t="s">
        <v>56</v>
      </c>
      <c r="C129" s="11" t="s">
        <v>25</v>
      </c>
      <c r="D129" s="11" t="s">
        <v>26</v>
      </c>
      <c r="E129" s="12">
        <v>0.66</v>
      </c>
      <c r="F129" s="12">
        <v>54.2</v>
      </c>
      <c r="G129" s="12">
        <v>5.7</v>
      </c>
      <c r="H129" s="12">
        <v>2.7</v>
      </c>
      <c r="I129" s="13">
        <v>20</v>
      </c>
    </row>
    <row r="130" spans="1:9" s="10" customFormat="1" x14ac:dyDescent="0.25">
      <c r="A130" s="10" t="s">
        <v>55</v>
      </c>
      <c r="B130" s="10" t="s">
        <v>56</v>
      </c>
      <c r="C130" s="11" t="s">
        <v>27</v>
      </c>
      <c r="D130" s="11" t="s">
        <v>28</v>
      </c>
      <c r="E130" s="12">
        <v>0.67</v>
      </c>
      <c r="F130" s="12">
        <v>53.9</v>
      </c>
      <c r="G130" s="12">
        <v>5.65</v>
      </c>
      <c r="H130" s="12">
        <v>2.65</v>
      </c>
      <c r="I130" s="13">
        <v>21</v>
      </c>
    </row>
    <row r="131" spans="1:9" s="10" customFormat="1" x14ac:dyDescent="0.25">
      <c r="A131" s="10" t="s">
        <v>55</v>
      </c>
      <c r="B131" s="10" t="s">
        <v>56</v>
      </c>
      <c r="C131" s="11" t="s">
        <v>29</v>
      </c>
      <c r="D131" s="11" t="s">
        <v>30</v>
      </c>
      <c r="E131" s="12">
        <v>0.68</v>
      </c>
      <c r="F131" s="12">
        <v>53.6</v>
      </c>
      <c r="G131" s="12">
        <v>5.6</v>
      </c>
      <c r="H131" s="12">
        <v>2.6</v>
      </c>
      <c r="I131" s="13">
        <v>20</v>
      </c>
    </row>
    <row r="132" spans="1:9" s="10" customFormat="1" x14ac:dyDescent="0.25">
      <c r="A132" s="10" t="s">
        <v>55</v>
      </c>
      <c r="B132" s="10" t="s">
        <v>56</v>
      </c>
      <c r="C132" s="11" t="s">
        <v>31</v>
      </c>
      <c r="D132" s="11" t="s">
        <v>32</v>
      </c>
      <c r="E132" s="12">
        <v>0.69</v>
      </c>
      <c r="F132" s="12">
        <v>53.3</v>
      </c>
      <c r="G132" s="12">
        <v>5.55</v>
      </c>
      <c r="H132" s="12">
        <v>2.55</v>
      </c>
      <c r="I132" s="13">
        <v>21</v>
      </c>
    </row>
    <row r="133" spans="1:9" s="10" customFormat="1" x14ac:dyDescent="0.25">
      <c r="A133" s="10" t="s">
        <v>55</v>
      </c>
      <c r="B133" s="10" t="s">
        <v>56</v>
      </c>
      <c r="C133" s="11" t="s">
        <v>33</v>
      </c>
      <c r="D133" s="11" t="s">
        <v>34</v>
      </c>
      <c r="E133" s="12">
        <v>0.7</v>
      </c>
      <c r="F133" s="12">
        <v>53</v>
      </c>
      <c r="G133" s="12">
        <v>5.5</v>
      </c>
      <c r="H133" s="12">
        <v>2.5</v>
      </c>
      <c r="I133" s="13">
        <v>21</v>
      </c>
    </row>
    <row r="134" spans="1:9" s="10" customFormat="1" x14ac:dyDescent="0.25">
      <c r="A134" s="10" t="s">
        <v>55</v>
      </c>
      <c r="B134" s="10" t="s">
        <v>56</v>
      </c>
      <c r="C134" s="11" t="s">
        <v>35</v>
      </c>
      <c r="D134" s="11" t="s">
        <v>36</v>
      </c>
      <c r="E134" s="12">
        <v>0.71</v>
      </c>
      <c r="F134" s="12">
        <v>52.7</v>
      </c>
      <c r="G134" s="12">
        <v>5.45</v>
      </c>
      <c r="H134" s="12">
        <v>2.45</v>
      </c>
      <c r="I134" s="13">
        <v>22</v>
      </c>
    </row>
    <row r="135" spans="1:9" s="10" customFormat="1" x14ac:dyDescent="0.25">
      <c r="A135" s="10" t="s">
        <v>57</v>
      </c>
      <c r="B135" s="10" t="s">
        <v>58</v>
      </c>
      <c r="C135" s="11" t="s">
        <v>13</v>
      </c>
      <c r="D135" s="11" t="s">
        <v>14</v>
      </c>
      <c r="E135" s="12">
        <v>1.2</v>
      </c>
      <c r="F135" s="12">
        <v>30</v>
      </c>
      <c r="G135" s="12">
        <v>9</v>
      </c>
      <c r="H135" s="12">
        <v>4</v>
      </c>
      <c r="I135" s="13">
        <v>37</v>
      </c>
    </row>
    <row r="136" spans="1:9" s="10" customFormat="1" x14ac:dyDescent="0.25">
      <c r="A136" s="10" t="s">
        <v>57</v>
      </c>
      <c r="B136" s="10" t="s">
        <v>58</v>
      </c>
      <c r="C136" s="11" t="s">
        <v>15</v>
      </c>
      <c r="D136" s="11" t="s">
        <v>16</v>
      </c>
      <c r="E136" s="12">
        <v>1.26</v>
      </c>
      <c r="F136" s="12">
        <v>29.5</v>
      </c>
      <c r="G136" s="12">
        <v>8.8</v>
      </c>
      <c r="H136" s="12">
        <v>3.92</v>
      </c>
      <c r="I136" s="13">
        <v>35</v>
      </c>
    </row>
    <row r="137" spans="1:9" s="10" customFormat="1" x14ac:dyDescent="0.25">
      <c r="A137" s="10" t="s">
        <v>57</v>
      </c>
      <c r="B137" s="10" t="s">
        <v>58</v>
      </c>
      <c r="C137" s="11" t="s">
        <v>17</v>
      </c>
      <c r="D137" s="11" t="s">
        <v>18</v>
      </c>
      <c r="E137" s="12">
        <v>1.32</v>
      </c>
      <c r="F137" s="12">
        <v>29</v>
      </c>
      <c r="G137" s="12">
        <v>8.6</v>
      </c>
      <c r="H137" s="12">
        <v>3.84</v>
      </c>
      <c r="I137" s="13">
        <v>41</v>
      </c>
    </row>
    <row r="138" spans="1:9" s="10" customFormat="1" x14ac:dyDescent="0.25">
      <c r="A138" s="10" t="s">
        <v>57</v>
      </c>
      <c r="B138" s="10" t="s">
        <v>58</v>
      </c>
      <c r="C138" s="11" t="s">
        <v>19</v>
      </c>
      <c r="D138" s="11" t="s">
        <v>20</v>
      </c>
      <c r="E138" s="12">
        <v>1.38</v>
      </c>
      <c r="F138" s="12">
        <v>28.5</v>
      </c>
      <c r="G138" s="12">
        <v>8.4</v>
      </c>
      <c r="H138" s="12">
        <v>3.76</v>
      </c>
      <c r="I138" s="13">
        <v>41</v>
      </c>
    </row>
    <row r="139" spans="1:9" s="10" customFormat="1" x14ac:dyDescent="0.25">
      <c r="A139" s="10" t="s">
        <v>57</v>
      </c>
      <c r="B139" s="10" t="s">
        <v>58</v>
      </c>
      <c r="C139" s="11" t="s">
        <v>21</v>
      </c>
      <c r="D139" s="11" t="s">
        <v>22</v>
      </c>
      <c r="E139" s="12">
        <v>1.44</v>
      </c>
      <c r="F139" s="12">
        <v>28</v>
      </c>
      <c r="G139" s="12">
        <v>8.2</v>
      </c>
      <c r="H139" s="12">
        <v>3.68</v>
      </c>
      <c r="I139" s="13">
        <v>45</v>
      </c>
    </row>
    <row r="140" spans="1:9" s="10" customFormat="1" x14ac:dyDescent="0.25">
      <c r="A140" s="10" t="s">
        <v>57</v>
      </c>
      <c r="B140" s="10" t="s">
        <v>58</v>
      </c>
      <c r="C140" s="11" t="s">
        <v>23</v>
      </c>
      <c r="D140" s="11" t="s">
        <v>24</v>
      </c>
      <c r="E140" s="12">
        <v>1.5</v>
      </c>
      <c r="F140" s="12">
        <v>27.5</v>
      </c>
      <c r="G140" s="12">
        <v>8</v>
      </c>
      <c r="H140" s="12">
        <v>3.6</v>
      </c>
      <c r="I140" s="13">
        <v>45</v>
      </c>
    </row>
    <row r="141" spans="1:9" s="10" customFormat="1" x14ac:dyDescent="0.25">
      <c r="A141" s="10" t="s">
        <v>57</v>
      </c>
      <c r="B141" s="10" t="s">
        <v>58</v>
      </c>
      <c r="C141" s="11" t="s">
        <v>25</v>
      </c>
      <c r="D141" s="11" t="s">
        <v>26</v>
      </c>
      <c r="E141" s="12">
        <v>1.56</v>
      </c>
      <c r="F141" s="12">
        <v>27</v>
      </c>
      <c r="G141" s="12">
        <v>7.8</v>
      </c>
      <c r="H141" s="12">
        <v>3.52</v>
      </c>
      <c r="I141" s="13">
        <v>48</v>
      </c>
    </row>
    <row r="142" spans="1:9" s="10" customFormat="1" x14ac:dyDescent="0.25">
      <c r="A142" s="10" t="s">
        <v>57</v>
      </c>
      <c r="B142" s="10" t="s">
        <v>58</v>
      </c>
      <c r="C142" s="11" t="s">
        <v>27</v>
      </c>
      <c r="D142" s="11" t="s">
        <v>28</v>
      </c>
      <c r="E142" s="12">
        <v>1.62</v>
      </c>
      <c r="F142" s="12">
        <v>26.5</v>
      </c>
      <c r="G142" s="12">
        <v>7.6</v>
      </c>
      <c r="H142" s="12">
        <v>3.44</v>
      </c>
      <c r="I142" s="13">
        <v>50</v>
      </c>
    </row>
    <row r="143" spans="1:9" s="10" customFormat="1" x14ac:dyDescent="0.25">
      <c r="A143" s="10" t="s">
        <v>57</v>
      </c>
      <c r="B143" s="10" t="s">
        <v>58</v>
      </c>
      <c r="C143" s="11" t="s">
        <v>29</v>
      </c>
      <c r="D143" s="11" t="s">
        <v>30</v>
      </c>
      <c r="E143" s="12">
        <v>1.68</v>
      </c>
      <c r="F143" s="12">
        <v>26</v>
      </c>
      <c r="G143" s="12">
        <v>7.4</v>
      </c>
      <c r="H143" s="12">
        <v>3.36</v>
      </c>
      <c r="I143" s="13">
        <v>50</v>
      </c>
    </row>
    <row r="144" spans="1:9" s="10" customFormat="1" x14ac:dyDescent="0.25">
      <c r="A144" s="10" t="s">
        <v>57</v>
      </c>
      <c r="B144" s="10" t="s">
        <v>58</v>
      </c>
      <c r="C144" s="11" t="s">
        <v>31</v>
      </c>
      <c r="D144" s="11" t="s">
        <v>32</v>
      </c>
      <c r="E144" s="12">
        <v>1.74</v>
      </c>
      <c r="F144" s="12">
        <v>25.5</v>
      </c>
      <c r="G144" s="12">
        <v>7.2</v>
      </c>
      <c r="H144" s="12">
        <v>3.28</v>
      </c>
      <c r="I144" s="13">
        <v>54</v>
      </c>
    </row>
    <row r="145" spans="1:9" s="10" customFormat="1" x14ac:dyDescent="0.25">
      <c r="A145" s="10" t="s">
        <v>57</v>
      </c>
      <c r="B145" s="10" t="s">
        <v>58</v>
      </c>
      <c r="C145" s="11" t="s">
        <v>33</v>
      </c>
      <c r="D145" s="11" t="s">
        <v>34</v>
      </c>
      <c r="E145" s="12">
        <v>1.8</v>
      </c>
      <c r="F145" s="12">
        <v>25</v>
      </c>
      <c r="G145" s="12">
        <v>7</v>
      </c>
      <c r="H145" s="12">
        <v>3.2</v>
      </c>
      <c r="I145" s="13">
        <v>54</v>
      </c>
    </row>
    <row r="146" spans="1:9" s="10" customFormat="1" x14ac:dyDescent="0.25">
      <c r="A146" s="10" t="s">
        <v>57</v>
      </c>
      <c r="B146" s="10" t="s">
        <v>58</v>
      </c>
      <c r="C146" s="11" t="s">
        <v>35</v>
      </c>
      <c r="D146" s="11" t="s">
        <v>36</v>
      </c>
      <c r="E146" s="12">
        <v>1.86</v>
      </c>
      <c r="F146" s="12">
        <v>24.5</v>
      </c>
      <c r="G146" s="12">
        <v>6.8</v>
      </c>
      <c r="H146" s="12">
        <v>3.12</v>
      </c>
      <c r="I146" s="13">
        <v>58</v>
      </c>
    </row>
  </sheetData>
  <mergeCells count="1">
    <mergeCell ref="B2:I2"/>
  </mergeCells>
  <dataValidations count="18">
    <dataValidation type="textLength" operator="greaterThan" promptTitle="repo" prompt="GitHub repository in `owner/name` form. One row per (repo, period)." showErrorMessage="1" errorTitle="Required" error="repo is required." sqref="A10:A146">
      <formula1>0</formula1>
    </dataValidation>
    <dataValidation type="textLength" operator="greaterThan" promptTitle="repo" prompt="GitHub repository in `owner/name` form. One row per (repo, period)." showErrorMessage="1" errorTitle="Required" error="repo is required." sqref="A3:A146">
      <formula1>0</formula1>
    </dataValidation>
    <dataValidation type="textLength" operator="greaterThan" promptTitle="team" prompt="Owning team slug. Should match an `org_topology.team_id` if the tenant has one loaded." showErrorMessage="1" errorTitle="Required" error="team is required." sqref="B10:B146">
      <formula1>0</formula1>
    </dataValidation>
    <dataValidation type="textLength" operator="greaterThan" promptTitle="team" prompt="Owning team slug. Should match an `org_topology.team_id` if the tenant has one loaded." showErrorMessage="1" errorTitle="Required" error="team is required." sqref="B3:B146">
      <formula1>0</formula1>
    </dataValidation>
    <dataValidation type="date" operator="greaterThan" promptTitle="period_start" prompt="Inclusive start of the reporting window. Monthly cadence — first day of the month, UTC." showErrorMessage="1" errorTitle="Invalid date" error="period_start must be a date on or after 2000-01-01." sqref="C10:C146">
      <formula1>NaN</formula1>
    </dataValidation>
    <dataValidation type="date" operator="greaterThan" promptTitle="period_start" prompt="Inclusive start of the reporting window. Monthly cadence — first day of the month, UTC." showErrorMessage="1" errorTitle="Invalid date" error="period_start must be a date on or after 2000-01-01." sqref="C3:C146">
      <formula1>NaN</formula1>
    </dataValidation>
    <dataValidation type="date" operator="greaterThan" promptTitle="period_end" prompt="Inclusive end of the reporting window. Must be &gt;= period_start. Monthly cadence — last day of the month, UTC." showErrorMessage="1" errorTitle="Invalid date" error="period_end must be a date on or after 2000-01-01." sqref="D10:D146">
      <formula1>NaN</formula1>
    </dataValidation>
    <dataValidation type="date" operator="greaterThan" promptTitle="period_end" prompt="Inclusive end of the reporting window. Must be &gt;= period_start. Monthly cadence — last day of the month, UTC." showErrorMessage="1" errorTitle="Invalid date" error="period_end must be a date on or after 2000-01-01." sqref="D3:D146">
      <formula1>NaN</formula1>
    </dataValidation>
    <dataValidation type="decimal" operator="greaterThanOrEqual" promptTitle="deployment_frequency_per_day" prompt="Successful production deployments per calendar day across the window. Derived from GitHub Actions deployment events with `environment=&quot;production&quot;` and `status=&quot;success&quot;`." showErrorMessage="1" errorTitle="Out of range" error="deployment_frequency_per_day must be &gt;= 0." sqref="E10:E146">
      <formula1>0</formula1>
    </dataValidation>
    <dataValidation type="decimal" operator="greaterThanOrEqual" promptTitle="deployment_frequency_per_day" prompt="Successful production deployments per calendar day across the window. Derived from GitHub Actions deployment events with `environment=&quot;production&quot;` and `status=&quot;success&quot;`." showErrorMessage="1" errorTitle="Out of range" error="deployment_frequency_per_day must be &gt;= 0." sqref="E3:E146">
      <formula1>0</formula1>
    </dataValidation>
    <dataValidation type="decimal" operator="greaterThanOrEqual" promptTitle="lead_time_for_changes_hours" prompt="Median hours from first commit to production deploy for changes merged in the window." showErrorMessage="1" errorTitle="Out of range" error="lead_time_for_changes_hours must be &gt;= 0." sqref="F10:F146">
      <formula1>0</formula1>
    </dataValidation>
    <dataValidation type="decimal" operator="greaterThanOrEqual" promptTitle="lead_time_for_changes_hours" prompt="Median hours from first commit to production deploy for changes merged in the window." showErrorMessage="1" errorTitle="Out of range" error="lead_time_for_changes_hours must be &gt;= 0." sqref="F3:F146">
      <formula1>0</formula1>
    </dataValidation>
    <dataValidation type="decimal" promptTitle="change_failure_rate_pct" prompt="Share of production deployments in the window that required a hotfix, rollback, or triggered an `incident:*` issue within 24h." showErrorMessage="1" errorTitle="Out of range" error="change_failure_rate_pct must be between 0 and 100." sqref="G10:G146">
      <formula1>0</formula1>
      <formula2>100</formula2>
    </dataValidation>
    <dataValidation type="decimal" promptTitle="change_failure_rate_pct" prompt="Share of production deployments in the window that required a hotfix, rollback, or triggered an `incident:*` issue within 24h." showErrorMessage="1" errorTitle="Out of range" error="change_failure_rate_pct must be between 0 and 100." sqref="G3:G146">
      <formula1>0</formula1>
      <formula2>100</formula2>
    </dataValidation>
    <dataValidation type="decimal" operator="greaterThanOrEqual" promptTitle="mttr_hours" prompt="Mean hours from `incident:*` issue open to close for incidents linked to this repo in the window. 0 if no incidents occurred." showErrorMessage="1" errorTitle="Out of range" error="mttr_hours must be &gt;= 0." sqref="H10:H146">
      <formula1>0</formula1>
    </dataValidation>
    <dataValidation type="decimal" operator="greaterThanOrEqual" promptTitle="mttr_hours" prompt="Mean hours from `incident:*` issue open to close for incidents linked to this repo in the window. 0 if no incidents occurred." showErrorMessage="1" errorTitle="Out of range" error="mttr_hours must be &gt;= 0." sqref="H3:H146">
      <formula1>0</formula1>
    </dataValidation>
    <dataValidation type="decimal" operator="greaterThanOrEqual" promptTitle="sample_size_deploys" prompt="Total number of successful production deployments in the window. Acts as the denominator for change_failure_rate_pct." showErrorMessage="1" errorTitle="Out of range" error="sample_size_deploys must be &gt;= 0." sqref="I10:I146">
      <formula1>0</formula1>
    </dataValidation>
    <dataValidation type="decimal" operator="greaterThanOrEqual" promptTitle="sample_size_deploys" prompt="Total number of successful production deployments in the window. Acts as the denominator for change_failure_rate_pct." showErrorMessage="1" errorTitle="Out of range" error="sample_size_deploys must be &gt;= 0." sqref="I3:I146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FormatPr defaultRowHeight="15" outlineLevelRow="0" outlineLevelCol="0" x14ac:dyDescent="55"/>
  <cols>
    <col min="1" max="1" width="36" customWidth="1"/>
    <col min="2" max="2" width="12" customWidth="1"/>
    <col min="3" max="3" width="18" customWidth="1"/>
    <col min="4" max="4" width="48" customWidth="1"/>
    <col min="5" max="5" width="72" customWidth="1"/>
    <col min="6" max="6" width="32" customWidth="1"/>
  </cols>
  <sheetData>
    <row r="1" ht="24" customHeight="1" spans="1:6" x14ac:dyDescent="0.25">
      <c r="A1" s="14" t="s">
        <v>59</v>
      </c>
      <c r="B1" s="14"/>
      <c r="C1" s="14"/>
      <c r="D1" s="14"/>
      <c r="E1" s="14"/>
      <c r="F1" s="14"/>
    </row>
    <row r="2" ht="32" customHeight="1" spans="1:6" x14ac:dyDescent="0.25">
      <c r="A2" s="15" t="s">
        <v>60</v>
      </c>
      <c r="B2" s="15"/>
      <c r="C2" s="15"/>
      <c r="D2" s="15"/>
      <c r="E2" s="15"/>
      <c r="F2" s="15"/>
    </row>
    <row r="3" ht="22" customHeight="1" spans="1:6" x14ac:dyDescent="0.25">
      <c r="A3" s="16" t="s">
        <v>61</v>
      </c>
      <c r="B3" s="16" t="s">
        <v>62</v>
      </c>
      <c r="C3" s="16" t="s">
        <v>63</v>
      </c>
      <c r="D3" s="16" t="s">
        <v>64</v>
      </c>
      <c r="E3" s="16" t="s">
        <v>65</v>
      </c>
      <c r="F3" s="16" t="s">
        <v>66</v>
      </c>
    </row>
    <row r="4" spans="1:6" s="17" customFormat="1" x14ac:dyDescent="0.25">
      <c r="A4" s="17" t="s">
        <v>0</v>
      </c>
      <c r="B4" s="17" t="s">
        <v>67</v>
      </c>
      <c r="C4" s="17" t="s">
        <v>68</v>
      </c>
      <c r="D4" s="17" t="s">
        <v>69</v>
      </c>
      <c r="E4" s="17" t="s">
        <v>70</v>
      </c>
      <c r="F4" s="17" t="s">
        <v>11</v>
      </c>
    </row>
    <row r="5" spans="1:6" s="17" customFormat="1" x14ac:dyDescent="0.25">
      <c r="A5" s="17" t="s">
        <v>1</v>
      </c>
      <c r="B5" s="17" t="s">
        <v>67</v>
      </c>
      <c r="C5" s="17" t="s">
        <v>68</v>
      </c>
      <c r="D5" s="17" t="s">
        <v>71</v>
      </c>
      <c r="E5" s="17" t="s">
        <v>72</v>
      </c>
      <c r="F5" s="17" t="s">
        <v>12</v>
      </c>
    </row>
    <row r="6" spans="1:6" s="17" customFormat="1" x14ac:dyDescent="0.25">
      <c r="A6" s="17" t="s">
        <v>2</v>
      </c>
      <c r="B6" s="17" t="s">
        <v>67</v>
      </c>
      <c r="C6" s="17" t="s">
        <v>68</v>
      </c>
      <c r="D6" s="17" t="s">
        <v>73</v>
      </c>
      <c r="E6" s="17" t="s">
        <v>74</v>
      </c>
      <c r="F6" s="17" t="s">
        <v>13</v>
      </c>
    </row>
    <row r="7" spans="1:6" s="17" customFormat="1" x14ac:dyDescent="0.25">
      <c r="A7" s="17" t="s">
        <v>3</v>
      </c>
      <c r="B7" s="17" t="s">
        <v>67</v>
      </c>
      <c r="C7" s="17" t="s">
        <v>68</v>
      </c>
      <c r="D7" s="17" t="s">
        <v>75</v>
      </c>
      <c r="E7" s="17" t="s">
        <v>76</v>
      </c>
      <c r="F7" s="17" t="s">
        <v>14</v>
      </c>
    </row>
    <row r="8" spans="1:6" s="17" customFormat="1" x14ac:dyDescent="0.25">
      <c r="A8" s="17" t="s">
        <v>4</v>
      </c>
      <c r="B8" s="17" t="s">
        <v>67</v>
      </c>
      <c r="C8" s="17" t="s">
        <v>77</v>
      </c>
      <c r="D8" s="17" t="s">
        <v>78</v>
      </c>
      <c r="E8" s="17" t="s">
        <v>79</v>
      </c>
      <c r="F8" s="17" t="s">
        <v>80</v>
      </c>
    </row>
    <row r="9" spans="1:6" s="17" customFormat="1" x14ac:dyDescent="0.25">
      <c r="A9" s="17" t="s">
        <v>5</v>
      </c>
      <c r="B9" s="17" t="s">
        <v>67</v>
      </c>
      <c r="C9" s="17" t="s">
        <v>81</v>
      </c>
      <c r="D9" s="17" t="s">
        <v>82</v>
      </c>
      <c r="E9" s="17" t="s">
        <v>83</v>
      </c>
      <c r="F9" s="17" t="s">
        <v>84</v>
      </c>
    </row>
    <row r="10" spans="1:6" s="17" customFormat="1" x14ac:dyDescent="0.25">
      <c r="A10" s="17" t="s">
        <v>6</v>
      </c>
      <c r="B10" s="17" t="s">
        <v>67</v>
      </c>
      <c r="C10" s="17" t="s">
        <v>85</v>
      </c>
      <c r="D10" s="17" t="s">
        <v>86</v>
      </c>
      <c r="E10" s="17" t="s">
        <v>87</v>
      </c>
      <c r="F10" s="17" t="s">
        <v>88</v>
      </c>
    </row>
    <row r="11" spans="1:6" s="17" customFormat="1" x14ac:dyDescent="0.25">
      <c r="A11" s="17" t="s">
        <v>7</v>
      </c>
      <c r="B11" s="17" t="s">
        <v>67</v>
      </c>
      <c r="C11" s="17" t="s">
        <v>81</v>
      </c>
      <c r="D11" s="17" t="s">
        <v>89</v>
      </c>
      <c r="E11" s="17" t="s">
        <v>90</v>
      </c>
      <c r="F11" s="17" t="s">
        <v>91</v>
      </c>
    </row>
    <row r="12" spans="1:6" s="17" customFormat="1" x14ac:dyDescent="0.25">
      <c r="A12" s="17" t="s">
        <v>8</v>
      </c>
      <c r="B12" s="17" t="s">
        <v>67</v>
      </c>
      <c r="C12" s="17" t="s">
        <v>68</v>
      </c>
      <c r="D12" s="17" t="s">
        <v>92</v>
      </c>
      <c r="E12" s="17" t="s">
        <v>93</v>
      </c>
      <c r="F12" s="17" t="s">
        <v>94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cols>
    <col min="1" max="1" width="8" customWidth="1"/>
    <col min="2" max="2" width="36" customWidth="1"/>
    <col min="3" max="3" width="14" customWidth="1"/>
    <col min="4" max="4" width="12" customWidth="1"/>
    <col min="5" max="5" width="18" customWidth="1"/>
    <col min="6" max="6" width="36" customWidth="1"/>
    <col min="7" max="7" width="24" customWidth="1"/>
  </cols>
  <sheetData>
    <row r="1" ht="22" customHeight="1" spans="1:7" x14ac:dyDescent="0.25">
      <c r="A1" s="16" t="s">
        <v>95</v>
      </c>
      <c r="B1" s="16" t="s">
        <v>96</v>
      </c>
      <c r="C1" s="16" t="s">
        <v>97</v>
      </c>
      <c r="D1" s="16" t="s">
        <v>98</v>
      </c>
      <c r="E1" s="16" t="s">
        <v>99</v>
      </c>
      <c r="F1" s="16" t="s">
        <v>100</v>
      </c>
      <c r="G1" s="16" t="s">
        <v>101</v>
      </c>
    </row>
    <row r="2" spans="1:7" x14ac:dyDescent="0.25">
      <c r="A2">
        <v>1</v>
      </c>
      <c r="B2" t="s">
        <v>0</v>
      </c>
      <c r="C2" t="s">
        <v>102</v>
      </c>
      <c r="D2" t="s">
        <v>67</v>
      </c>
      <c r="E2" t="s">
        <v>68</v>
      </c>
      <c r="F2" t="s">
        <v>0</v>
      </c>
      <c r="G2" t="s">
        <v>103</v>
      </c>
    </row>
    <row r="3" spans="1:7" x14ac:dyDescent="0.25">
      <c r="A3">
        <v>2</v>
      </c>
      <c r="B3" t="s">
        <v>1</v>
      </c>
      <c r="C3" t="s">
        <v>102</v>
      </c>
      <c r="D3" t="s">
        <v>67</v>
      </c>
      <c r="E3" t="s">
        <v>68</v>
      </c>
      <c r="F3" t="s">
        <v>1</v>
      </c>
      <c r="G3" t="s">
        <v>103</v>
      </c>
    </row>
    <row r="4" spans="1:7" x14ac:dyDescent="0.25">
      <c r="A4">
        <v>3</v>
      </c>
      <c r="B4" t="s">
        <v>2</v>
      </c>
      <c r="C4" t="s">
        <v>104</v>
      </c>
      <c r="D4" t="s">
        <v>67</v>
      </c>
      <c r="E4" t="s">
        <v>68</v>
      </c>
      <c r="F4" t="s">
        <v>2</v>
      </c>
      <c r="G4" t="s">
        <v>103</v>
      </c>
    </row>
    <row r="5" spans="1:7" x14ac:dyDescent="0.25">
      <c r="A5">
        <v>4</v>
      </c>
      <c r="B5" t="s">
        <v>3</v>
      </c>
      <c r="C5" t="s">
        <v>104</v>
      </c>
      <c r="D5" t="s">
        <v>67</v>
      </c>
      <c r="E5" t="s">
        <v>68</v>
      </c>
      <c r="F5" t="s">
        <v>3</v>
      </c>
      <c r="G5" t="s">
        <v>103</v>
      </c>
    </row>
    <row r="6" spans="1:7" x14ac:dyDescent="0.25">
      <c r="A6">
        <v>5</v>
      </c>
      <c r="B6" t="s">
        <v>4</v>
      </c>
      <c r="C6" t="s">
        <v>105</v>
      </c>
      <c r="D6" t="s">
        <v>67</v>
      </c>
      <c r="E6" t="s">
        <v>77</v>
      </c>
      <c r="F6" t="s">
        <v>4</v>
      </c>
      <c r="G6" t="s">
        <v>103</v>
      </c>
    </row>
    <row r="7" spans="1:7" x14ac:dyDescent="0.25">
      <c r="A7">
        <v>6</v>
      </c>
      <c r="B7" t="s">
        <v>5</v>
      </c>
      <c r="C7" t="s">
        <v>105</v>
      </c>
      <c r="D7" t="s">
        <v>67</v>
      </c>
      <c r="E7" t="s">
        <v>81</v>
      </c>
      <c r="F7" t="s">
        <v>5</v>
      </c>
      <c r="G7" t="s">
        <v>103</v>
      </c>
    </row>
    <row r="8" spans="1:7" x14ac:dyDescent="0.25">
      <c r="A8">
        <v>7</v>
      </c>
      <c r="B8" t="s">
        <v>6</v>
      </c>
      <c r="C8" t="s">
        <v>105</v>
      </c>
      <c r="D8" t="s">
        <v>67</v>
      </c>
      <c r="E8" t="s">
        <v>85</v>
      </c>
      <c r="F8" t="s">
        <v>6</v>
      </c>
      <c r="G8" t="s">
        <v>103</v>
      </c>
    </row>
    <row r="9" spans="1:7" x14ac:dyDescent="0.25">
      <c r="A9">
        <v>8</v>
      </c>
      <c r="B9" t="s">
        <v>7</v>
      </c>
      <c r="C9" t="s">
        <v>105</v>
      </c>
      <c r="D9" t="s">
        <v>67</v>
      </c>
      <c r="E9" t="s">
        <v>81</v>
      </c>
      <c r="F9" t="s">
        <v>7</v>
      </c>
      <c r="G9" t="s">
        <v>103</v>
      </c>
    </row>
    <row r="10" spans="1:7" x14ac:dyDescent="0.25">
      <c r="A10">
        <v>9</v>
      </c>
      <c r="B10" t="s">
        <v>8</v>
      </c>
      <c r="C10" t="s">
        <v>106</v>
      </c>
      <c r="D10" t="s">
        <v>67</v>
      </c>
      <c r="E10" t="s">
        <v>68</v>
      </c>
      <c r="F10" t="s">
        <v>8</v>
      </c>
      <c r="G10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How to fill</vt:lpstr>
      <vt:lpstr>Schema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AI Control Tower</dc:creator>
  <dc:title/>
  <dc:subject/>
  <dc:description/>
  <cp:keywords/>
  <cp:category/>
  <cp:lastModifiedBy>Unknown</cp:lastModifiedBy>
  <dcterms:created xsi:type="dcterms:W3CDTF">2025-01-01T00:00:00Z</dcterms:created>
  <dcterms:modified xsi:type="dcterms:W3CDTF">2025-01-01T00:00:00Z</dcterms:modified>
</cp:coreProperties>
</file>