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at178/Desktop/"/>
    </mc:Choice>
  </mc:AlternateContent>
  <xr:revisionPtr revIDLastSave="0" documentId="8_{B2F7293E-88DB-1248-8EAF-B44FB4144556}" xr6:coauthVersionLast="47" xr6:coauthVersionMax="47" xr10:uidLastSave="{00000000-0000-0000-0000-000000000000}"/>
  <bookViews>
    <workbookView xWindow="-51200" yWindow="-2980" windowWidth="51200" windowHeight="28300" activeTab="11" xr2:uid="{4B1CA936-15D6-8C43-B276-16B0A3D8ED9E}"/>
  </bookViews>
  <sheets>
    <sheet name="Search string and literature" sheetId="1" r:id="rId1"/>
    <sheet name="Research Questions" sheetId="10" r:id="rId2"/>
    <sheet name="Methodology" sheetId="11" r:id="rId3"/>
    <sheet name="SLRs" sheetId="5" r:id="rId4"/>
    <sheet name="Pub-Year" sheetId="2" r:id="rId5"/>
    <sheet name="Ranking" sheetId="3" r:id="rId6"/>
    <sheet name="Coverage" sheetId="4" r:id="rId7"/>
    <sheet name="Coverage-Two" sheetId="9" r:id="rId8"/>
    <sheet name="Primary Studies" sheetId="6" r:id="rId9"/>
    <sheet name="Timeline" sheetId="7" r:id="rId10"/>
    <sheet name="Coverage-Final" sheetId="8" r:id="rId11"/>
    <sheet name="Included studies"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6" l="1"/>
</calcChain>
</file>

<file path=xl/sharedStrings.xml><?xml version="1.0" encoding="utf-8"?>
<sst xmlns="http://schemas.openxmlformats.org/spreadsheetml/2006/main" count="1472" uniqueCount="566">
  <si>
    <t>AI in Workplace - Diversity and Inclusion in AI - Workplaces (HR) - AI-HR Interaction</t>
  </si>
  <si>
    <t>AI</t>
  </si>
  <si>
    <t>Workplace</t>
  </si>
  <si>
    <t xml:space="preserve">Systematic Literature Review </t>
  </si>
  <si>
    <t xml:space="preserve">Workplace OR workplace OR HR OR human resource OR organization OR organizations OR industry OR Industries OR business OR businesses OR hiring OR hiring process OR employee performance OR employee promotion OR worker performance OR worker promotion </t>
  </si>
  <si>
    <t>Artificial Intelligence OR artificial intelligence OR ai OR AI OR machine learning OR Machine Learning OR ML OR intelligent retrieval OR expert system OR expert systems OR ai algorithms OR AI Algorithms OR automated systems OR automated hiring OR automated hiring tool OR automated promotion systems OR automated performance evaluation system OR automated performance evaluation tool</t>
  </si>
  <si>
    <t>systematic review OR review of studies OR structured review OR literature review OR systematic literature review OR literature analysis OR in-depth survey OR literature survey OR meta-analysis OR analysis of research OR empirical body of knowledge OR overview of existing research OR body of published knowledge OR mapping OR mapping studies</t>
  </si>
  <si>
    <r>
      <t>(</t>
    </r>
    <r>
      <rPr>
        <sz val="22"/>
        <color rgb="FFFF0000"/>
        <rFont val="Calibri (Body)"/>
      </rPr>
      <t>(</t>
    </r>
    <r>
      <rPr>
        <sz val="22"/>
        <color theme="1"/>
        <rFont val="Calibri"/>
        <family val="2"/>
        <scheme val="minor"/>
      </rPr>
      <t>Artificial Intelligence OR artificial intelligence OR ai OR AI OR machine learning OR Machine Learning OR ML OR intelligent retrieval OR expert system OR expert systems OR ai algorithms OR AI Algorithms OR automated systems OR automated hiring OR automated hiring tool OR automated promotion systems OR automated performance evaluation system OR automated performance evaluation tool</t>
    </r>
    <r>
      <rPr>
        <sz val="22"/>
        <color rgb="FFFF0000"/>
        <rFont val="Calibri (Body)"/>
      </rPr>
      <t>)</t>
    </r>
    <r>
      <rPr>
        <sz val="22"/>
        <color theme="1"/>
        <rFont val="Calibri"/>
        <family val="2"/>
        <scheme val="minor"/>
      </rPr>
      <t xml:space="preserve"> </t>
    </r>
    <r>
      <rPr>
        <sz val="22"/>
        <color rgb="FFFF0000"/>
        <rFont val="Calibri (Body)"/>
      </rPr>
      <t>AND</t>
    </r>
    <r>
      <rPr>
        <sz val="22"/>
        <color theme="1"/>
        <rFont val="Calibri"/>
        <family val="2"/>
        <scheme val="minor"/>
      </rPr>
      <t xml:space="preserve"> </t>
    </r>
    <r>
      <rPr>
        <sz val="22"/>
        <color rgb="FFFF0000"/>
        <rFont val="Calibri (Body)"/>
      </rPr>
      <t>(</t>
    </r>
    <r>
      <rPr>
        <sz val="22"/>
        <color theme="1"/>
        <rFont val="Calibri"/>
        <family val="2"/>
        <scheme val="minor"/>
      </rPr>
      <t>Workplace OR workplace OR HR OR human resource OR organization OR organizations OR industry OR Industries OR business OR businesses OR hiring OR hiring process OR employee performance OR employee promotion OR worker performance OR worker promotion</t>
    </r>
    <r>
      <rPr>
        <sz val="22"/>
        <color rgb="FFFF0000"/>
        <rFont val="Calibri (Body)"/>
      </rPr>
      <t>)</t>
    </r>
    <r>
      <rPr>
        <sz val="22"/>
        <color theme="1"/>
        <rFont val="Calibri"/>
        <family val="2"/>
        <scheme val="minor"/>
      </rPr>
      <t xml:space="preserve"> </t>
    </r>
    <r>
      <rPr>
        <sz val="22"/>
        <color rgb="FFFF0000"/>
        <rFont val="Calibri (Body)"/>
      </rPr>
      <t>AND</t>
    </r>
    <r>
      <rPr>
        <sz val="22"/>
        <color theme="1"/>
        <rFont val="Calibri"/>
        <family val="2"/>
        <scheme val="minor"/>
      </rPr>
      <t xml:space="preserve"> </t>
    </r>
    <r>
      <rPr>
        <sz val="22"/>
        <color rgb="FFFF0000"/>
        <rFont val="Calibri (Body)"/>
      </rPr>
      <t>(</t>
    </r>
    <r>
      <rPr>
        <sz val="22"/>
        <color theme="1"/>
        <rFont val="Calibri"/>
        <family val="2"/>
        <scheme val="minor"/>
      </rPr>
      <t>systematic review OR review of studies OR structured review OR literature review OR systematic literature review OR literature analysis OR in-depth survey OR literature survey OR meta-analysis OR analysis of research OR empirical body of knowledge OR overview of existing research OR body of published knowledge OR mapping OR mapping studies</t>
    </r>
    <r>
      <rPr>
        <sz val="22"/>
        <color rgb="FFFF0000"/>
        <rFont val="Calibri (Body)"/>
      </rPr>
      <t>)</t>
    </r>
    <r>
      <rPr>
        <sz val="22"/>
        <color theme="1"/>
        <rFont val="Calibri"/>
        <family val="2"/>
        <scheme val="minor"/>
      </rPr>
      <t>)</t>
    </r>
  </si>
  <si>
    <t>Search strings - First Round</t>
  </si>
  <si>
    <t>Search strings - Second Round</t>
  </si>
  <si>
    <t xml:space="preserve">Database </t>
  </si>
  <si>
    <t xml:space="preserve">ACM </t>
  </si>
  <si>
    <t xml:space="preserve">Search within </t>
  </si>
  <si>
    <t>Year</t>
  </si>
  <si>
    <t>Search Rounds</t>
  </si>
  <si>
    <t xml:space="preserve">Past 5 years </t>
  </si>
  <si>
    <t>Abstracts</t>
  </si>
  <si>
    <t>Results</t>
  </si>
  <si>
    <t xml:space="preserve">Paper Title </t>
  </si>
  <si>
    <t xml:space="preserve">Authors </t>
  </si>
  <si>
    <t>SEARCH TERM: artificial intelligence AND workplace AND systematic review</t>
  </si>
  <si>
    <t xml:space="preserve">Year </t>
  </si>
  <si>
    <t>The Impact of Artificial Intelligence and Data Fusion Technology on the Accounting Industry and Its Countermeasures</t>
  </si>
  <si>
    <t>Shu Chen - China</t>
  </si>
  <si>
    <t>AIAM2021, October 23–25, 2021, Manchester, United Kingdom</t>
  </si>
  <si>
    <t xml:space="preserve">The research is done on accounting industry to see how AI impacts on accounting. The results from experiments received positive. Performed Review in the form of experiements.  </t>
  </si>
  <si>
    <t>This article first introduces the current status of the accounting field for the develop- ment of artificial intelligence billing systems under the background of the intelligent era; then puts forward relevant suggestions for the current financial work environment in our country; finally, con- ducts a questionnaire on the accounting industry in enterprises. The experimental results show that the impact of artificial intel- ligence technology on the accounting industry is more positive.</t>
  </si>
  <si>
    <t xml:space="preserve">Literature Type </t>
  </si>
  <si>
    <t xml:space="preserve">Not SLR but used questionnaire to analyse impacts of AI in accounting industries in China </t>
  </si>
  <si>
    <t>A Balanced Pedagogical Approach toward AI Readiness Education for STEM Learners</t>
  </si>
  <si>
    <t>Relevant Y/N</t>
  </si>
  <si>
    <t>Somehow</t>
  </si>
  <si>
    <t>D&amp;I ?</t>
  </si>
  <si>
    <t xml:space="preserve">No </t>
  </si>
  <si>
    <t>Number of papers</t>
  </si>
  <si>
    <t>Alvis C. Fong∗, Ajay K. Gupta, Steve Carr, Shameek Bhattacharjee, Michael Harnar</t>
  </si>
  <si>
    <t>ICEEL 2022, November 21–23, 2022, Yamanashi, Japan</t>
  </si>
  <si>
    <t>Abstract - Aim only</t>
  </si>
  <si>
    <t xml:space="preserve">The paper is presenting a pedagogical approach to help AI users to learn what AI can do and can not do. The authors used STEM disciplines to to best exploit what AI can done. </t>
  </si>
  <si>
    <t xml:space="preserve">In this paper, the authors describe a pedagogical approach toward educating AI users from a range of STEM disciplines so that they can best exploit what AI has to offer. Specifically, a balanced approach is taken to ensure that learners gain knowledge and skills in what AI can or cannot do for them. The authors introduced learning material/courses for students, faculkty and practitioners to make them better understand what AI can do. </t>
  </si>
  <si>
    <t xml:space="preserve">Performed literature to collect existing modules to see if those can be updated </t>
  </si>
  <si>
    <t>No - Education targeted not workplace</t>
  </si>
  <si>
    <t>Data Subjects’ Perspectives on Emotion Artificial Intelligence Use in the Workplace: A Relational Ethics Lens</t>
  </si>
  <si>
    <t>SHANLEY CORVITE∗, University of Michigan, USA KAT ROEMMICH∗, University of Michigan, USA
TILLIE ILANA ROSENBERG, University of Michigan, USA NAZANIN ANDALIBI, University of Michigan, USA</t>
  </si>
  <si>
    <t>2023, ACM HCI</t>
  </si>
  <si>
    <t>Contributions  - own words</t>
  </si>
  <si>
    <t>Using a relational ethics lens, we qualitatively analyzed 395 U.S. adults’ open-ended survey (partly representative) responses regarding the perceived benefits a nd r isks t hey a ssociate w ith b eing s ubjected t o E AI i n t he workplace. While participants acknowledged potential benefits of being subject to EAI (e.g., employers using EAI to aid their wellbeing, enhance their work environment, reduce bias), a myriad of potential risks overshadowed perceptions of potential benefits. Participants expressed concerns regarding the potential for EAI use to harm their wellbeing, work environment and employment status, and create and amplify bias and stigma against them, especially the most marginalized (e.g., along dimensions of race, gender, mental health status, disability).</t>
  </si>
  <si>
    <t xml:space="preserve">Performed qualitative survey to get the research findings </t>
  </si>
  <si>
    <t>Yes - workplaces - challenges of EAI</t>
  </si>
  <si>
    <t>Yes - used few terms like bias, safety</t>
  </si>
  <si>
    <r>
      <rPr>
        <sz val="20"/>
        <color rgb="FFFF0000"/>
        <rFont val="Calibri (Body)"/>
      </rPr>
      <t>Artificial Intelligence OR artificial intelligence</t>
    </r>
    <r>
      <rPr>
        <sz val="20"/>
        <color theme="1"/>
        <rFont val="Calibri"/>
        <family val="2"/>
        <scheme val="minor"/>
      </rPr>
      <t xml:space="preserve"> OR ai OR AI OR machine learning OR Machine Learning OR ML OR intelligent retrieval OR expert system OR expert systems OR ai algorithms OR AI Algorithms OR automated systems OR automated hiring OR automated hiring tool OR automated promotion systems OR automated performance evaluation system OR automated performance evaluation tool</t>
    </r>
  </si>
  <si>
    <r>
      <rPr>
        <sz val="20"/>
        <color rgb="FFFF0000"/>
        <rFont val="Calibri (Body)"/>
      </rPr>
      <t>Workplace OR workplace</t>
    </r>
    <r>
      <rPr>
        <sz val="20"/>
        <color theme="1"/>
        <rFont val="Calibri"/>
        <family val="2"/>
        <scheme val="minor"/>
      </rPr>
      <t xml:space="preserve"> OR HR OR human resource OR organization OR organizations OR industry OR Industries OR business OR businesses OR hiring OR hiring process OR employee performance OR employee promotion OR worker performance OR worker promotion </t>
    </r>
  </si>
  <si>
    <r>
      <rPr>
        <sz val="20"/>
        <color rgb="FFFF0000"/>
        <rFont val="Calibri (Body)"/>
      </rPr>
      <t>systematic review</t>
    </r>
    <r>
      <rPr>
        <sz val="20"/>
        <color theme="1"/>
        <rFont val="Calibri"/>
        <family val="2"/>
        <scheme val="minor"/>
      </rPr>
      <t xml:space="preserve"> OR review of studies OR structured review OR literature review OR systematic literature review OR literature analysis OR in-depth survey OR literature survey OR meta-analysis OR analysis of research OR empirical body of knowledge OR overview of existing research OR body of published knowledge OR mapping OR mapping studies</t>
    </r>
  </si>
  <si>
    <r>
      <t xml:space="preserve">The research highlighted the harms of using </t>
    </r>
    <r>
      <rPr>
        <sz val="18"/>
        <color rgb="FF00B0F0"/>
        <rFont val="Calibri (Body)"/>
      </rPr>
      <t>emotional artificial intelligence</t>
    </r>
    <r>
      <rPr>
        <sz val="18"/>
        <color theme="1"/>
        <rFont val="Calibri"/>
        <family val="2"/>
        <scheme val="minor"/>
      </rPr>
      <t xml:space="preserve"> in the workplace. The study performed an open ended survey with 395 U.S. adults to ask them about potential benefits and harms of using EAI in the workplaces. The respondents highlighted that EAI has given them benefits including aid their wellbeing, reduce bias, enhance work environment but they also mentioned the potential risks including amplify bias, employment status, harm work environment. </t>
    </r>
  </si>
  <si>
    <t>What You Show is What You Get! Gestures for Microtask Crowdsourcing</t>
  </si>
  <si>
    <t>Garrett Allen Andrea Hu
Ujwal Gadiraju G.M.Allen@tudelft.nl hjc3299@gmail.com U.K.Gadiraju@tudelft.nl Delft University of Technology Delft, Zuid-Holland, Netherlands</t>
  </si>
  <si>
    <t>Google Scholar</t>
  </si>
  <si>
    <t>Title and Abstracts</t>
  </si>
  <si>
    <t>A systematic literature review on the impact of artificial intelligence on workplace outcomes: A multi-process perspective</t>
  </si>
  <si>
    <t xml:space="preserve">
Vijay PereiraElias HadjieliasMichael ChristofiDemetris VrontisAazam, Zeadally,&amp;Harras, 2018Soh&amp;Connolly, 2020Xu, David,&amp;Kim, 2018Xu et al., 2018Eberhard et al., 2017Ferreira, Oliveira, Silva,&amp;da Cunha Cavalcanti, 2020Ibarra,Ganzarain,&amp;Igartua, 2018Kumar&amp;Thakur, 2012Ibarra et al., 2018</t>
  </si>
  <si>
    <t>A systematic review has been done by the authors on the impacts of artificial intelligence on workplace outcomes and examined 60 papers published over a time-period of 1995 to 2020. The study has used a framework of antecedents, phenomenon, and outcomes’ to analyse the problems, use of AI, and outcomes in the organisations. The aim of the research is to : (a) guide future research on the effects of AI on the workplace; and (b) help managers make proper use of AI technology to improve workplace and organizational outcomes</t>
  </si>
  <si>
    <t>Systematic Literature Review</t>
  </si>
  <si>
    <t>Y</t>
  </si>
  <si>
    <t>Area</t>
  </si>
  <si>
    <r>
      <t xml:space="preserve">Reference/bibTex - </t>
    </r>
    <r>
      <rPr>
        <sz val="18"/>
        <color rgb="FFFF0000"/>
        <rFont val="Calibri (Body)"/>
      </rPr>
      <t>remove inverted commas while citing in the paper</t>
    </r>
  </si>
  <si>
    <t>Artificial intelligence, robotics, advanced technologies and human resource management: a systematic review</t>
  </si>
  <si>
    <t>Demetris Vrontis, Michael Christofi, Vijay Pereira, Shlomo Tarba, Anna Makrides &amp; Eleni Trichina</t>
  </si>
  <si>
    <t xml:space="preserve">The research is conducted to find the contributions of AI in the human resource management at an organization. To find the research findings, the research conducted a systematic literature review. </t>
  </si>
  <si>
    <t>This study therefore aims to system- atize the academic inputs on intelligent automation so far and to clarify what are its main contributions to and chal- lenges for HRM. In a systematic search of 13,136 potentially relevant studies published in the top HRM, international business (IB), general management (GM) and information management (IM) journals, we found 45 articles studying artificial intelligence, robotics and other advanced technolo- gies within HRM settings. Results show that intelligent automation technologies constitute a new approach to managing employees and enhancing firm performance, thus offering several opportunities for HRM but also consid- erable challenges at a technological and ethical level. The impact of these technologies has been identified to con- centrate on HRM strategies, namely, job replacement, human-robot/AI collaboration, decision-making and learn- ing opportunities, and HRM activities, namely, recruiting, training and job performance.</t>
  </si>
  <si>
    <r>
      <rPr>
        <sz val="14"/>
        <color theme="1"/>
        <rFont val="Calibri"/>
        <family val="2"/>
        <scheme val="minor"/>
      </rPr>
      <t>@article{pereira2023systematic,
  title={A systematic literature review on the impact of artificial intelligence on workplace outcomes: A multi-process perspective},
  author={Pereira, Vijay and Hadjielias, Elias and Christofi, Michael and Vrontis, Demetris},
  journal={Human Resource Management Review},
  volume={33},
  number={1},
  pages={100857},
  year={2023},
  publisher={Elsevier}
}</t>
    </r>
    <r>
      <rPr>
        <sz val="14"/>
        <color rgb="FFFF0000"/>
        <rFont val="Calibri (Body)"/>
      </rPr>
      <t>'</t>
    </r>
  </si>
  <si>
    <t>y</t>
  </si>
  <si>
    <t>@article{vrontis2022artificial,
  title={Artificial intelligence, robotics, advanced technologies and human resource management: a systematic review},
  author={Vrontis, Demetris and Christofi, Michael and Pereira, Vijay and Tarba, Shlomo and Makrides, Anna and Trichina, Eleni},
  journal={The International Journal of Human Resource Management},
  volume={33},
  number={6},
  pages={1237--1266},
  year={2022},
  publisher={Taylor \&amp; Francis}
}'</t>
  </si>
  <si>
    <t>Artificial intelligence in learning and development: a systematic literature review</t>
  </si>
  <si>
    <t xml:space="preserve">A systematic literature review has been conducted to explore the role of AI in learnoing and development process. </t>
  </si>
  <si>
    <t>Parag Bhatt, Ashutosh Muduli </t>
  </si>
  <si>
    <t>This study aims to explore L&amp;D-related AI innovations, AI’s role in L&amp;D processes, advantages of AI adoption and factors leading to effective AI-based learning following the analyse, design, develop, implement and evaluate approach. The presented research has adopted a systematic literature review method to critically analyse, synthesise and map the extant research by identifying the broad themes involved. The review approach includes determining a time horizon, database selection, article selection and article classification. Databases from Emerald, Sage, Francis and Taylor, etc. were used, and the 81 research articles published between 1996 and 2022 were identified for analysis.</t>
  </si>
  <si>
    <t>No -  not workplace</t>
  </si>
  <si>
    <t>Learning and Development - not exactly the workplace</t>
  </si>
  <si>
    <t>@article{bhatt2022artificial,
  title={Artificial intelligence in learning and development: A systematic literature review},
  author={Bhatt, Parag and Muduli, Ashutosh},
  journal={European Journal of Training and Development},
  number={ahead-of-print},
  year={2022},
  publisher={Emerald Publishing Limited}
}'</t>
  </si>
  <si>
    <t>Artificial Intelligence in Tactical Human Resource Management: A
Systematic Literature Review</t>
  </si>
  <si>
    <t xml:space="preserve">
AlexisMeganVottoRohitValechaPeymanNajafiradH.RaghavRao</t>
  </si>
  <si>
    <t xml:space="preserve">A systematic literature review has been done on application of AI in tactical human resource management. The research found which tactical HRM components are featured in the literature and how they are presented. The paper also focused on application of AI in tactical human resource information systems.  </t>
  </si>
  <si>
    <t>The tactical procedures of recruitment, employee performance evaluation and satisfaction, compensation and benefit analysis, best practice analysis, discipline management, and employee training and development systems have seen a growth in the incorporation of AI. To better understand this evolution, we seek to explore publication sources and literature that feature the application of AI within HRM. By utilizing a systematic literature review methodology, this paper identifies which tactical HRIS (T-HRIS) components are featured in literature and how each T-HRIS component is represented. This paper gives insight to which component of tactical HRM/HRIS receives attention and identifies gaps in research to give direction to future research agendas.</t>
  </si>
  <si>
    <t>@article{votto2021artificial,
  title={Artificial intelligence in tactical human resource management: A systematic literature review},
  author={Votto, Alexis Megan and Valecha, Rohit and Najafirad, Peyman and Rao, H Raghav},
  journal={International Journal of Information Management Data Insights},
  volume={1},
  number={2},
  pages={100047},
  year={2021},
  publisher={Elsevier}
}'</t>
  </si>
  <si>
    <t>The strategic use of artificial intelligence in the digital era: Systematic
literature review and future research directions</t>
  </si>
  <si>
    <t xml:space="preserve">
Aline F.S. BorgesFernando J.B. LaurindoMauro M. SpínolaRodrigo F. GonçalvesClaudia A. Mattos</t>
  </si>
  <si>
    <t xml:space="preserve">The research study focused on evaluating the strategic use of AI in organizations to create business value. To this end, the research conducted a systematic literature review in relation to the integration of AI  to organizational strategy, and highlighted existing challenges and opportunities (from the literature finding). </t>
  </si>
  <si>
    <t xml:space="preserve"> Despite the great potential of AI technologies for solving problems, there are still issues involved in practical use and lack of knowledge as regards using AI in a strategic way, in order to create business value. In this context, the present study aims to fill this gap by: providing a critical literature review related to the integration of AI to organizational strategy; synthetizing the existing approaches and frameworks, highlighting the potential benefits, challenges and opportunities; presenting a discussion about future research directions. Through a systematic literature review, research articles were analyzed. Besides gaps for future studies, a conceptual framework is presented, discussed according to four sources of value creation: (i) decision support; (ii) customer and employee engagement; (iii) automation; and (iv) new products and services. These findings contribute to both theoretical and managerial perspectives, with extensive opportunities for generating novel theory and new forms of management practices.</t>
  </si>
  <si>
    <t>@article{borges2021strategic,
  title={The strategic use of artificial intelligence in the digital era: Systematic literature review and future research directions},
  author={Borges, Aline FS and Laurindo, Fernando JB and Sp{\'\i}nola, Mauro M and Gon{\c{c}}alves, Rodrigo F and Mattos, Claudia A},
  journal={International Journal of Information Management},
  volume={57},
  pages={102225},
  year={2021},
  publisher={Elsevier}
}'</t>
  </si>
  <si>
    <t>This article presented a systematic review of the combined use of wearable devices and AI for ergonomic purposes, selecting 25 relevant studies from the scientific literature. The analysis highlighted a deep interest, which has grown in recent years, for the use of wearable sensors coupled with AI algorithms (both ML and DL) to monitor the biomechanical risk to which workers are exposed to during their activities. The review provides the researcher with an overview of the latest uses of AI and wearable sensors in the context of physical ergonomics. Additionally, this review could be useful to support professionals in selecting the most suitable wearable technology and AI strategy for ergonomic assessments and improvements in industrial and non-industrial settings.</t>
  </si>
  <si>
    <t xml:space="preserve">The study focused on finding the use of sensors and AI for the ergonomical purposes. The research is based on systematic literature review where the analysis is done on 25 relevant studies. The fibdings showed that the sensors and AI technology is increasingly used for ergonomical purposes to explore the biomechnaical risks to which workers are exposed and this can help in reducing WMSDs. </t>
  </si>
  <si>
    <t>AI in ergonomics - physical ergonomics - (working postures opf workers can be improved by use of wearable sensors and AI)</t>
  </si>
  <si>
    <t>@article{donisi2022wearable,
  title={Wearable Sensors and Artificial Intelligence for Physical Ergonomics: A Systematic Review of Literature},
  author={Donisi, Leandro and Cesarelli, Giuseppe and Pisani, Noemi and Ponsiglione, Alfonso Maria and Ricciardi, Carlo and Capodaglio, Edda},
  journal={Diagnostics},
  volume={12},
  number={12},
  pages={3048},
  year={2022},
  publisher={MDPI}
}'</t>
  </si>
  <si>
    <t>Wearable Sensors and Artificial Intelligence for Physical Ergonomics: A Systematic Review of Literature</t>
  </si>
  <si>
    <t>Donisi, Leandro and Cesarelli, Giuseppe and Pisani, Noemi and Ponsiglione, Alfonso Maria and Ricciardi, Carlo and Capodaglio, Edda</t>
  </si>
  <si>
    <t>The rise of artificial intelligence (AI) technologies has created promising research opportunities for the information systems (IS) discipline. Through applying latent semantic analysis, we examine the correspondence between key themes in the academic and practitioner discourses on AI. Our findings suggest that business academic research has predominantly focused on designing and applying early AI technologies, while practitioner interest has been more diverse. We examine these differences in the socio-technical continuum context and relate existing literature on AI to core IS research areas. In doing so, we identify existing research gaps and propose future research directions for IS scholars related to AI and organizations, AI and markets, AI and groups, AI and individuals, and AI development.</t>
  </si>
  <si>
    <t>Artificial Intelligence in Business: A Literature Review and Research Agenda</t>
  </si>
  <si>
    <t>Quynh N. Nguyen, Anna Sidorova
G. Brint Ryan College of Business University of North Texas
Russell Torres</t>
  </si>
  <si>
    <t>@article{nguyen2022artificial,
  title={Artificial intelligence in business: A literature review and research agenda},
  author={Nguyen, Quynh N and Sidorova, Anna and Torres, Russell},
  journal={Communications of the Association for Information Systems},
  volume={50},
  number={1},
  pages={7},
  year={2022}
}'</t>
  </si>
  <si>
    <t>Tertiary Study</t>
  </si>
  <si>
    <t xml:space="preserve">Cancelled - Do not search on ACM - Use Google scholar or Scopus - so Let's jump to Google scholar and Scopus </t>
  </si>
  <si>
    <t xml:space="preserve">The study performed a systematic literature review where researchers found 171 studies focusing on information systems and artificial interlligence. The study used latent semantic analysis LSA to analyser the results. </t>
  </si>
  <si>
    <t>The study systematically review the literature at the intersection of AI and human resource management (HRM). Using the configurational approach, we identify the evolution of different theme based causal configurations in conceptual and empirical research and the outcomes of AI-HRM interaction. We observe incremental mutations in thematic causal configurations as the literature evolves and also provide thematic configuration based explanations to beneficial and reactionary outcomes in the AI-HRM interaction process.</t>
  </si>
  <si>
    <t xml:space="preserve">The study performed an SLR to identify AI-HRM interactions and examine challenges when AI interacts with human resource management.  Along with the challenges, study also reflected on benefits HRM takes by the use of AI. </t>
  </si>
  <si>
    <t>Artificial Intelligence–HRM Interactions and Outcomes: A Systematic Review and Causal Configurational Explanation</t>
  </si>
  <si>
    <t>Shubhabrata Basu a, Bishakha Majumdar b, Kajari Mukherjee c, Surender Munjal d, Chandan Palaksha e</t>
  </si>
  <si>
    <t xml:space="preserve">AI in HRM </t>
  </si>
  <si>
    <t>@article{basu2022role,
  title={The role of artificial intelligence in HRM: A systematic review and future research direction},
  author={Basu, Shubhabrata and Majumdar, Bishakha and Mukherjee, Kajari and Munjal, Surender and Palaksha, Chandan},
  journal={Human Resource Management Review},
  pages={100893},
  year={2022},
  publisher={Elsevier}
}'</t>
  </si>
  <si>
    <t>Intelligent human resources for the adoption of artificial intelligence: a systematic literature review</t>
  </si>
  <si>
    <t>Mariana Namen Jatobá, João J. Ferreira, Paula Odete Fernandes, João Paulo Teixeira 
Journal of Organizational Change Management</t>
  </si>
  <si>
    <t>Purpose
This study is dedicated to critically analysing research addressing human resource management (HRM) and the adoption of artificial intelligence (AI) with the purpose of driving development in the field of human resources (HR) at the strategic and managerial level.
Design/methodology/approach
A systematic literature review (SLR) was conducted using the Scopus database, which gathered 61 articles between 2002 and 2022. The SLR process has the potential to, in addition to generating knowledge and theories, support and guide policy development and practice in many disciplines.
Findings
The results of this study allowed the author to identify three main conclusions: (a) there are four thematic clusters – (i) Strategic HR and AI, (ii) Recruitment and AI, (iii) Training and AI and (iv) Future of work; (b) there is a growing academic interest in studying the implementation of AI to develop the HR sector and (c) the application of AI stands out in the strategic HR and AI cluster as a means of achieving profit maximisation and the overall development of the organisation.</t>
  </si>
  <si>
    <t xml:space="preserve">The study has done a systematic literature review to explore the adoption of AI in the HR and to drive the development in the field of HRM by adoption of AI.  </t>
  </si>
  <si>
    <t>@article{jatoba2023intelligent,
  title={Intelligent human resources for the adoption of artificial intelligence: a systematic literature review},
  author={Jatob{\'a}, Mariana Namen and Ferreira, Jo{\~a}o J and Fernandes, Paula Odete and Teixeira, Jo{\~a}o Paulo},
  journal={Journal of Organizational Change Management},
  year={2023},
  publisher={Emerald Publishing Limited}
}'</t>
  </si>
  <si>
    <t>Artificial Intelligence (AI) in Accounting &amp; Auditing: A Literature Review</t>
  </si>
  <si>
    <t xml:space="preserve">Ahmed Rizvan Hasan </t>
  </si>
  <si>
    <t>This is a review work in the area of application of Artificial Intelligence (AI) in Accounting and Auditing. A semi-systematic or narrative review approach was employed in analyzing relevant published books and journals. Faced with the challenges of disruptive technologies brought forth by the Industry 4.0, the accounting and auditing discipline is required to undergo a metamorphosis in order to reach the next level. Interdisciplinary collaboration is a must with regard to the research conducted in the area of AI in accounting and auditing. Wider application of AI in accounting and auditing profession is expected to provide the benefits of greater efficiency, productivity and accuracy whereas burden with the challenges of income and wealth inequality, extinction of traditional jobs and unskilled workforce. Preparation is needed on the part of educators, regulators and professional bodies by addressing the paradigm shift and preparing the students, policies and future professionals for the challenges of the world that is fraught with big data, blockchain technology, artificial intelligence and so on, ushering the fourth industrial revolution. Academia has to reconceptualize the accounting curriculum.</t>
  </si>
  <si>
    <t>Maybe</t>
  </si>
  <si>
    <t xml:space="preserve">AI in accounting and auditing </t>
  </si>
  <si>
    <t xml:space="preserve">The research work explored the adoption of AI in accounting and auditing through a systematic literature review. The study presented the challenges and advanatges of adopting AI in accounting and auditing. The study has presented various areas where AI is been used specifically for accounting and auditing. The study has also presented some industries such as Diolette who has use AI for accounting and auditing purposes but the study concluded that AI can not replace accountants as this area highly need human efforts to quickly respond to new metrices and analysing the financial dealings.    </t>
  </si>
  <si>
    <t>@article{hasan2021artificial,
  title={Artificial Intelligence (AI) in accounting \&amp; auditing: A Literature review},
  author={Hasan, Ahmed Rizvan},
  journal={Open Journal of Business and Management},
  volume={10},
  number={1},
  pages={440--465},
  year={2021},
  publisher={Scientific Research Publishing}
}'</t>
  </si>
  <si>
    <t>Artificial intelligence and business models in the sustainable development goals perspective: A systematic literature review</t>
  </si>
  <si>
    <t>Assunta Di Vaio a, Rosa Palladino a, Rohail Hassan b, Octavio Escobar c</t>
  </si>
  <si>
    <t xml:space="preserve">The research is focusing on building sustainable business models through AI. The authors perfornmed an SLR to explore the relationship of AI and the sustainable developmenrt of business models. The study concluded that AI must be used for sustainable business model's development as it provides many benefits to the organizations. </t>
  </si>
  <si>
    <t>Based on a database containing 73 publications in English with publication dates from 1990 to 2019, a bibliometric analysis is conducted. The findings show that the innovation challenge involves ethical, social, economic, and legal aspects. Thus, considering that the development potential of AI is linked to the UN 2030 Agenda for SD, especially to SDG#12, our results also outline the framework of the existing literature on AI and SDGs, especially SDG#12, including AI’s association with the cultural drift (CD) in the SBMs. The paper highlights the key contributions, which are: i) a comprehensive review of the key underlying relationship between AI and SBMs, offering a holistic view as needed, ii) identifying a research gap regarding KMS through AI, and iii) the implications of AI concerning SDG#12. Academic and managerial implications are also discussed regarding KMS in the SBMs, where the AI can represent the vehicle to meet the SDGs allowing for the identification of the cultural change required by enterprises to achieve sustainable goals. Thus, business companies, academic research practitioners, and state policy should focus on the further development of the use of AI in SBMs.</t>
  </si>
  <si>
    <t>AI for sustainable business models</t>
  </si>
  <si>
    <t>@article{di2020artificial,
  title={Artificial intelligence and business models in the sustainable development goals perspective: A systematic literature review},
  author={Di Vaio, Assunta and Palladino, Rosa and Hassan, Rohail and Escobar, Octavio},
  journal={Journal of Business Research},
  volume={121},
  pages={283--314},
  year={2020},
  publisher={Elsevier}
}'</t>
  </si>
  <si>
    <t>The present research aims to identify significant contributors, recent dynamics, domains and advocates for future study directions in the arena of integration of Artificial Intelligence (AI) with Human Resource Management (HRM), in the context of various functions and practices in organizations. The paper adopted a methodology comprising of bibliometrics, network and content analysis (CA), on a sample of 344 documents extracted from the Scopus database, to identify extant research on this theme. Along with the bibliometric analysis, systematic literature review was done to propose an Artificial Intelligence and Human Resource Management Integration (AIHRMI) framework. Five clusters were recognized, and CA was conducted on the documents placed in the group of articles. It was found that vital research concentration in this arena is primarily about AI embeddedness in various HRM functions such as recruitment, selection, onboarding, training and learning, performance analysis, talent acquisition, as well as management and retention. The study proposes an AIHRMI framework developed from various studies considered in the current research. This model can provide guidance and future directions for several organizations in expansion of use of AI in HRM.</t>
  </si>
  <si>
    <t>Artificial intelligence and HRM: identifying future research Agenda using systematic literature review and bibliometric analysis</t>
  </si>
  <si>
    <t xml:space="preserve">Neelam Kaushal, Rahul Pratap Singh Kaurav, Brijesh Sivathanu &amp; Neeraj Kaushik </t>
  </si>
  <si>
    <t>The research focued on integrating AI with HRM - The study performed a systematic literature review to propose a framework i.e., AI integration with HRM - AIHRMI to assist organizations in looking into how they can integrate AI with HR</t>
  </si>
  <si>
    <t>@article{kaushal2021artificial,
  title={Artificial intelligence and HRM: identifying future research Agenda using systematic literature review and bibliometric analysis},
  author={Kaushal, Neelam and Kaurav, Rahul Pratap Singh and Sivathanu, Brijesh and Kaushik, Neeraj},
  journal={Management Review Quarterly},
  pages={1--39},
  year={2021},
  publisher={Springer}
}'</t>
  </si>
  <si>
    <t>Artificially intelligent device use in service delivery: a systematic review, synthesis, and research agenda</t>
  </si>
  <si>
    <t>Oscar Hengxuan Chia School of Hospitality Business Management, Carson College of Business, Washington State University, Pullman, Washington, USA
Correspondence
hx.chi@wsu.edu
, Gregory Denton &amp; Dogan Gursoy</t>
  </si>
  <si>
    <t>This study undertakes a systematic review of Artificial Intelligence and its applications to service encounters and the hospitality industry by reviewing publications that (1) mainly discuss AI technology, (2) are in the context of services, and (3) investigate the use or the adoption of AI technology rather than technical issues such as system design, algorithms, voice recognition modules, or psychological knowledge representations. Seven major themes are identified via a review of 63 publications. The themes are (1) current AI technology in service frontline, (2) levels of artificial intelligence, (3) AI agents, (4) human–AI service encounters, (5) theoretical frameworks of the acceptance of AI, (6) reasons for adopting AI, and (7) potential challenges of AI. This study also offers a further research agenda that highlights nine critical research areas to guide human–AI interaction and AI adoption researches.</t>
  </si>
  <si>
    <t xml:space="preserve">A system,atic literature review has been done to explore the use of AI in services - application of AI in services and hospitality industries - The study has also presented few examples of robots that used as service provider and are considered as AI agents that provide services to humans. </t>
  </si>
  <si>
    <t>@article{chi2020artificially,
  title={Artificially intelligent device use in service delivery: A systematic review, synthesis, and research agenda},
  author={Chi, Oscar Hengxuan and Denton, Gregory and Gursoy, Dogan},
  journal={Journal of Hospitality Marketing \&amp; Management},
  volume={29},
  number={7},
  pages={757--786},
  year={2020},
  publisher={Taylor \&amp; Francis}
}'</t>
  </si>
  <si>
    <t>AI in service delivery and hospitality industries</t>
  </si>
  <si>
    <t>Artificial intelligence in marketing: Systematic review and future research direction</t>
  </si>
  <si>
    <t>Sanjeev Verma, Rohit Sharma, Subhamay Deb, Debojit Maitra</t>
  </si>
  <si>
    <t xml:space="preserve">The study performed an SLR to explore the importance of AI in marketing. </t>
  </si>
  <si>
    <t>Disruptive technologies such as the internet of things, big data analytics, blockchain, and artificial intelligence have changed the ways businesses operate. Of all the disruptive technologies, artificial intelligence (AI) is the latest technological disruptor and holds immense marketing transformation potential. Practitioners worldwide are trying to figure out the best fit AI solutions for their marketing functions. However, a systematic literature review can highlight the importance of artificial intelligence (AI) in marketing and chart future research directions. The present study aims to offer a comprehensive review of AI in marketing using bibliometric, conceptual and intellectual network analysis of extant literature published between 1982 and 2020. A comprehensive review of one thousand five hundred and eighty papers helped to identify the scientific actors' performance like most relevant authors and most relevant sources. Furthermore, co-citation and co-occurrence analysis offered the conceptual and intellectual network. Data clustering using the Louvain algorithm helped identify research sub-themes and future research directions to expand AI in marketing.</t>
  </si>
  <si>
    <t xml:space="preserve">AI in marketing </t>
  </si>
  <si>
    <t>@article{verma2021artificial,
  title={Artificial intelligence in marketing: Systematic review and future research direction},
  author={Verma, Sanjeev and Sharma, Rohit and Deb, Subhamay and Maitra, Debojit},
  journal={International Journal of Information Management Data Insights},
  volume={1},
  number={1},
  pages={100002},
  year={2021},
  publisher={Elsevier}
}'</t>
  </si>
  <si>
    <t>Artificial intelligence in marketing: A systematic literature review</t>
  </si>
  <si>
    <t>Srikrishna Chintalapati
and Shivendra Kumar Pandey</t>
  </si>
  <si>
    <t>This article explores the use of AI in marketing as an emergent stream of research. Based on inferences from earlier studies, the study categorizes marketing into five distinct functional themes—integrated digital marketing, content marketing, experiential marketing, marketing operations, and market research—and 19 sub-functional themes (activity levers). Across the chosen themes and sub-themes, the study further dovetails into and identifies 170 featured use cases of the extant literature, where AI is leveraged by marketing in delivering superior quality outcomes and experiences. By way of a systematic literature review (SLR), the article evaluates 57 qualifying publications in the context of AI-powered marketing and qualitatively and quantitatively ranks them based on their coverage, impact, relevance, and contributed guidance, and elucidates the findings across various sectors, research contexts, and scenarios. The study discusses the practitioner and academic research implications and proposes a future research agenda to study the continuous transformation fostered by accelerated adoption of AI across the marketing landscape.</t>
  </si>
  <si>
    <t>@article{chintalapati2022artificial,
  title={Artificial intelligence in marketing: A systematic literature review},
  author={Chintalapati, Srikrishna and Pandey, Shivendra Kumar},
  journal={International Journal of Market Research},
  volume={64},
  number={1},
  pages={38--68},
  year={2022},
  publisher={SAGE Publications Sage UK: London, England}
}'</t>
  </si>
  <si>
    <t>ARTIFICIAL INTELLIGENCE IN PRODUCT MANAGEMENT: SYSTEMATIC REVIEW</t>
  </si>
  <si>
    <t>Bharatwaja Namatherdhala*1, Noman Mazher*2, Gopal Krishna Sriram*3</t>
  </si>
  <si>
    <t>This research aims to discover the involvement of AI in Product Management. The specified role of AI Products Mangers has been discussed in this research. The comprehensive overview of AI Product Management can prove a milestone for new researchers in this domain.</t>
  </si>
  <si>
    <t>From article - This research aims to discover the involvement of AI in Product Management. The specified role of AI Products Mangers has been discussed in this research. The comprehensive overview of AI Product Management can prove a milestone for new researchers in this domain.</t>
  </si>
  <si>
    <t>AI in Product management</t>
  </si>
  <si>
    <t>@article{namatherdhala2022artificial,
  title={Artificial Intelligence in Product Management: Systematic review},
  author={Namatherdhala, Bharatwaja and Mazher, Noman and Sriram, Gopal Krishna},
  journal={International Research Journal of Modernization in Engineering Technology and Science},
  volume={4},
  number={7},
  year={2022}
}'</t>
  </si>
  <si>
    <t>Robotic Process Automation (RPA) has numerous advantages in terms of automating organizational and business processes. Allied to these advantages, the complementary use of Artificial Intelligence (AI) algorithms and techniques allows to improve the accuracy and execution of RPA processes in the extraction of information, in the recognition, classification, forecasting and optimization of processes. In this context, this paper aims to present a study of the RPA tools associated with AI that can contribute to the improvement of the organizational processes associated with Industry 4.0. It appears that the RPA tools enhance their functionality with the objectives of AI being extended with the use of Artificial Neural Network algorithms, Text Mining techniques and Natural Language Processing techniques for the extraction of information and consequent process of optimization and of forecasting scenarios in improving the operational and business processes of organizations.</t>
  </si>
  <si>
    <t xml:space="preserve">The study has performed a review to explore the robotic process automation tools associated with AI to improve the organizational process. The study presented the different organizational processes that can be improved with robotics process automation with AI embedded tools.  </t>
  </si>
  <si>
    <t>Robotic Process Automation and Artificial Intelligence in Industry 4.0 – A Literature review</t>
  </si>
  <si>
    <t>Jorge Ribeiro, Rui Lima, Tiago Eckhardt, Sara Paiva</t>
  </si>
  <si>
    <t xml:space="preserve">Literature review </t>
  </si>
  <si>
    <t>AI in industry 4.0</t>
  </si>
  <si>
    <t>@article{ribeiro2021robotic,
  title={Robotic process automation and artificial intelligence in industry 4.0--a literature review},
  author={Ribeiro, Jorge and Lima, Rui and Eckhardt, Tiago and Paiva, Sara},
  journal={Procedia Computer Science},
  volume={181},
  pages={51--58},
  year={2021},
  publisher={Elsevier}
}'</t>
  </si>
  <si>
    <t>Artificial intelligence – challenges and opportunities for international HRM: a review and research agenda</t>
  </si>
  <si>
    <t>Pawan Budhwara Aston Business School, Aston University, Birmingham, UK, Ashish Malik, M. T. Thedushika De Silva &amp; Praveena Thevisuthan</t>
  </si>
  <si>
    <t>The last decade has seen a growth in AI-based applications proliferating the HRM function, triggering an exciting new stream of research on topics such as the social presence of AI and robotics, effects of AI adoption on individual and business level outcomes, and evaluating AI-enabled HRM practices. Adopting these technologies has resulted in how work is organised in local and international firms, noting opportunities for employees and firms’ resource utilisation, decision-making, and problem-solving. However, despite a growing interest in scholarship, research on AI-based technologies for HRM is limited and fragmented. Further research is needed that analyses the role of AI-assisted applications in HRM functions and human-AI interactions in large multinational enterprises diffusing such innovations. In response to these combined issues—the fragmented nature of research and limited extant literature, we present a systematic review on the theme of this special issue and offer a nuanced understating of what is known, yet to be known, and future research directions to frame a future research agenda for international HRM. We develop a conceptual framework that integrates research on AI applications in HRM and offers a cohesive base for future research endeavours. We also develop a set of testable propositions that serve as directions for future research</t>
  </si>
  <si>
    <t xml:space="preserve">The research has proposed a conceptual framework for the application of AI in international HRM - human resource managemnet. The study mentioned that the application of AI must be now integrated in bigger industries like automation. </t>
  </si>
  <si>
    <t>AI in international HRM</t>
  </si>
  <si>
    <t>@article{budhwar2022artificial,
  title={Artificial intelligence--challenges and opportunities for international HRM: a review and research agenda},
  author={Budhwar, Pawan and Malik, Ashish and De Silva, MT Thedushika and Thevisuthan, Praveena},
  journal={The InTernaTIonal Journal of human resource managemenT},
  volume={33},
  number={6},
  pages={1065--1097},
  year={2022},
  publisher={Taylor \&amp; Francis}
}'</t>
  </si>
  <si>
    <t xml:space="preserve">Systematic literature review </t>
  </si>
  <si>
    <t>The main aim of this study is to find out challenges of workforce diversity and to investigate biases created by human interventions and by machine algorithms. Another important purpose of this paper is to study role of Artificial Intelligence (AI) in overcoming biases to promote Diversity and Inclusion (D&amp;I) practices. The objectives of this study were achieved by doing a systematic review of literature. Relevant studies were rigorously identified with screening and eligibility criteria process. Studies which were published between year 2000 and 2019 with special context to AI and D&amp;I were referred for systematic literature review process. In this process 25 relevant studies were found to be eligible to be included in current study. It was concluded that leaders, managers, and engineers must work toward where systems need to be taught to ignore data about race, gender, sexual orientation, and other characteristics. There should be an increase in D&amp;I in AI development. This paper fulfills an identified need to study how AI can help in overcoming biases to promote D&amp;I practices at workplace and in balanced decision-making for more inclusive workforce.</t>
  </si>
  <si>
    <t>An Exploratory Study on Role of Artificial Intelligence in Overcoming Biases to Promote Diversity and Inclusion Practices</t>
  </si>
  <si>
    <t>Bhumika Rathore, Meeera Mathur, Shweta Solanki</t>
  </si>
  <si>
    <t xml:space="preserve">A systematic literature review has been done to investigate the role of AI in workplace to overcome the biases to promote diversity and inclusion practices. </t>
  </si>
  <si>
    <t xml:space="preserve">Role of AI to reduce bias and promote D&amp;I </t>
  </si>
  <si>
    <t>@article{rathore2022exploratory,
  title={An Exploratory Study on Role of Artificial Intelligence in Overcoming Biases to Promote Diversity and Inclusion Practices},
  author={Rathore, Bhumika and Mathur, Meeera and Solanki, Shweta},
  journal={Impact of Artificial Intelligence on Organizational Transformation},
  pages={147--164},
  year={2022},
  publisher={Wiley Online Library}
}'</t>
  </si>
  <si>
    <t xml:space="preserve">Yes - workforce diversity - D &amp; I practices - how AI is reducing Bias to promote D&amp;I </t>
  </si>
  <si>
    <t>In this paper, a semi-systematic literature review of the guidelines regarding DEI in AI was performed using extant DEI literature. We unpacked their 14 underlying principles and their 18 recommended practices. Based on the analysis of these principles and recommended practices, we conclude that DEI principles put forward in the guidelines mainly aim at encouraging fairness, justice and nondiscrimination in a limited compliance approach, ignoring other possibilities opened up by the DEI literature. We then identified that technical practices are favored to remedy DEI stakes in AI, over a more encompassing social and relational approach. Finally, we conclude that recommended practices for implementing DEI principles in AISs neglect actions aimed at directly influencing AI actors’ behaviors and individual awareness of DEI risks and best practices.</t>
  </si>
  <si>
    <t xml:space="preserve">The semi-systematic literature review has been done to analyse the diversity, equity and inclusion guidelines in AI. - This paper is talking about DEI guidelines and practices but not focusing on AI in workplace -  ageneral SLR on DEI guidelines.  </t>
  </si>
  <si>
    <t xml:space="preserve">Gaelle cachat-rosset, Alian klarsfield </t>
  </si>
  <si>
    <t>Diversity, Equity, and Inclusion in Artificial Intelligence: An Evaluation of Guidelines</t>
  </si>
  <si>
    <t>Semi SLR</t>
  </si>
  <si>
    <t xml:space="preserve">Can be added </t>
  </si>
  <si>
    <t xml:space="preserve">Yes but not AI in workplace </t>
  </si>
  <si>
    <t xml:space="preserve">DEI guidelines </t>
  </si>
  <si>
    <t>@article{cachat2023diversity,
  title={Diversity, Equity, and Inclusion in Artificial Intelligence: An Evaluation of Guidelines},
  author={Cachat-Rosset, Gaelle and Klarsfeld, Alain},
  journal={Applied Artificial Intelligence},
  volume={37},
  number={1},
  pages={2176618},
  year={2023},
  publisher={Taylor \&amp; Francis}
}'</t>
  </si>
  <si>
    <t>Ethics Guidelines for Using AI-based Algorithms in Recruiting: Learnings from a Systematic Literature Review</t>
  </si>
  <si>
    <t>Lennart Hofeditz, Milad Mirbabaie, Audrey Luther, Riccarda Mauth, Ina Rentemeister</t>
  </si>
  <si>
    <t>To reduce the workload of employees working in Human Resource departments and to avoid bias in pre-selection of applicants, an increasing number of companies deploy Artificial Intelligence (AI)-based algorithms. Some examples such as Amazon’ s discriminating recruiting algorithm showed that algorithms are not free of unethical decision making. Although there already exists a variety of ethics principles for AI-based systems, those are usually hardly being applicable to specific use cases such as using AI-based algorithms in recruiting processes. To address this issue and to provide guidance for researchers and practitioners, we conducted a systematic literature review (keyword and backwards search) on existing ethics guidelines and principles for AI and extracted aspects that seemed applicable to guide recruiting processed. Based on 28 relevant papers we derived actionable guidelines for using AI- based algorithms in recruiting processes. We categorized our guidelines into the aspects of fairness, avoidance of discrimination and avoidance of bias.</t>
  </si>
  <si>
    <t xml:space="preserve">A systematic literature review has been done to explore the ethics guidelines for using AI-based Algorithms in recruitment process. </t>
  </si>
  <si>
    <t>SLR</t>
  </si>
  <si>
    <t xml:space="preserve">Yes </t>
  </si>
  <si>
    <t xml:space="preserve">Ethics guidelines for AI-based algorithms </t>
  </si>
  <si>
    <t>@inproceedings{hofeditz2022ethics,
  title={Ethics Guidelines for Using AI-based Algorithms in Recruiting: Learnings from a Systematic Literature Review.},
  author={Hofeditz, Lennart and Mirbabaie, Milad and Luther, Audrey and Mauth, Riccarda and Rentemeister, Ina},
  booktitle={HICSS},
  pages={1--10},
  year={2022}
}'</t>
  </si>
  <si>
    <t>Approaches to Improve Fairness when Deploying AI-based Algorithms in Hiring – Using a Systematic Literature Review to Guide Future Research</t>
  </si>
  <si>
    <t>Jonas Rieskamp, Lennart Hofeditz, Milad Mirbabaie, Stefan Stieglitz</t>
  </si>
  <si>
    <t>To reduce AI’s bias and thereby unfair treatment, we conducted a systematic literature review to identify suitable strategies for the context of hiring. We identified nine fundamental articles in this context and extracted four types of approaches to address unfairness in AI, namely pre-process, in-process, post- process, and feature selection. Based on our findings, we (a) derived a research agenda for future studies and (b) proposed strategies for practitioners who design and develop AIs for hiring purposes.</t>
  </si>
  <si>
    <t xml:space="preserve">A systematic Literature Review has been conducted to explore the approaches to improve fairness in AI algorithms used for hiring process. The study found 4 approaches i.e., pre-process, in-process, post-process, and feature selection. The study has mentioned all the articles that talked about each of these 4 approaches. </t>
  </si>
  <si>
    <t xml:space="preserve">Fairness </t>
  </si>
  <si>
    <t>@inproceedings{rieskamp2023approaches,
  title={Approaches to improve fairness when deploying ai-based algorithms in hiring--using a systematic literature review to guide future research},
  author={Rieskamp, Jonas and Hofeditz, Lennart and Mirbabaie, Milad and Stieglitz, Stefan},
  booktitle={Hawaii International Conference on System Sciences},
  year={2023}
}'</t>
  </si>
  <si>
    <t>Artificial Intelligence and Cancer Control: Toward Prioritizing Justice, Equity, Diversity, and Inclusion (JEDI) in Emerging Decision Support Technologies</t>
  </si>
  <si>
    <t>Peter Taber</t>
  </si>
  <si>
    <t xml:space="preserve">The study has two goals, first to identify the issues related to AI-based applications for cancer control and the other is to perform a systematic reviews to analyse the AI-based tools for cancer control to examine the fairness, bias and equitability issues. The study found that there are AI-based tools fopr cancer control that are biased and uses unfair algorithms. </t>
  </si>
  <si>
    <t>Purpose for Review This perspective piece has two goals: first, to describe issues related to artificial intelligence-based applications for cancer control as they may impact health inequities or disparities; and second, to report on a review of sys- tematic reviews and meta-analyses of artificial intelligence-based tools for cancer control to ascertain the extent to which discussions of justice, equity, diversity, inclusion, or health disparities manifest in syntheses of the field’s best evidence. Recent Findings We found that, while a significant proportion of existing syntheses of research on AI-based tools in cancer control use formal bias assessment tools, the fairness or equitability of models is not yet systematically analyzable across studies. Issues related to real-world use of AI-based tools for cancer control, such as workflow considerations, measures of usability and acceptance, or tool architecture, are more visible in the literature, but still addressed only in a minority of reviews.
Summary Artificial intelligence is poised to bring significant benefits to a wide range of applications in cancer control, but more thorough and standardized evaluations and reporting of model fairness are required to build the evidence base for AI- based tool design for cancer and to ensure that these emerging technologies promote equitable healthcare.</t>
  </si>
  <si>
    <t xml:space="preserve">SLR </t>
  </si>
  <si>
    <t xml:space="preserve">No- not related to workplace but diversity </t>
  </si>
  <si>
    <t xml:space="preserve">Y </t>
  </si>
  <si>
    <t xml:space="preserve">Justice, Equity, Diversity, Inclusion  </t>
  </si>
  <si>
    <t>@article{taber2023artificial,
  title={Artificial Intelligence and Cancer Control: Toward Prioritizing Justice, Equity, Diversity, and Inclusion (JEDI) in Emerging Decision Support Technologies},
  author={Taber, Peter and Armin, Julie S and Orozco, Gabriela and Del Fiol, Guilherme and Erdrich, Jennifer and Kawamoto, Kensaku and Israni, Sonoo Thadaney},
  journal={Current Oncology Reports},
  volume={25},
  number={5},
  pages={387--424},
  year={2023},
  publisher={Springer}
}'</t>
  </si>
  <si>
    <t>How can we manage biases in artificial intelligence systems – A systematic literature review</t>
  </si>
  <si>
    <t>Dr. Varsha P</t>
  </si>
  <si>
    <t>Artificial intelligence is similar to human intelligence, and robots in organisations always perform human tasks. However, AI encounters a variety of biases during its operational process in the online economy. The coded algorithms helps in decision-making in firms with a variety of biases and ambiguity. The study is qualitative in nature and asserts that AI biases and vulnerabilities experienced by people across industries lead to gender biases and racial discrimination. Furthermore, the study describes the different types of biases and emphasises the importance of responsible AI in firms in order to reduce the risk from AI. The implications discuss how policymakers, managers, and employees must understand biases to improve corporate fairness and societal well-being. Future research can be carryout on consumer bias, bias in job automation and bias in societal data.</t>
  </si>
  <si>
    <t>•
To know the AI biases in the firms.
•
Identifying the types of biases in various sectors.
•
Understanding vulnerabilities in the companies by using AI decisions.
•
Minimizing the AI biases as a Responsible AI.</t>
  </si>
  <si>
    <t xml:space="preserve">Yes- AI in Firms </t>
  </si>
  <si>
    <t xml:space="preserve">Bias in AI use in firms </t>
  </si>
  <si>
    <t>@article{varsha2023can,
  title={How can we manage biases in artificial intelligence systems--A systematic literature review},
  author={Varsha, PS},
  journal={International Journal of Information Management Data Insights},
  volume={3},
  number={1},
  pages={100165},
  year={2023},
  publisher={Elsevier}
}'</t>
  </si>
  <si>
    <t>The future of work: a systematic literature review</t>
  </si>
  <si>
    <t>Rebecca Mitchell, Yun Shen</t>
  </si>
  <si>
    <t>This paper provides a systematic review of literature pertaining to the future of work. Since the early 1990s, scholars have been engaged in research to better understand workplace culture change. By conducting a state-of-the-art literature review, we identify the 32 most influential publications in the field that have developed into four distinct categories and we review each of these to identify the main contributions of these research areas. With a highlight on possible pathways for future research, this paper outlines these emerging trends to integrate on existing knowledge and pursue innovative research opportunities to expand the research frontier.</t>
  </si>
  <si>
    <t xml:space="preserve">This paper attempts to address the challenge many scholars and practitioners encounter when communicating the future of work by offering a literature review of the past three decades of scholarly literature. By conducting a state-of-the-art systematic literature review on the future of work, this paper responds to the call to provide a more nuanced understanding of issues underlying changing workplaces in relation to the ‘Future of Work’ initiatives (Agarwal and Singh, 1998; Morris, 2004; Choi, 2011; Lee et al., 2018; Levi et al., 2018). The four key research streams are identified as workplace relations, workplace change, diversity, and people skills. </t>
  </si>
  <si>
    <t xml:space="preserve">Y- Mentioned AI but not much </t>
  </si>
  <si>
    <t xml:space="preserve">Workplaces - Future of work </t>
  </si>
  <si>
    <t>@article{mitchell2022future,
  title={The future of work: a systematic literature review},
  author={Mitchell, Rebecca and Shen, Yun and Snell, Lan},
  journal={Accounting \&amp; Finance},
  volume={62},
  number={2},
  pages={2667--2686},
  year={2022},
  publisher={Wiley Online Library}
}'</t>
  </si>
  <si>
    <t>The technological developments on artificial intelligence (AI) are going to diffuse in all scales of firms in different industries. AI is increasingly used in diverse business functions, including marketing, customer service, cost reduction, and product improvement. Although there exists a large number of studies on AI, those focusing on the businesses are rather rare, and there is no holistic conceptual framework that brings the information on defining AI business strategy. The aim of this paper is to develop a conceptual framework on defining AI business strategy through a systematic literature review (SLR) of research conducted between 2015 and 2019. Consolidating business and technical views of AI, the paper discusses the major elements of AI in business like abilities and limitations of AI, economics and AI, business functions and AI, workforce, industries and AI, and regulations and ethics of AI on defining AI business strategy.</t>
  </si>
  <si>
    <t>A Conceptual Framework on Defining Businesses Strategy for Artificial Intelligence</t>
  </si>
  <si>
    <t>Salih Caner</t>
  </si>
  <si>
    <t xml:space="preserve">Y but not specifically targeting hiring, performance or promotion like HR or HRM activities </t>
  </si>
  <si>
    <t xml:space="preserve">Y- AI ethics </t>
  </si>
  <si>
    <t>@article{caner2020conceptual,
  title={A conceptual framework on defining businesses strategy for artificial intelligence},
  author={Caner, Salih and Bhatti, Feyza},
  journal={Contemporary Management Research},
  volume={16},
  number={3},
  pages={175--206},
  year={2020}
}'</t>
  </si>
  <si>
    <t>Artificial intelligence as an enabler for entrepreneurs: a systematic literature review and an agenda for future research</t>
  </si>
  <si>
    <t xml:space="preserve">Guglielmo Giuggioli, Massimiliano Matteo Pellegrini </t>
  </si>
  <si>
    <t>Purpose
While the disruptive potential of artificial intelligence (AI) has been receiving growing consensus with regards to its positive influence on entrepreneurship, there is a clear lack of systematization in academic literature pertaining to this correlation. The current research seeks to explore the impact of AI on entrepreneurship as an enabler for entrepreneurs, taking into account the crucial application of AI within all Industry 4.0 technological paradigms, such as smart factory, the Internet of things (IoT), augmented reality (AR) and blockchain.
Design/methodology/approach
A systematic literature review was used to analyze all relevant studies forging connections between AI and entrepreneurship. The cluster interpretation follows a structure that we called the “AI-enabled entrepreneurial process.”
Findings
This study proves that AI has profound implications when it comes to entrepreneurship and, in particular, positively impacts entrepreneurs in four ways: through opportunity, decision-making, performance, and education and research.
Practical implications
The framework's practical value is linked to its applications for researchers, entrepreneurs and aspiring entrepreneurs (as well as those acting entrepreneurially within established organizations) who want to unleash the power of AI in an entrepreneurial setting.
Originality/value
This research offers a model through which to interpret the impact of AI on entrepreneurship, systematizing disconnected studies on the topic and arranging contributions into paradigms of entrepreneurial and managerial literature.</t>
  </si>
  <si>
    <t>This research offers a model through which to interpret the implications of AI on entrepreneurship. This could prove helpful for researchers, entrepreneurs and aspiring entrepreneurs (as well as those acting entrepreneurially within established organizations) who want to utilize the force of AI in entrepreneurial contexts. Moreover, it provides an agenda for future research, taking into account the emerging technological paradigms and challenges caused by this revolution. - Four phases of model are: First, in the “opportunity” phase, AI enables the entrepreneur to create new opportunities. Second, in the “decision-making” phase, AI enables the entrepreneur to make better predictions and, therefore, make better decisions. Third, in the “performance” phase, AI enables the entrepreneur to improve the performance of his/her own company. Last but not least, “education and research” accelerates the entire process and closes the gap between entrepreneurship research and practice.</t>
  </si>
  <si>
    <t>Y but entrepreneurship and AI</t>
  </si>
  <si>
    <t xml:space="preserve">Not really </t>
  </si>
  <si>
    <t>@article{giuggioli2023artificial,
  title={Artificial intelligence as an enabler for entrepreneurs: a systematic literature review and an agenda for future research},
  author={Giuggioli, Guglielmo and Pellegrini, Massimiliano Matteo},
  journal={International Journal of Entrepreneurial Behavior \&amp; Research},
  volume={29},
  number={4},
  pages={816--837},
  year={2023},
  publisher={Emerald Publishing Limited}
}'</t>
  </si>
  <si>
    <t>Artificial Intelligence Augmenting Human Teams. A Systematic Literature Review on the Opportunities and Concerns</t>
  </si>
  <si>
    <t xml:space="preserve">Jayden Khakurel &amp; Kirsimarja Blomqvist </t>
  </si>
  <si>
    <t>Artificial intelligence (AI) that can augment human intelligence in teamwork has been addressed in many studies; however, the state-of-the art of scholarly knowledge of the topic itself is missing. Thus, this paper provides a systematic review of the current knowledge on AI in augmenting human teams. The systematic literature review shows that AI working as teammate could augment human teams in important ways in enhancing team coordination, enhancing knowledge sharing and learning, supporting decision making, as well as evaluation and team performance. Further, the review also reveals that there are concerns related with social and machine teammate interaction, design, privacy, and ethics, that need further research to unleash AI technologies’ benefits in increasingly knowledge-intensive and diverse team collaboration.</t>
  </si>
  <si>
    <t xml:space="preserve">Y - AI in teamworks </t>
  </si>
  <si>
    <t xml:space="preserve">Y - ethics - diverse team collaboration </t>
  </si>
  <si>
    <t>AI to develop business</t>
  </si>
  <si>
    <t xml:space="preserve">AI for enterpreneors </t>
  </si>
  <si>
    <t xml:space="preserve">AI to augmemnt (increase) human intelligence in teamwork </t>
  </si>
  <si>
    <t>@inproceedings{khakurel2022artificial,
  title={Artificial Intelligence Augmenting Human Teams. A Systematic Literature Review on the Opportunities and Concerns},
  author={Khakurel, Jayden and Blomqvist, Kirsimarja},
  booktitle={Artificial Intelligence in HCI: 3rd International Conference, AI-HCI 2022, Held as Part of the 24th HCI International Conference, HCII 2022, Virtual Event, June 26--July 1, 2022, Proceedings},
  pages={51--68},
  year={2022},
  organization={Springer}
}'</t>
  </si>
  <si>
    <t>Artificial Intelligence as a Disruptive Technology—A Systematic Literature Review</t>
  </si>
  <si>
    <t>Vasile-Daniel Păvăloaia *ORCID and Sabina-Cristiana NeculaORCID</t>
  </si>
  <si>
    <t>The greatest technological changes in our lives are predicted to be brought about by Artificial Intelligence (AI). Together with the Internet of Things (IoT), blockchain, and several others, AI is considered to be the most disruptive technology, and has impacted numerous sectors, such as healthcare (medicine), business, agriculture, education, and urban development. The present research aims to achieve the following: identify how disruptive technologies have evolved over time and their current acceptation (1); extract the most prominent disruptive technologies, besides AI, that are in use today (2); and elaborate on the domains that were impacted by AI and how this occurred (3). Based on a sentiment analysis of the titles and abstracts, the results reveal that the majority of recent publications have a positive connotation with regard to the disruptive impact of edge technologies, and that the most prominent examples (the top five) are AI, the IoT, blockchain, 5G, and 3D printing. The disruptive effects of AI technology are still changing how people interact in the corporate, consumer, and professional sectors, while 5G and other mobile technologies will become highly disruptive and will genuinely revolutionize the landscape in all sectors in the upcoming years.</t>
  </si>
  <si>
    <t xml:space="preserve">The study mentioned the disruptive technologies and AI is at the top. The study found the advantages and disadvantages of AI to healthcvare, business, education and agriculture. The study has found impacts using SLR. </t>
  </si>
  <si>
    <t>Y - AI in business but not talking about HR</t>
  </si>
  <si>
    <t xml:space="preserve">AI positive and negative impacts on business </t>
  </si>
  <si>
    <t xml:space="preserve">Yes - AI ethic concerns </t>
  </si>
  <si>
    <t>@article{puavualoaia2023artificial,
  title={Artificial Intelligence as a Disruptive Technology—A Systematic Literature Review},
  author={P{\u{a}}v{\u{a}}loaia, Vasile-Daniel and Necula, Sabina-Cristiana},
  journal={Electronics},
  volume={12},
  number={5},
  pages={1102},
  year={2023},
  publisher={MDPI}
}'</t>
  </si>
  <si>
    <t>Artificial Intelligence and Business Value: a Literature Review</t>
  </si>
  <si>
    <t>Ida Merete Enholm, Emmanouil Papagiannidis, Patrick Mikalef &amp; John Krogstie</t>
  </si>
  <si>
    <t xml:space="preserve">Artificial Intelligence (AI) are a wide-ranging set of technologies that promise several advantages for organizations in terms off added business value. Over the past few years, organizations are increasingly turning to AI in order to gain business value following a deluge of data and a strong increase in computational capacity. Nevertheless, organizations are still struggling to adopt and leverage AI in their operations. The lack of a coherent understanding of how AI technologies create business value, and what type of business value is expected, therefore necessitates a holistic understanding. This study provides a systematic literature review that attempts to explain how organizations can leverage AI technologies in their operations and elucidate the value-generating mechanisms. Our analysis synthesizes the current literature and highlights: (1) the key enablers and inhibitors of AI adoption and use; (2) the typologies of AI use in the organizational setting; and (3) the first- and second-order effects of AI. The paper concludes with an identification of the gaps in the literature and develops a research agenda that identifies areas that need to be addressed by future studies.
</t>
  </si>
  <si>
    <t xml:space="preserve">The study performed a systematic literature to examin the use of AI to increase business value. mANY BUSINESSE STARTED USING AI to increase buisness value. </t>
  </si>
  <si>
    <t xml:space="preserve">Y - AI in business value </t>
  </si>
  <si>
    <t xml:space="preserve">Y - regulations, ethical impacts </t>
  </si>
  <si>
    <t xml:space="preserve">AI to enhance business value </t>
  </si>
  <si>
    <t>@article{enholm2022artificial,
  title={Artificial intelligence and business value: A literature review},
  author={Enholm, Ida Merete and Papagiannidis, Emmanouil and Mikalef, Patrick and Krogstie, John},
  journal={Information Systems Frontiers},
  volume={24},
  number={5},
  pages={1709--1734},
  year={2022},
  publisher={Springer}
}'</t>
  </si>
  <si>
    <t>https://www.natlawreview.com/article/nyc-places-groundbreaking-restrictions-ai-use-hiring-practices</t>
  </si>
  <si>
    <t>In a groundbreaking move, likely to have significant impact on employee hiring and HR tech, the New York City Council has passed a measure (“the NYC measure”) that bans the use of automated decision-making tools to (1) screen job candidates for employment, or (2) evaluate current employees for promotion, unless the tool has been subject to a “bias audit”, conducted not more than one year prior to the use of the tool.  The NYC measure will take effect January 2, 2023.</t>
  </si>
  <si>
    <t xml:space="preserve">No to AI hiring tools unless the unbias algorithms are set into them. </t>
  </si>
  <si>
    <t>https://techinnocens.com/human-resources-empowering-the-organisation-to-make-responsible-use-decisions/</t>
  </si>
  <si>
    <t>The rapid advancement of Artificial Intelligence (AI) and other emerging technologies has created new opportunities and challenges for businesses, requiring them to adapt and evolve in order to remain competitive. 
Key amongst these is the ability to take informed, intentional decisions on when and how to use technology, and to ensure the right safeguards and mitigations are in place to enable a confident technology strategy.  The sheer pace and scale of these changes makes clear that this requires an organisational-level capability to recognise and navigate decision points impacting the team, customer and wider society.
Human Resources (HR) plays a crucial role in establishing the culture, skills, rewards framework, and role expectations within organisations that enable them to make responsible decisions on the use of AI and other emerging technologies.</t>
  </si>
  <si>
    <t xml:space="preserve">AI can be used in HR to remain competitive - For this hR plays an important role in cultivating a responsible AI-driven culture - through mentorships, simnars etc… </t>
  </si>
  <si>
    <t>https://www.pewresearch.org/internet/2023/04/20/ai-in-hiring-and-evaluating-workers-what-americans-think/</t>
  </si>
  <si>
    <t>62% believe artificial intelligence will have a major impact on jobholders overall in the next 20 years, but far fewer think it will greatly affect them personally. People are generally wary and uncertain of AI being used in hiring and assessing workers</t>
  </si>
  <si>
    <t xml:space="preserve">AI use in hiring process - at personal level, Americans do not recommend it </t>
  </si>
  <si>
    <t xml:space="preserve">LinkedIn Articles </t>
  </si>
  <si>
    <t xml:space="preserve">Diversity and inclusion - AI Ethics - Regulations </t>
  </si>
  <si>
    <t xml:space="preserve">Year and Venue </t>
  </si>
  <si>
    <t>9/9/2021 - ScienceDirect-Elsevier</t>
  </si>
  <si>
    <t>Human Resource Planning. Recruitment &amp; Selection
Training &amp; Development Performance Management/Appraisal Health, safety, &amp; wellbeing Employee and labor relations</t>
  </si>
  <si>
    <t xml:space="preserve">Ethical issues </t>
  </si>
  <si>
    <t xml:space="preserve">No of Primary Studies </t>
  </si>
  <si>
    <t xml:space="preserve">Ethical challenges </t>
  </si>
  <si>
    <t>12/2/2021- international journal of human resource management</t>
  </si>
  <si>
    <t>16th May, 2022- European Journal of Training and Development</t>
  </si>
  <si>
    <t xml:space="preserve"> </t>
  </si>
  <si>
    <t>7/11/2021 - International Journal of Information Management Data Insights- Elsevier SciencedIRECT</t>
  </si>
  <si>
    <t>Fairness, Bias</t>
  </si>
  <si>
    <t>recruitment, employee performance evaluation and satisfaction, compensation and benefit analysis, best practice analysis, discipline management, and employee training and development systems</t>
  </si>
  <si>
    <t>recruiting, training and job performance</t>
  </si>
  <si>
    <t>2020- International Journal of Information Management - Elsevier SciencedIRECT</t>
  </si>
  <si>
    <t>(i) decision support; (AI makes decisions) (ii) customer and employee engagement; (iii) automation; and (iv) new products and services.</t>
  </si>
  <si>
    <t>2022- MDPI Journal -  Special Issue Wearable Sensors and Artificial Intelligence for Ergonomics</t>
  </si>
  <si>
    <t>received 3/25/2020 - published: 4-4-2022 - was with the authors for 18 months for two revisions - Communications of the Association for Information Systems</t>
  </si>
  <si>
    <t>AI in Information systems</t>
  </si>
  <si>
    <t>2022 - Elsevier - HRM Journal - ScienceDirect</t>
  </si>
  <si>
    <t xml:space="preserve">Bias, Job loss, people equity, Diversity  </t>
  </si>
  <si>
    <t xml:space="preserve">HR performance, (check the Fig.1 in the paper </t>
  </si>
  <si>
    <t>6/2/2023- Journal of Organizational Change Management</t>
  </si>
  <si>
    <t>(i) Strategic HR and AI, (ii) Recruitment and AI, (iii) Training and AI and (iv) Future of work;</t>
  </si>
  <si>
    <t>no access to full paper</t>
  </si>
  <si>
    <t xml:space="preserve">Jan, 2022-Open access - Scientific RESEARCH </t>
  </si>
  <si>
    <t>Bias, Fraud - ethical issues</t>
  </si>
  <si>
    <t xml:space="preserve">A literature study </t>
  </si>
  <si>
    <r>
      <t xml:space="preserve">Quality assessment - </t>
    </r>
    <r>
      <rPr>
        <sz val="18"/>
        <color theme="4"/>
        <rFont val="Calibri (Body)"/>
      </rPr>
      <t xml:space="preserve">Schimago and CORE rankings - ERA </t>
    </r>
    <r>
      <rPr>
        <sz val="18"/>
        <color theme="1"/>
        <rFont val="Calibri"/>
        <family val="2"/>
        <scheme val="minor"/>
      </rPr>
      <t xml:space="preserve">- Google scholar citations (drawnback for 2023 publications)  </t>
    </r>
  </si>
  <si>
    <t>SLR-ID</t>
  </si>
  <si>
    <t>AI type (tool or framework) solution type</t>
  </si>
  <si>
    <r>
      <t xml:space="preserve">This is the first systematic review to explore the relationship between artificial intelligence and workplace outcomes. Through an exhaustive systematic review and analysis of existing literature, we ultimately examine and cross-relate 60 papers, published in 30 leading international (AJG 3 and 4) journals over a period of </t>
    </r>
    <r>
      <rPr>
        <sz val="14"/>
        <color rgb="FFFF0000"/>
        <rFont val="Calibri (Body)"/>
      </rPr>
      <t>25 years</t>
    </r>
    <r>
      <rPr>
        <sz val="14"/>
        <color theme="1"/>
        <rFont val="Calibri"/>
        <family val="2"/>
        <scheme val="minor"/>
      </rPr>
      <t xml:space="preserve"> (1995–2020). Our review researches the AI-workplace outcomes nexus by drawing on the major functions of human resource management and the process framework of ‘antecedents, phenomenon, outcomes’ at multiple levels of analysis. We
review the sampled articles based on years of publication, theories, methods, and key themes across the ‘antecedents, phenomenon, outcomes’ framework. We provide useful directions for future research by embedding our discussion within HR literature, while we recommend topics drawing on alternative units of analysis and theories that draw on the individual, team, and institutional levels</t>
    </r>
  </si>
  <si>
    <t xml:space="preserve">Duration/year coverage </t>
  </si>
  <si>
    <t>25 years (1995–2020).</t>
  </si>
  <si>
    <t>Refer to table 3 of the paper - AI tech for each HR practice is shown with references</t>
  </si>
  <si>
    <t>264 - Q2 (https://www.tandfonline.com/action/journalInformation?show=journalMetrics&amp;journalCode=rijh20)</t>
  </si>
  <si>
    <t xml:space="preserve">Intelligent automotion - robotics </t>
  </si>
  <si>
    <t>Not mentioned - year starting is 2010 and ending is 2020</t>
  </si>
  <si>
    <t xml:space="preserve">62 - Q1 Scimago </t>
  </si>
  <si>
    <t xml:space="preserve">54 - Q1 Scimago </t>
  </si>
  <si>
    <t>2014- 2020</t>
  </si>
  <si>
    <t>278 - Q1 Scimago</t>
  </si>
  <si>
    <t>2009 - 2020</t>
  </si>
  <si>
    <t>2022 - Elsevier - HRM Review Journal - ScienceDirect</t>
  </si>
  <si>
    <t xml:space="preserve">8 - Q1 Scimago </t>
  </si>
  <si>
    <t>Searched the databases without restricting the date of publications</t>
  </si>
  <si>
    <t xml:space="preserve">0 - Q2 Scimago </t>
  </si>
  <si>
    <t>2002 and 2022</t>
  </si>
  <si>
    <t>2020 - Journal of Business Research</t>
  </si>
  <si>
    <t xml:space="preserve">Q1 Scimago </t>
  </si>
  <si>
    <t>machine learning and sustainable development (SD)</t>
  </si>
  <si>
    <t>1990 to 2019</t>
  </si>
  <si>
    <t>AI in the production processes - AI for sustainable business models</t>
  </si>
  <si>
    <t>Ethical aspects - study has added the papers that are also highlighting ethical challenges, ethical principles but study itself is focusing on sustainable business development</t>
  </si>
  <si>
    <t xml:space="preserve">recruitment, selection, onboarding, training and learning, performance analysis, talent acquisition, as well as management and retention. </t>
  </si>
  <si>
    <t>1988 - 2020</t>
  </si>
  <si>
    <t xml:space="preserve">bias-free, diverse cultural backgrounds - check Fig 8 (framework) </t>
  </si>
  <si>
    <t xml:space="preserve">Data mining, face recognition, voice interaction, opinion mining, intelligent robotics, OCR, big data analytics, Expert systems, and so on - fig 8 </t>
  </si>
  <si>
    <t>2020 - Journal of Hospitality Marketing &amp; Management</t>
  </si>
  <si>
    <t>2010-2019</t>
  </si>
  <si>
    <t>Customer service and Employee managemnet - Customer service --&gt; check-in, transportation, diet etc. Employee management --&gt; payroll, training, employee relations, employee stress managemnet, administration</t>
  </si>
  <si>
    <t xml:space="preserve">Mechanical Intelligent (Robots) , Analytical Intelligent (AI agents like autonomous delivery vehicle), Intuitive Intelligent (smartphone apps), Empathetic Intelligent (digital device) </t>
  </si>
  <si>
    <t>Transparency, ethics, and fairness</t>
  </si>
  <si>
    <t>2021 - Procedia Computer Science</t>
  </si>
  <si>
    <t>Robotic Process Automation (RPA)</t>
  </si>
  <si>
    <t>Maybe - NOT SLR</t>
  </si>
  <si>
    <t>2010-2020</t>
  </si>
  <si>
    <t xml:space="preserve">2022- </t>
  </si>
  <si>
    <t xml:space="preserve">Human Resource Planning. Recruitment &amp; Selection
Training &amp; Development Performance Management, Compensation and benefits </t>
  </si>
  <si>
    <t xml:space="preserve">Ethical issues - transparency, racist and bias issues </t>
  </si>
  <si>
    <t>Q2  - Taylor</t>
  </si>
  <si>
    <t xml:space="preserve">2020 - 2023 </t>
  </si>
  <si>
    <r>
      <t xml:space="preserve">Quality assessment - </t>
    </r>
    <r>
      <rPr>
        <b/>
        <sz val="22"/>
        <color theme="4"/>
        <rFont val="Calibri (Body)"/>
      </rPr>
      <t xml:space="preserve">Scimago and CORE rankings - ERA </t>
    </r>
    <r>
      <rPr>
        <b/>
        <sz val="22"/>
        <color theme="1"/>
        <rFont val="Calibri"/>
        <family val="2"/>
        <scheme val="minor"/>
      </rPr>
      <t xml:space="preserve">- Google scholar citations (drawnback for 2023 publications)  </t>
    </r>
  </si>
  <si>
    <r>
      <t xml:space="preserve">Reference/bibTex - </t>
    </r>
    <r>
      <rPr>
        <b/>
        <sz val="22"/>
        <color rgb="FFFF0000"/>
        <rFont val="Calibri (Body)"/>
      </rPr>
      <t>remove inverted commas while citing in the paper</t>
    </r>
  </si>
  <si>
    <t>2022 - Book - Impact of Artificial Intelligence on Organizational Transformation</t>
  </si>
  <si>
    <t>2000 and 2019</t>
  </si>
  <si>
    <t xml:space="preserve">Yes - workforce diversity - Bias, discrimination, gender equality, LGBT (Lesbian, gay, bisexual, transgender) </t>
  </si>
  <si>
    <t xml:space="preserve">Responsible AI framework proposed - What to do? (test, monitor and audit), What to adopt? (Fairness, ethical standards), Diversity and inCLUSION (transaprency and explainability) </t>
  </si>
  <si>
    <t xml:space="preserve">2022 - Hicss - Hawaii International Conference on System Sciences </t>
  </si>
  <si>
    <t>A ranked conference</t>
  </si>
  <si>
    <t>Recruitment</t>
  </si>
  <si>
    <t>categories --&gt; fairness, avoidance of discrimination and avoidance of bias.sub-aspects --&gt;  1) racial bias 2) diversity, and 3) sexual orientation.</t>
  </si>
  <si>
    <t xml:space="preserve">AI-based recruiting algorithms </t>
  </si>
  <si>
    <t>not mentioned - included references from 1990's to 2020</t>
  </si>
  <si>
    <t xml:space="preserve">2023 - Hicss - Hawaii International Conference on System Sciences </t>
  </si>
  <si>
    <t>Hiring</t>
  </si>
  <si>
    <t>discrimination and bias - Fairness</t>
  </si>
  <si>
    <t>pre-process, in-process, post- process, and feature selection</t>
  </si>
  <si>
    <t>Not mentioned but final articles added are from 2019-2022</t>
  </si>
  <si>
    <t>2016-2022</t>
  </si>
  <si>
    <t>Fairness, transparency, accountability, privacy &amp; governance, robustness &amp; safety, social &amp; environmental well-being</t>
  </si>
  <si>
    <t xml:space="preserve">Hiring - tHere are more domains like online ads, digital advertising.. One of them is Hiring </t>
  </si>
  <si>
    <t xml:space="preserve">AI systems - Not specified </t>
  </si>
  <si>
    <t>Q1 - Scimago</t>
  </si>
  <si>
    <t xml:space="preserve">2021 - Accounting &amp; Finance Book chapter </t>
  </si>
  <si>
    <t>workplace relations, Workplace change, Diversity, personal skills, emerging trends</t>
  </si>
  <si>
    <t>Diversity --&gt; Gender diversity, and age discrimination</t>
  </si>
  <si>
    <t xml:space="preserve">Book chapter </t>
  </si>
  <si>
    <t>2019-2021</t>
  </si>
  <si>
    <t xml:space="preserve">Under personal skills, and emerging trends, author has talked about AI, robotics and automation </t>
  </si>
  <si>
    <t xml:space="preserve">2020 - Contemporary Management Research Book </t>
  </si>
  <si>
    <t>2015 - 2019</t>
  </si>
  <si>
    <t>intelligence</t>
  </si>
  <si>
    <t>Governance of AI, reponsibility and accountability, Privacy/Safety, AI ethics</t>
  </si>
  <si>
    <t>Not mentioned properly, but just mentioned this in the limitation of AI --&gt; unfair recruiting decisions</t>
  </si>
  <si>
    <t xml:space="preserve">Not mentioned </t>
  </si>
  <si>
    <t xml:space="preserve">AI Systems - AI assistants, self-driving vehicles, autonomous credit applications --&gt; in discussion part </t>
  </si>
  <si>
    <t>Accepted- 4 Feb, 2022 - International Journal of Entrepreneurial Behavior &amp; Research</t>
  </si>
  <si>
    <t>2020-2022</t>
  </si>
  <si>
    <t>opportunity (business opportunities like new products or services models), decision-making, performance, and education and research.</t>
  </si>
  <si>
    <t xml:space="preserve">Inclusion, inequality, AI ethics, governing AI --&gt; page 831 second last para before conclusion </t>
  </si>
  <si>
    <t xml:space="preserve">AI-enabled entrepreneurial process -- framework containing Opportunity, Decision-making, performance, education &amp; research </t>
  </si>
  <si>
    <t xml:space="preserve">Unable to find it </t>
  </si>
  <si>
    <t>2022 - HCI Human computer Interaction</t>
  </si>
  <si>
    <t>2009–2021.</t>
  </si>
  <si>
    <t>Performance evaluation, Decision-making, evaluating and reducing workload</t>
  </si>
  <si>
    <t>Privacy, Ethics, algorithmic bias, accuracy, and algorithm transparency, trustworthy</t>
  </si>
  <si>
    <t>ML, NLP, Deep learning, Neural networks --&gt; added papers targeted these AI technology and mentioned that these are in Chatbots</t>
  </si>
  <si>
    <t xml:space="preserve">Book chapter - for HCI --&gt; Unranked </t>
  </si>
  <si>
    <t xml:space="preserve">2021 - Information Systems Frontiers </t>
  </si>
  <si>
    <t>2010-2021</t>
  </si>
  <si>
    <t xml:space="preserve">Ethical aspects and regulation --&gt; mentioned in the framework under environmental inhibitors </t>
  </si>
  <si>
    <t>AI Use --&gt; Chatbots, robots. ML, Deep learning, computer vision, speech synthesis systems, expert systems</t>
  </si>
  <si>
    <t xml:space="preserve">hiring -- recruitment -- performance -- AI-driven automation in decision-making --&gt; employee performance, sustainability performance, reducing workload. </t>
  </si>
  <si>
    <r>
      <t xml:space="preserve">The future of work: a systematic literature review - </t>
    </r>
    <r>
      <rPr>
        <sz val="18"/>
        <color rgb="FFFF0000"/>
        <rFont val="Calibri (Body)"/>
      </rPr>
      <t>bACKGROUND WORK</t>
    </r>
  </si>
  <si>
    <r>
      <t>Diversity, Equity, and Inclusion in Artificial Intelligence: An Evaluation of Guidelines - (</t>
    </r>
    <r>
      <rPr>
        <b/>
        <sz val="18"/>
        <color theme="1"/>
        <rFont val="Calibri"/>
        <family val="2"/>
        <scheme val="minor"/>
      </rPr>
      <t>MENTIONING WORKPLACE DIVERSITY AS AN EXAMPLES AND REFERENCES BUT NOT FOCUSING PARTICULARY ON AI IN WORKPLACE)</t>
    </r>
  </si>
  <si>
    <t>Artificial Intelligence Augmenting Human Teams. A Systematic Literature Review on the Opportunities and Concerns - (TEAM PERFORMANCE CAN BE EVALUATED IF AI IS AUGMENTED BUT NOT SPECIFICALLY TALKING ABOUT WORKPLACES)</t>
  </si>
  <si>
    <t>@article{basu2023artificial,
  title={Artificial intelligence--HRM interactions and outcomes: A systematic review and causal configurational explanation},
  author={Basu, Shubhabrata and Majumdar, Bishakha and Mukherjee, Kajari and Munjal, Surender and Palaksha, Chandan},
  journal={Human Resource Management Review},
  volume={33},
  number={1},
  year={2023},
  publisher={Elsevier}
}'</t>
  </si>
  <si>
    <r>
      <t xml:space="preserve">Wearable Sensors and Artificial Intelligence for Physical Ergonomics: A Systematic Review of Literature - </t>
    </r>
    <r>
      <rPr>
        <b/>
        <u/>
        <sz val="18"/>
        <color theme="1"/>
        <rFont val="Calibri (Body)"/>
      </rPr>
      <t>(Others)</t>
    </r>
  </si>
  <si>
    <t>A Conceptual Framework on Defining Businesses Strategy for Artificial Intelligence - BACKGROUND WORK</t>
  </si>
  <si>
    <t>How can we manage biases in artificial intelligence systems – A systematic literature review - (DISCUSSED BIAS IN HIRING, MENTIONED AMAZON'S HIRING TOOL, DISCUSSED OTHER FACTORS LIKE BIAS ONLINE ADS) - Hiring category</t>
  </si>
  <si>
    <t>Publication Year</t>
  </si>
  <si>
    <t>S1</t>
  </si>
  <si>
    <r>
      <t xml:space="preserve">Artificial intelligence in learning and development: a systematic literature review </t>
    </r>
    <r>
      <rPr>
        <b/>
        <sz val="22"/>
        <color theme="1"/>
        <rFont val="Calibri (Body)"/>
      </rPr>
      <t>(NO ACCESS TO FULL PAPER)</t>
    </r>
    <r>
      <rPr>
        <sz val="18"/>
        <color theme="1"/>
        <rFont val="Calibri"/>
        <family val="2"/>
        <scheme val="minor"/>
      </rPr>
      <t xml:space="preserve"> - Industry 4.0 -( Others)</t>
    </r>
  </si>
  <si>
    <r>
      <t xml:space="preserve">Abstract </t>
    </r>
    <r>
      <rPr>
        <b/>
        <sz val="22"/>
        <color rgb="FFFF0000"/>
        <rFont val="Calibri (Body)"/>
      </rPr>
      <t>- Aim only</t>
    </r>
  </si>
  <si>
    <r>
      <t xml:space="preserve">Artificial intelligence in learning and development: a systematic literature review </t>
    </r>
    <r>
      <rPr>
        <b/>
        <sz val="22"/>
        <color theme="1"/>
        <rFont val="Calibri (Body)"/>
      </rPr>
      <t>(NO ACCESS TO FULL PAPER)</t>
    </r>
    <r>
      <rPr>
        <sz val="18"/>
        <color theme="1"/>
        <rFont val="Calibri"/>
        <family val="2"/>
        <scheme val="minor"/>
      </rPr>
      <t xml:space="preserve"> - OTHERS</t>
    </r>
  </si>
  <si>
    <t>S2</t>
  </si>
  <si>
    <t>S3</t>
  </si>
  <si>
    <t>S4</t>
  </si>
  <si>
    <t>S5</t>
  </si>
  <si>
    <t>S6</t>
  </si>
  <si>
    <t>S7</t>
  </si>
  <si>
    <t>S8</t>
  </si>
  <si>
    <t>S9</t>
  </si>
  <si>
    <t>S12</t>
  </si>
  <si>
    <t>S13</t>
  </si>
  <si>
    <t>S10</t>
  </si>
  <si>
    <t>S11</t>
  </si>
  <si>
    <t>Frequency</t>
  </si>
  <si>
    <t>S1, S2, S4, S8</t>
  </si>
  <si>
    <t>S7, S11, S12</t>
  </si>
  <si>
    <t xml:space="preserve">Frequency </t>
  </si>
  <si>
    <t xml:space="preserve">Journal Ranking </t>
  </si>
  <si>
    <t>Q1</t>
  </si>
  <si>
    <t>Q2</t>
  </si>
  <si>
    <t>Unranked</t>
  </si>
  <si>
    <t xml:space="preserve">Q2  </t>
  </si>
  <si>
    <t xml:space="preserve">Q2 </t>
  </si>
  <si>
    <t xml:space="preserve">S2, S3, S5, S7,  S9, </t>
  </si>
  <si>
    <t>S1, S4, S6, S8, S12</t>
  </si>
  <si>
    <t>S10, S11</t>
  </si>
  <si>
    <t>2022 - book chapter- HCI Human computer Interaction</t>
  </si>
  <si>
    <t>S3, S5, S6, S9, S10</t>
  </si>
  <si>
    <t xml:space="preserve">COVERAGE </t>
  </si>
  <si>
    <t>1995-2020</t>
  </si>
  <si>
    <t xml:space="preserve">RANGE </t>
  </si>
  <si>
    <t>1996-2022</t>
  </si>
  <si>
    <t>2014-2020</t>
  </si>
  <si>
    <t>2009 - 2021</t>
  </si>
  <si>
    <t>2009-2021</t>
  </si>
  <si>
    <t xml:space="preserve">Unspecified </t>
  </si>
  <si>
    <t>2002-2022</t>
  </si>
  <si>
    <t>1988-2020</t>
  </si>
  <si>
    <t>not mentioned - included studies from 2016-2021</t>
  </si>
  <si>
    <t>2016-2021</t>
  </si>
  <si>
    <t>2019-2022</t>
  </si>
  <si>
    <t xml:space="preserve">SLR-ID </t>
  </si>
  <si>
    <t xml:space="preserve">NUMBER OF PRIMARY STUDIES </t>
  </si>
  <si>
    <t>Business value</t>
  </si>
  <si>
    <t>Information Systems</t>
  </si>
  <si>
    <t xml:space="preserve">Accounting and Auditing </t>
  </si>
  <si>
    <t>Sustainable business models</t>
  </si>
  <si>
    <t>Hospitality Industry</t>
  </si>
  <si>
    <t>Marketing</t>
  </si>
  <si>
    <t>Product Management.</t>
  </si>
  <si>
    <t>Book Chapter</t>
  </si>
  <si>
    <t xml:space="preserve">Semi-SLR </t>
  </si>
  <si>
    <t>Health not workplace related health</t>
  </si>
  <si>
    <t>entrepreneurship</t>
  </si>
  <si>
    <t>Buisness</t>
  </si>
  <si>
    <t>Buisness value</t>
  </si>
  <si>
    <t xml:space="preserve">Blue = Background study, Green = others, Gold = Full paper scan = not relevant - Red = Title and abstract scan = not relevant </t>
  </si>
  <si>
    <t>Reasons (Excluding Papers: why red highlighted studies are not included? reasons)</t>
  </si>
  <si>
    <t>Tertiary Study : Timeline</t>
  </si>
  <si>
    <t>Tasks</t>
  </si>
  <si>
    <t>Date</t>
  </si>
  <si>
    <t>Sub-tasks</t>
  </si>
  <si>
    <t>Key-words selection</t>
  </si>
  <si>
    <t>Key word search - Google scholar and Scopus</t>
  </si>
  <si>
    <t xml:space="preserve">Search String </t>
  </si>
  <si>
    <t xml:space="preserve">Search Rounds </t>
  </si>
  <si>
    <t>Results Collection</t>
  </si>
  <si>
    <t>Screening - Title and Abstract</t>
  </si>
  <si>
    <t>Year: 2020 - 2023</t>
  </si>
  <si>
    <t>Selection</t>
  </si>
  <si>
    <t>Team discussion on selection of SLRs</t>
  </si>
  <si>
    <t>Full paper scanning</t>
  </si>
  <si>
    <t>Team Discussion</t>
  </si>
  <si>
    <t>AI AND WORKPLACE AND SYSTEMATIC LITERATURE REVIEW</t>
  </si>
  <si>
    <t>30 SLRs</t>
  </si>
  <si>
    <t>AI AND WORKPLACE AND DIVERSITY AND INCLUSION AND SYSTEMATIC LITERATURE REVIEW</t>
  </si>
  <si>
    <t>18 SLRs</t>
  </si>
  <si>
    <t>12 SLRs</t>
  </si>
  <si>
    <t>Search Round one</t>
  </si>
  <si>
    <t>Search Round Two</t>
  </si>
  <si>
    <t>Selection Round One</t>
  </si>
  <si>
    <t xml:space="preserve">2 Included, 2 selected for background section, 3 excluded </t>
  </si>
  <si>
    <t>Analysis</t>
  </si>
  <si>
    <t>Phases</t>
  </si>
  <si>
    <t>Bibliographic Analysis</t>
  </si>
  <si>
    <t xml:space="preserve">Publication Year Analysis </t>
  </si>
  <si>
    <t>2020: 0, 2021: 4, 2022: 5, 2023: 3</t>
  </si>
  <si>
    <t>Final selected SLRs</t>
  </si>
  <si>
    <t>Venue Ranking Analysis</t>
  </si>
  <si>
    <t>Journal Ranking: Q1: 5, Q2: 5  -  Conference Ranking: A: 2</t>
  </si>
  <si>
    <t xml:space="preserve">Coverage Analysis </t>
  </si>
  <si>
    <t xml:space="preserve">1974-2022 </t>
  </si>
  <si>
    <t xml:space="preserve">Primary Studies Per SLR </t>
  </si>
  <si>
    <t xml:space="preserve">S1: 60, S2: 59, S3: 81, S4: 33, S5: 25, S6: 100, S7: 61, S8: 344, S9: 70, S10: 28 </t>
  </si>
  <si>
    <t xml:space="preserve">Databases Creation </t>
  </si>
  <si>
    <t>Download citations of Primary studies used in each selected SLR</t>
  </si>
  <si>
    <t xml:space="preserve">Collect citations </t>
  </si>
  <si>
    <t>Collect Abstracts</t>
  </si>
  <si>
    <t>Dowbnload abstracts of each Primary Study used in each SLR</t>
  </si>
  <si>
    <t xml:space="preserve">Scanning </t>
  </si>
  <si>
    <t>Scan Abstracts to see relevance to RQs</t>
  </si>
  <si>
    <t>Abstract Reading</t>
  </si>
  <si>
    <t xml:space="preserve">Primary Studies Selection </t>
  </si>
  <si>
    <t>18th May, 2023</t>
  </si>
  <si>
    <t>20th May, 2023</t>
  </si>
  <si>
    <t>24th May, 2023</t>
  </si>
  <si>
    <t>9th June, 2023</t>
  </si>
  <si>
    <t>22nd May, 2023</t>
  </si>
  <si>
    <t>23rd May, 2023</t>
  </si>
  <si>
    <t>25th May, 2023</t>
  </si>
  <si>
    <t>26th May, 2023</t>
  </si>
  <si>
    <t>30th May, 2023</t>
  </si>
  <si>
    <t>31st May, 2023</t>
  </si>
  <si>
    <t>6th June, 2023</t>
  </si>
  <si>
    <t>8th June, 2023</t>
  </si>
  <si>
    <t>13th June, 2023</t>
  </si>
  <si>
    <t>Semi-Findings</t>
  </si>
  <si>
    <t>Selection Round Two</t>
  </si>
  <si>
    <t>Report writing - Previous steps - Planning and execution - Selection of papers, discussions…!</t>
  </si>
  <si>
    <t xml:space="preserve">2 days </t>
  </si>
  <si>
    <t xml:space="preserve">This paper is an SLR as well as a bibliometric analysis so it has added papers from 1988 - when we will go to step two of reading primary studies, we will focus on studies from 2016 onwards because this study has a high number of studies added from 2016 onwards but only one or two from 1988 to 2010. </t>
  </si>
  <si>
    <t>Years</t>
  </si>
  <si>
    <t>Unspecified - studies added 1986-2020</t>
  </si>
  <si>
    <t xml:space="preserve">S8, S1, </t>
  </si>
  <si>
    <t xml:space="preserve">S8, S1, S3,  </t>
  </si>
  <si>
    <t xml:space="preserve">S8, S1, S3, S7  </t>
  </si>
  <si>
    <t>S8, S1, S3, S7</t>
  </si>
  <si>
    <t>S8, S1, S3, S7, S5</t>
  </si>
  <si>
    <t>S8, S1, S3, S7, S5, S9</t>
  </si>
  <si>
    <t>S8, S1, S3, S7, S5, S9, S4</t>
  </si>
  <si>
    <t>S8, S1, S3, S7, S5, S9, S4, S10, S12</t>
  </si>
  <si>
    <t>S8, S1, S3, S7, S5, S9, S4, S10, S12, S11</t>
  </si>
  <si>
    <t>S3, S7, S5, S10, S12, S11</t>
  </si>
  <si>
    <t>S3, S7, S12, S11</t>
  </si>
  <si>
    <t xml:space="preserve">SLR ID </t>
  </si>
  <si>
    <t>A - 2018</t>
  </si>
  <si>
    <t>Conference Ranking (CORE)</t>
  </si>
  <si>
    <t xml:space="preserve">10 SLRs Included - 7 doubtful </t>
  </si>
  <si>
    <t xml:space="preserve">7 doubtful </t>
  </si>
  <si>
    <t>Doubtful studies require full scanning</t>
  </si>
  <si>
    <t>Team discussion on selection of doubtful SLRs</t>
  </si>
  <si>
    <t>S12 (X number of studies)</t>
  </si>
  <si>
    <t>S11  (X number of studies)</t>
  </si>
  <si>
    <t>S10  (X number of studies)</t>
  </si>
  <si>
    <t>S9  (X number of studies)</t>
  </si>
  <si>
    <t>S7  (X number of studies)</t>
  </si>
  <si>
    <t>S5  (X number of studies)</t>
  </si>
  <si>
    <t>S4  (X number of studies)</t>
  </si>
  <si>
    <t>S3  (X number of studies)</t>
  </si>
  <si>
    <t>S1  (X number of studies)</t>
  </si>
  <si>
    <t>S8  (X number of studies)</t>
  </si>
  <si>
    <t>Research Questions</t>
  </si>
  <si>
    <t>RQ2: What guidelines have been put forth for AI in the workplace?</t>
  </si>
  <si>
    <t>Sub-questions</t>
  </si>
  <si>
    <t>RQ2.1: Does existing guidelines being considered to address diversity and inclusion challenges in AI in the workplace?</t>
  </si>
  <si>
    <t>RQ1.2: To what extent do the existing policies be made operational so that AI in workplaces can interpret them?</t>
  </si>
  <si>
    <t xml:space="preserve">How can we manage biases in artificial intelligence systems – A systematic literature review </t>
  </si>
  <si>
    <t>@article{pereira2023systematic,
  title={A systematic literature review on the impact of artificial intelligence on workplace outcomes: A multi-process perspective},
  author={Pereira, Vijay and Hadjielias, Elias and Christofi, Michael and Vrontis, Demetris},
  journal={Human Resource Management Review},
  volume={33},
  number={1},
  pages={100857},
  year={2023},
  publisher={Elsevier}
}'</t>
  </si>
  <si>
    <t>Complete References</t>
  </si>
  <si>
    <t xml:space="preserve">Artificial intelligence in learning and development: a systematic literature review </t>
  </si>
  <si>
    <t xml:space="preserve">Wearable Sensors and Artificial Intelligence for Physical Ergonomics: A Systematic Review of Literature </t>
  </si>
  <si>
    <t xml:space="preserve">RQ1: What principles and policies exist for AI in the workplace? </t>
  </si>
  <si>
    <t>RQ1.1: Are the current principles and policies being taken into account to lessen the D&amp;I issues in AI at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</si>
</sst>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2"/>
      <color theme="1"/>
      <name val="Calibri"/>
      <family val="2"/>
      <scheme val="minor"/>
    </font>
    <font>
      <b/>
      <sz val="20"/>
      <color theme="1"/>
      <name val="Calibri"/>
      <family val="2"/>
      <scheme val="minor"/>
    </font>
    <font>
      <sz val="20"/>
      <color theme="1"/>
      <name val="Calibri"/>
      <family val="2"/>
      <scheme val="minor"/>
    </font>
    <font>
      <sz val="22"/>
      <color theme="1"/>
      <name val="Calibri"/>
      <family val="2"/>
      <scheme val="minor"/>
    </font>
    <font>
      <sz val="22"/>
      <color rgb="FFFF0000"/>
      <name val="Calibri (Body)"/>
    </font>
    <font>
      <b/>
      <sz val="22"/>
      <color theme="1"/>
      <name val="Calibri"/>
      <family val="2"/>
      <scheme val="minor"/>
    </font>
    <font>
      <sz val="12"/>
      <color rgb="FF000000"/>
      <name val="Calibri"/>
      <family val="2"/>
      <scheme val="minor"/>
    </font>
    <font>
      <sz val="16"/>
      <color theme="1"/>
      <name val="Calibri"/>
      <family val="2"/>
      <scheme val="minor"/>
    </font>
    <font>
      <sz val="18"/>
      <color theme="1"/>
      <name val="Calibri"/>
      <family val="2"/>
      <scheme val="minor"/>
    </font>
    <font>
      <b/>
      <sz val="24"/>
      <color theme="1"/>
      <name val="Calibri"/>
      <family val="2"/>
      <scheme val="minor"/>
    </font>
    <font>
      <b/>
      <sz val="18"/>
      <color theme="1"/>
      <name val="Calibri"/>
      <family val="2"/>
      <scheme val="minor"/>
    </font>
    <font>
      <sz val="20"/>
      <color rgb="FFFF0000"/>
      <name val="Calibri (Body)"/>
    </font>
    <font>
      <sz val="18"/>
      <color rgb="FF00B0F0"/>
      <name val="Calibri (Body)"/>
    </font>
    <font>
      <sz val="24"/>
      <color theme="0"/>
      <name val="Calibri"/>
      <family val="2"/>
      <scheme val="minor"/>
    </font>
    <font>
      <sz val="18"/>
      <color rgb="FFFF0000"/>
      <name val="Calibri (Body)"/>
    </font>
    <font>
      <sz val="14"/>
      <color theme="1"/>
      <name val="Calibri"/>
      <family val="2"/>
      <scheme val="minor"/>
    </font>
    <font>
      <sz val="14"/>
      <color rgb="FFFF0000"/>
      <name val="Calibri (Body)"/>
    </font>
    <font>
      <sz val="18"/>
      <color theme="1"/>
      <name val="Arial"/>
      <family val="2"/>
    </font>
    <font>
      <b/>
      <sz val="16"/>
      <color rgb="FFFF0000"/>
      <name val="Calibri"/>
      <family val="2"/>
      <scheme val="minor"/>
    </font>
    <font>
      <b/>
      <sz val="26"/>
      <color theme="1"/>
      <name val="Calibri"/>
      <family val="2"/>
      <scheme val="minor"/>
    </font>
    <font>
      <b/>
      <sz val="18"/>
      <color rgb="FFFF0000"/>
      <name val="Calibri"/>
      <family val="2"/>
      <scheme val="minor"/>
    </font>
    <font>
      <sz val="18"/>
      <color rgb="FF333333"/>
      <name val="Calibri"/>
      <family val="2"/>
      <scheme val="minor"/>
    </font>
    <font>
      <sz val="18"/>
      <color rgb="FF1C1D1E"/>
      <name val="Calibri"/>
      <family val="2"/>
      <scheme val="minor"/>
    </font>
    <font>
      <sz val="16"/>
      <color rgb="FF1C1D1E"/>
      <name val="Arial"/>
      <family val="2"/>
    </font>
    <font>
      <sz val="24"/>
      <color rgb="FF333333"/>
      <name val="Georgia"/>
      <family val="1"/>
    </font>
    <font>
      <sz val="18"/>
      <color rgb="FF333333"/>
      <name val="Georgia"/>
      <family val="1"/>
    </font>
    <font>
      <sz val="18"/>
      <color rgb="FF000000"/>
      <name val="Arial"/>
      <family val="2"/>
    </font>
    <font>
      <sz val="13"/>
      <color rgb="FF222222"/>
      <name val="Arial"/>
      <family val="2"/>
    </font>
    <font>
      <u/>
      <sz val="12"/>
      <color theme="10"/>
      <name val="Calibri"/>
      <family val="2"/>
      <scheme val="minor"/>
    </font>
    <font>
      <sz val="36"/>
      <color theme="1"/>
      <name val="Calibri"/>
      <family val="2"/>
      <scheme val="minor"/>
    </font>
    <font>
      <b/>
      <sz val="36"/>
      <color theme="1"/>
      <name val="Calibri"/>
      <family val="2"/>
      <scheme val="minor"/>
    </font>
    <font>
      <sz val="18"/>
      <color theme="4"/>
      <name val="Calibri (Body)"/>
    </font>
    <font>
      <b/>
      <sz val="22"/>
      <color theme="4"/>
      <name val="Calibri (Body)"/>
    </font>
    <font>
      <b/>
      <sz val="22"/>
      <color rgb="FFFF0000"/>
      <name val="Calibri (Body)"/>
    </font>
    <font>
      <sz val="18"/>
      <color rgb="FF333333"/>
      <name val="Helvetica Neue"/>
      <family val="2"/>
    </font>
    <font>
      <b/>
      <sz val="28"/>
      <color theme="1"/>
      <name val="Calibri"/>
      <family val="2"/>
      <scheme val="minor"/>
    </font>
    <font>
      <b/>
      <sz val="22"/>
      <color theme="1"/>
      <name val="Calibri (Body)"/>
    </font>
    <font>
      <b/>
      <u/>
      <sz val="18"/>
      <color theme="1"/>
      <name val="Calibri (Body)"/>
    </font>
    <font>
      <sz val="8"/>
      <name val="Calibri"/>
      <family val="2"/>
      <scheme val="minor"/>
    </font>
    <font>
      <b/>
      <sz val="22"/>
      <name val="Calibri (Body)"/>
    </font>
    <font>
      <b/>
      <sz val="24"/>
      <name val="Calibri (Body)"/>
    </font>
    <font>
      <b/>
      <sz val="22"/>
      <name val="Calibri"/>
      <family val="2"/>
      <scheme val="minor"/>
    </font>
    <font>
      <sz val="22"/>
      <name val="Calibri"/>
      <family val="2"/>
      <scheme val="minor"/>
    </font>
    <font>
      <sz val="22"/>
      <name val="Calibri (Body)"/>
    </font>
    <font>
      <sz val="16"/>
      <color theme="1"/>
      <name val="Times New Roman"/>
      <family val="1"/>
    </font>
    <font>
      <b/>
      <sz val="18"/>
      <color theme="1"/>
      <name val="Times New Roman"/>
      <family val="1"/>
    </font>
    <font>
      <b/>
      <sz val="12"/>
      <color theme="1"/>
      <name val="Calibri"/>
      <family val="2"/>
      <scheme val="minor"/>
    </font>
    <font>
      <i/>
      <sz val="12"/>
      <color theme="1"/>
      <name val="Calibri"/>
      <family val="2"/>
      <scheme val="minor"/>
    </font>
    <font>
      <i/>
      <sz val="20"/>
      <color theme="1"/>
      <name val="Calibri"/>
      <family val="2"/>
      <scheme val="minor"/>
    </font>
    <font>
      <sz val="14"/>
      <color theme="1"/>
      <name val="Times New Roman"/>
      <family val="1"/>
    </font>
    <font>
      <b/>
      <sz val="16"/>
      <color theme="1"/>
      <name val="Times New Roman"/>
      <family val="1"/>
    </font>
    <font>
      <sz val="10"/>
      <color theme="1"/>
      <name val="Times New Roman"/>
      <family val="1"/>
    </font>
    <font>
      <sz val="10"/>
      <color theme="1"/>
      <name val="Calibri"/>
      <family val="2"/>
      <scheme val="minor"/>
    </font>
    <font>
      <sz val="11"/>
      <color theme="1"/>
      <name val="Times New Roman"/>
      <family val="1"/>
    </font>
  </fonts>
  <fills count="2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00FDFF"/>
        <bgColor indexed="64"/>
      </patternFill>
    </fill>
    <fill>
      <patternFill patternType="solid">
        <fgColor rgb="FFFF85FF"/>
        <bgColor indexed="64"/>
      </patternFill>
    </fill>
    <fill>
      <patternFill patternType="solid">
        <fgColor rgb="FF929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7"/>
        <bgColor indexed="64"/>
      </patternFill>
    </fill>
    <fill>
      <patternFill patternType="solid">
        <fgColor rgb="FFFFD579"/>
        <bgColor indexed="64"/>
      </patternFill>
    </fill>
    <fill>
      <patternFill patternType="solid">
        <fgColor theme="5"/>
        <bgColor indexed="64"/>
      </patternFill>
    </fill>
    <fill>
      <patternFill patternType="solid">
        <fgColor theme="8"/>
        <bgColor indexed="64"/>
      </patternFill>
    </fill>
    <fill>
      <patternFill patternType="solid">
        <fgColor theme="0" tint="-4.9989318521683403E-2"/>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8" fillId="0" borderId="0" applyNumberFormat="0" applyFill="0" applyBorder="0" applyAlignment="0" applyProtection="0"/>
  </cellStyleXfs>
  <cellXfs count="225">
    <xf numFmtId="0" fontId="0" fillId="0" borderId="0" xfId="0"/>
    <xf numFmtId="0" fontId="1" fillId="3" borderId="0" xfId="0" applyFont="1" applyFill="1"/>
    <xf numFmtId="0" fontId="1" fillId="0" borderId="0" xfId="0" applyFont="1" applyAlignment="1">
      <alignment wrapText="1"/>
    </xf>
    <xf numFmtId="0" fontId="6" fillId="0" borderId="0" xfId="0"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8" fillId="0" borderId="0" xfId="0" applyFont="1"/>
    <xf numFmtId="0" fontId="3" fillId="0" borderId="0" xfId="0" applyFont="1" applyAlignment="1">
      <alignment horizontal="center" vertical="center" wrapText="1"/>
    </xf>
    <xf numFmtId="0" fontId="1" fillId="5" borderId="0" xfId="0" applyFont="1" applyFill="1" applyAlignment="1">
      <alignment horizontal="center"/>
    </xf>
    <xf numFmtId="0" fontId="8" fillId="0" borderId="0" xfId="0" applyFont="1" applyAlignment="1">
      <alignment horizontal="center"/>
    </xf>
    <xf numFmtId="0" fontId="8" fillId="0" borderId="0" xfId="0" applyFont="1" applyAlignment="1">
      <alignment horizontal="left" wrapText="1"/>
    </xf>
    <xf numFmtId="0" fontId="7" fillId="0" borderId="0" xfId="0" applyFont="1" applyAlignment="1">
      <alignment horizontal="left" wrapText="1"/>
    </xf>
    <xf numFmtId="0" fontId="8" fillId="0" borderId="0" xfId="0" applyFont="1" applyAlignment="1">
      <alignment wrapText="1"/>
    </xf>
    <xf numFmtId="0" fontId="8" fillId="0" borderId="0" xfId="0" quotePrefix="1" applyFont="1" applyAlignment="1">
      <alignment wrapText="1"/>
    </xf>
    <xf numFmtId="0" fontId="15" fillId="0" borderId="0" xfId="0" applyFont="1" applyAlignment="1">
      <alignment wrapText="1"/>
    </xf>
    <xf numFmtId="0" fontId="15" fillId="0" borderId="0" xfId="0" applyFont="1"/>
    <xf numFmtId="0" fontId="16" fillId="0" borderId="0" xfId="0" quotePrefix="1" applyFont="1" applyAlignment="1">
      <alignment wrapText="1"/>
    </xf>
    <xf numFmtId="0" fontId="15" fillId="0" borderId="0" xfId="0" quotePrefix="1" applyFont="1" applyAlignment="1">
      <alignment wrapText="1"/>
    </xf>
    <xf numFmtId="0" fontId="8" fillId="0" borderId="0" xfId="0" applyFont="1" applyAlignment="1">
      <alignment horizontal="left"/>
    </xf>
    <xf numFmtId="0" fontId="0" fillId="0" borderId="0" xfId="0" quotePrefix="1" applyAlignment="1">
      <alignment wrapText="1"/>
    </xf>
    <xf numFmtId="3" fontId="8" fillId="0" borderId="0" xfId="0" applyNumberFormat="1" applyFont="1" applyAlignment="1">
      <alignment horizontal="center"/>
    </xf>
    <xf numFmtId="0" fontId="0" fillId="0" borderId="0" xfId="0"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18" fillId="0" borderId="0" xfId="0" applyFont="1" applyAlignment="1">
      <alignment horizontal="center" vertical="center"/>
    </xf>
    <xf numFmtId="0" fontId="0" fillId="0" borderId="0" xfId="0" applyAlignment="1">
      <alignment wrapText="1"/>
    </xf>
    <xf numFmtId="0" fontId="20" fillId="0" borderId="0" xfId="0" applyFont="1" applyAlignment="1">
      <alignment horizontal="center" vertical="center"/>
    </xf>
    <xf numFmtId="0" fontId="21" fillId="0" borderId="0" xfId="0" applyFont="1" applyAlignment="1">
      <alignment wrapText="1"/>
    </xf>
    <xf numFmtId="15" fontId="0" fillId="0" borderId="0" xfId="0" applyNumberFormat="1" applyAlignment="1">
      <alignment horizontal="left"/>
    </xf>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8" fillId="0" borderId="0" xfId="1" applyAlignment="1">
      <alignment wrapText="1"/>
    </xf>
    <xf numFmtId="15" fontId="15" fillId="0" borderId="0" xfId="0" applyNumberFormat="1" applyFont="1" applyAlignment="1">
      <alignment horizontal="left" wrapText="1"/>
    </xf>
    <xf numFmtId="0" fontId="15" fillId="0" borderId="0" xfId="0" applyFont="1" applyAlignment="1">
      <alignment horizontal="left" wrapText="1"/>
    </xf>
    <xf numFmtId="0" fontId="15" fillId="0" borderId="0" xfId="0" applyFont="1" applyAlignment="1">
      <alignment horizontal="left"/>
    </xf>
    <xf numFmtId="15" fontId="8" fillId="0" borderId="0" xfId="0" applyNumberFormat="1" applyFont="1" applyAlignment="1">
      <alignment horizontal="left" wrapText="1"/>
    </xf>
    <xf numFmtId="0" fontId="18" fillId="9" borderId="0" xfId="0" applyFont="1" applyFill="1" applyAlignment="1">
      <alignment horizontal="center" vertical="center"/>
    </xf>
    <xf numFmtId="0" fontId="8" fillId="9" borderId="0" xfId="0" applyFont="1" applyFill="1" applyAlignment="1">
      <alignment wrapText="1"/>
    </xf>
    <xf numFmtId="0" fontId="17" fillId="9" borderId="0" xfId="0" applyFont="1" applyFill="1"/>
    <xf numFmtId="0" fontId="15" fillId="9" borderId="0" xfId="0" applyFont="1" applyFill="1" applyAlignment="1">
      <alignment wrapText="1"/>
    </xf>
    <xf numFmtId="0" fontId="15" fillId="9" borderId="0" xfId="0" applyFont="1" applyFill="1"/>
    <xf numFmtId="0" fontId="8" fillId="9" borderId="0" xfId="0" applyFont="1" applyFill="1"/>
    <xf numFmtId="0" fontId="8" fillId="9" borderId="0" xfId="0" applyFont="1" applyFill="1" applyAlignment="1">
      <alignment horizontal="left" wrapText="1"/>
    </xf>
    <xf numFmtId="0" fontId="8" fillId="9" borderId="0" xfId="0" quotePrefix="1" applyFont="1" applyFill="1" applyAlignment="1">
      <alignment wrapText="1"/>
    </xf>
    <xf numFmtId="0" fontId="0" fillId="9" borderId="0" xfId="0" quotePrefix="1" applyFill="1" applyAlignment="1">
      <alignment wrapText="1"/>
    </xf>
    <xf numFmtId="0" fontId="0" fillId="9" borderId="0" xfId="0" applyFill="1"/>
    <xf numFmtId="0" fontId="8" fillId="9" borderId="0" xfId="0" applyFont="1" applyFill="1" applyAlignment="1">
      <alignment horizontal="left"/>
    </xf>
    <xf numFmtId="0" fontId="18" fillId="2" borderId="0" xfId="0" applyFont="1" applyFill="1" applyAlignment="1">
      <alignment horizontal="center" vertical="center"/>
    </xf>
    <xf numFmtId="0" fontId="8" fillId="10" borderId="0" xfId="0" applyFont="1" applyFill="1" applyAlignment="1">
      <alignment wrapText="1"/>
    </xf>
    <xf numFmtId="0" fontId="5" fillId="10" borderId="0" xfId="0" applyFont="1" applyFill="1" applyAlignment="1">
      <alignment horizontal="center" vertical="center" wrapText="1"/>
    </xf>
    <xf numFmtId="0" fontId="5" fillId="10" borderId="0" xfId="0" applyFont="1" applyFill="1" applyAlignment="1">
      <alignment horizontal="center"/>
    </xf>
    <xf numFmtId="0" fontId="5" fillId="10" borderId="0" xfId="0" applyFont="1" applyFill="1"/>
    <xf numFmtId="0" fontId="5" fillId="10" borderId="0" xfId="0" applyFont="1" applyFill="1" applyAlignment="1">
      <alignment wrapText="1"/>
    </xf>
    <xf numFmtId="0" fontId="8" fillId="8" borderId="0" xfId="0" applyFont="1" applyFill="1" applyAlignment="1">
      <alignment wrapText="1"/>
    </xf>
    <xf numFmtId="0" fontId="22" fillId="11" borderId="0" xfId="0" applyFont="1" applyFill="1" applyAlignment="1">
      <alignment wrapText="1"/>
    </xf>
    <xf numFmtId="0" fontId="26" fillId="8" borderId="0" xfId="0" applyFont="1" applyFill="1" applyAlignment="1">
      <alignment wrapText="1"/>
    </xf>
    <xf numFmtId="0" fontId="8" fillId="10" borderId="0" xfId="0" applyFont="1" applyFill="1"/>
    <xf numFmtId="0" fontId="18" fillId="8" borderId="0" xfId="0" applyFont="1" applyFill="1" applyAlignment="1">
      <alignment horizontal="center" vertical="center"/>
    </xf>
    <xf numFmtId="0" fontId="8" fillId="8" borderId="0" xfId="0" applyFont="1" applyFill="1"/>
    <xf numFmtId="0" fontId="8" fillId="8" borderId="0" xfId="0" applyFont="1" applyFill="1" applyAlignment="1">
      <alignment horizontal="left"/>
    </xf>
    <xf numFmtId="0" fontId="0" fillId="8" borderId="0" xfId="0" quotePrefix="1" applyFill="1" applyAlignment="1">
      <alignment wrapText="1"/>
    </xf>
    <xf numFmtId="0" fontId="0" fillId="8" borderId="0" xfId="0" applyFill="1"/>
    <xf numFmtId="0" fontId="8" fillId="8" borderId="0" xfId="0" applyFont="1" applyFill="1" applyAlignment="1">
      <alignment horizontal="left" wrapText="1"/>
    </xf>
    <xf numFmtId="0" fontId="0" fillId="8" borderId="0" xfId="0" applyFill="1" applyAlignment="1">
      <alignment wrapText="1"/>
    </xf>
    <xf numFmtId="0" fontId="0" fillId="10" borderId="0" xfId="0" applyFill="1" applyAlignment="1">
      <alignment horizontal="center" vertical="center"/>
    </xf>
    <xf numFmtId="0" fontId="0" fillId="10" borderId="0" xfId="0" applyFill="1"/>
    <xf numFmtId="0" fontId="8" fillId="10" borderId="0" xfId="0" applyFont="1" applyFill="1" applyAlignment="1">
      <alignment horizontal="left"/>
    </xf>
    <xf numFmtId="0" fontId="0" fillId="10" borderId="0" xfId="0" quotePrefix="1" applyFill="1" applyAlignment="1">
      <alignment wrapText="1"/>
    </xf>
    <xf numFmtId="0" fontId="0" fillId="8" borderId="0" xfId="0" applyFill="1" applyAlignment="1">
      <alignment horizontal="center" vertical="center"/>
    </xf>
    <xf numFmtId="15" fontId="0" fillId="8" borderId="0" xfId="0" applyNumberFormat="1" applyFill="1" applyAlignment="1">
      <alignment horizontal="left"/>
    </xf>
    <xf numFmtId="0" fontId="17" fillId="8" borderId="0" xfId="0" applyFont="1" applyFill="1" applyAlignment="1">
      <alignment wrapText="1"/>
    </xf>
    <xf numFmtId="0" fontId="27" fillId="8" borderId="0" xfId="0" applyFont="1" applyFill="1" applyAlignment="1">
      <alignment wrapText="1"/>
    </xf>
    <xf numFmtId="0" fontId="17" fillId="8" borderId="0" xfId="0" applyFont="1" applyFill="1"/>
    <xf numFmtId="0" fontId="8" fillId="12" borderId="0" xfId="0" applyFont="1" applyFill="1" applyAlignment="1">
      <alignment wrapText="1"/>
    </xf>
    <xf numFmtId="0" fontId="8" fillId="12" borderId="0" xfId="0" applyFont="1" applyFill="1" applyAlignment="1">
      <alignment horizontal="left" wrapText="1"/>
    </xf>
    <xf numFmtId="0" fontId="0" fillId="12" borderId="0" xfId="0" quotePrefix="1" applyFill="1" applyAlignment="1">
      <alignment wrapText="1"/>
    </xf>
    <xf numFmtId="0" fontId="0" fillId="12" borderId="0" xfId="0" applyFill="1"/>
    <xf numFmtId="0" fontId="0" fillId="12" borderId="0" xfId="0" applyFill="1" applyAlignment="1">
      <alignment horizontal="center" vertical="center"/>
    </xf>
    <xf numFmtId="0" fontId="17" fillId="12" borderId="0" xfId="0" applyFont="1" applyFill="1" applyAlignment="1">
      <alignment wrapText="1"/>
    </xf>
    <xf numFmtId="0" fontId="24" fillId="12" borderId="0" xfId="0" applyFont="1" applyFill="1" applyAlignment="1">
      <alignment wrapText="1"/>
    </xf>
    <xf numFmtId="0" fontId="0" fillId="12" borderId="0" xfId="0" applyFill="1" applyAlignment="1">
      <alignment wrapText="1"/>
    </xf>
    <xf numFmtId="0" fontId="5" fillId="0" borderId="0" xfId="0" applyFont="1"/>
    <xf numFmtId="0" fontId="5" fillId="0" borderId="0" xfId="0" applyFont="1" applyAlignment="1">
      <alignment wrapText="1"/>
    </xf>
    <xf numFmtId="0" fontId="8" fillId="4" borderId="0" xfId="0" applyFont="1" applyFill="1" applyAlignment="1">
      <alignment wrapText="1"/>
    </xf>
    <xf numFmtId="0" fontId="18" fillId="4" borderId="0" xfId="0" applyFont="1" applyFill="1" applyAlignment="1">
      <alignment horizontal="center" vertical="center"/>
    </xf>
    <xf numFmtId="0" fontId="8" fillId="4" borderId="0" xfId="0" applyFont="1" applyFill="1" applyAlignment="1">
      <alignment horizontal="left" wrapText="1"/>
    </xf>
    <xf numFmtId="0" fontId="15" fillId="4" borderId="0" xfId="0" applyFont="1" applyFill="1" applyAlignment="1">
      <alignment wrapText="1"/>
    </xf>
    <xf numFmtId="0" fontId="8" fillId="4" borderId="0" xfId="0" applyFont="1" applyFill="1"/>
    <xf numFmtId="0" fontId="0" fillId="4" borderId="0" xfId="0" quotePrefix="1" applyFill="1" applyAlignment="1">
      <alignment wrapText="1"/>
    </xf>
    <xf numFmtId="0" fontId="0" fillId="4" borderId="0" xfId="0" applyFill="1"/>
    <xf numFmtId="0" fontId="8" fillId="11" borderId="0" xfId="0" applyFont="1" applyFill="1" applyAlignment="1">
      <alignment wrapText="1"/>
    </xf>
    <xf numFmtId="0" fontId="7" fillId="0" borderId="0" xfId="0" applyFont="1" applyAlignment="1">
      <alignment wrapText="1"/>
    </xf>
    <xf numFmtId="0" fontId="34" fillId="0" borderId="0" xfId="0" applyFont="1" applyAlignment="1">
      <alignment wrapText="1"/>
    </xf>
    <xf numFmtId="0" fontId="15" fillId="8" borderId="0" xfId="0" applyFont="1" applyFill="1" applyAlignment="1">
      <alignment wrapText="1"/>
    </xf>
    <xf numFmtId="0" fontId="8" fillId="8" borderId="0" xfId="0" quotePrefix="1" applyFont="1" applyFill="1" applyAlignment="1">
      <alignment wrapText="1"/>
    </xf>
    <xf numFmtId="0" fontId="17" fillId="4" borderId="0" xfId="0" applyFont="1" applyFill="1"/>
    <xf numFmtId="0" fontId="15" fillId="4" borderId="0" xfId="0" applyFont="1" applyFill="1"/>
    <xf numFmtId="0" fontId="8" fillId="4" borderId="0" xfId="0" quotePrefix="1" applyFont="1" applyFill="1" applyAlignment="1">
      <alignment wrapText="1"/>
    </xf>
    <xf numFmtId="0" fontId="0" fillId="13" borderId="0" xfId="0" applyFill="1"/>
    <xf numFmtId="0" fontId="0" fillId="0" borderId="0" xfId="0" applyAlignment="1">
      <alignment horizontal="left"/>
    </xf>
    <xf numFmtId="0" fontId="25" fillId="8" borderId="0" xfId="0" applyFont="1" applyFill="1" applyAlignment="1">
      <alignment wrapText="1"/>
    </xf>
    <xf numFmtId="0" fontId="0" fillId="0" borderId="0" xfId="0" applyAlignment="1">
      <alignment horizontal="center"/>
    </xf>
    <xf numFmtId="0" fontId="0" fillId="13" borderId="0" xfId="0" applyFill="1" applyAlignment="1">
      <alignment horizontal="center"/>
    </xf>
    <xf numFmtId="0" fontId="0" fillId="14" borderId="0" xfId="0" applyFill="1"/>
    <xf numFmtId="0" fontId="0" fillId="15" borderId="0" xfId="0" applyFill="1"/>
    <xf numFmtId="0" fontId="24" fillId="8" borderId="0" xfId="0" applyFont="1" applyFill="1" applyAlignment="1">
      <alignment wrapText="1"/>
    </xf>
    <xf numFmtId="0" fontId="40" fillId="8" borderId="0" xfId="0" applyFont="1" applyFill="1" applyAlignment="1">
      <alignment horizontal="center" vertical="center"/>
    </xf>
    <xf numFmtId="0" fontId="39" fillId="8" borderId="0" xfId="0" applyFont="1" applyFill="1" applyAlignment="1">
      <alignment horizontal="center" vertical="center"/>
    </xf>
    <xf numFmtId="0" fontId="41" fillId="8" borderId="0" xfId="0" applyFont="1" applyFill="1" applyAlignment="1">
      <alignment horizontal="center" vertical="center"/>
    </xf>
    <xf numFmtId="0" fontId="41" fillId="8" borderId="0" xfId="0" applyFont="1" applyFill="1" applyAlignment="1">
      <alignment horizontal="center" vertical="center" wrapText="1"/>
    </xf>
    <xf numFmtId="0" fontId="39" fillId="8" borderId="0" xfId="0" applyFont="1" applyFill="1" applyAlignment="1">
      <alignment wrapText="1"/>
    </xf>
    <xf numFmtId="0" fontId="39" fillId="8" borderId="0" xfId="0" applyFont="1" applyFill="1" applyAlignment="1">
      <alignment horizontal="center" vertical="center" wrapText="1"/>
    </xf>
    <xf numFmtId="0" fontId="42" fillId="0" borderId="0" xfId="0" applyFont="1" applyAlignment="1">
      <alignment horizontal="center" vertical="center"/>
    </xf>
    <xf numFmtId="0" fontId="3" fillId="10" borderId="0" xfId="0" applyFont="1" applyFill="1" applyAlignment="1">
      <alignment horizontal="center" vertical="center"/>
    </xf>
    <xf numFmtId="0" fontId="43" fillId="8" borderId="0" xfId="0" applyFont="1" applyFill="1" applyAlignment="1">
      <alignment horizontal="center" vertical="center" wrapText="1"/>
    </xf>
    <xf numFmtId="0" fontId="3" fillId="8" borderId="0" xfId="0" applyFont="1" applyFill="1" applyAlignment="1">
      <alignment horizontal="center" vertical="center"/>
    </xf>
    <xf numFmtId="0" fontId="5" fillId="10" borderId="0" xfId="0" applyFont="1" applyFill="1" applyAlignment="1">
      <alignment horizontal="center" wrapText="1"/>
    </xf>
    <xf numFmtId="0" fontId="44" fillId="0" borderId="0" xfId="0" applyFont="1"/>
    <xf numFmtId="0" fontId="44" fillId="6" borderId="0" xfId="0" applyFont="1" applyFill="1"/>
    <xf numFmtId="0" fontId="44" fillId="6" borderId="0" xfId="0" applyFont="1" applyFill="1" applyAlignment="1">
      <alignment horizontal="left"/>
    </xf>
    <xf numFmtId="0" fontId="44" fillId="6" borderId="0" xfId="0" applyFont="1" applyFill="1" applyAlignment="1">
      <alignment horizontal="center" vertical="center"/>
    </xf>
    <xf numFmtId="0" fontId="44" fillId="0" borderId="0" xfId="0" applyFont="1" applyAlignment="1">
      <alignment horizontal="center"/>
    </xf>
    <xf numFmtId="0" fontId="44" fillId="4" borderId="0" xfId="0" applyFont="1" applyFill="1"/>
    <xf numFmtId="0" fontId="44" fillId="4" borderId="0" xfId="0" applyFont="1" applyFill="1" applyAlignment="1">
      <alignment horizontal="left"/>
    </xf>
    <xf numFmtId="0" fontId="44" fillId="4" borderId="0" xfId="0" applyFont="1" applyFill="1" applyAlignment="1">
      <alignment horizontal="center"/>
    </xf>
    <xf numFmtId="0" fontId="44" fillId="6" borderId="0" xfId="0" applyFont="1" applyFill="1" applyAlignment="1">
      <alignment horizontal="center"/>
    </xf>
    <xf numFmtId="0" fontId="44" fillId="11" borderId="0" xfId="0" applyFont="1" applyFill="1"/>
    <xf numFmtId="0" fontId="44" fillId="4" borderId="0" xfId="0" applyFont="1" applyFill="1" applyAlignment="1">
      <alignment wrapText="1"/>
    </xf>
    <xf numFmtId="0" fontId="45" fillId="18" borderId="0" xfId="0" applyFont="1" applyFill="1" applyAlignment="1">
      <alignment horizontal="center" vertical="center"/>
    </xf>
    <xf numFmtId="0" fontId="21" fillId="10" borderId="0" xfId="0" applyFont="1" applyFill="1" applyAlignment="1">
      <alignment wrapText="1"/>
    </xf>
    <xf numFmtId="0" fontId="44" fillId="0" borderId="0" xfId="0" applyFont="1" applyAlignment="1">
      <alignment wrapText="1"/>
    </xf>
    <xf numFmtId="0" fontId="20" fillId="0" borderId="0" xfId="0" applyFont="1" applyAlignment="1">
      <alignment horizontal="center" vertical="center" wrapText="1"/>
    </xf>
    <xf numFmtId="0" fontId="0" fillId="2" borderId="0" xfId="0" applyFill="1"/>
    <xf numFmtId="0" fontId="0" fillId="2" borderId="0" xfId="0" applyFill="1" applyAlignment="1">
      <alignment horizontal="center"/>
    </xf>
    <xf numFmtId="0" fontId="0" fillId="19" borderId="0" xfId="0" applyFill="1"/>
    <xf numFmtId="0" fontId="0" fillId="19" borderId="0" xfId="0" applyFill="1" applyAlignment="1">
      <alignment horizontal="center"/>
    </xf>
    <xf numFmtId="0" fontId="0" fillId="11" borderId="0" xfId="0" applyFill="1"/>
    <xf numFmtId="0" fontId="0" fillId="20" borderId="0" xfId="0" applyFill="1"/>
    <xf numFmtId="0" fontId="0" fillId="21" borderId="0" xfId="0" applyFill="1"/>
    <xf numFmtId="0" fontId="0" fillId="0" borderId="5" xfId="0" applyBorder="1"/>
    <xf numFmtId="0" fontId="0" fillId="0" borderId="8" xfId="0" applyBorder="1"/>
    <xf numFmtId="0" fontId="46" fillId="0" borderId="9" xfId="0" applyFont="1" applyBorder="1" applyAlignment="1">
      <alignment horizontal="center" vertical="center"/>
    </xf>
    <xf numFmtId="0" fontId="0" fillId="0" borderId="10" xfId="0" applyBorder="1"/>
    <xf numFmtId="0" fontId="0" fillId="0" borderId="11" xfId="0" applyBorder="1"/>
    <xf numFmtId="0" fontId="46" fillId="0" borderId="12" xfId="0" applyFont="1" applyBorder="1" applyAlignment="1">
      <alignment horizontal="center" vertical="center"/>
    </xf>
    <xf numFmtId="0" fontId="0" fillId="0" borderId="4" xfId="0" applyBorder="1"/>
    <xf numFmtId="0" fontId="0" fillId="0" borderId="7" xfId="0" applyBorder="1"/>
    <xf numFmtId="0" fontId="0" fillId="0" borderId="9" xfId="0" applyBorder="1"/>
    <xf numFmtId="0" fontId="0" fillId="0" borderId="12" xfId="0" applyBorder="1"/>
    <xf numFmtId="0" fontId="47" fillId="0" borderId="0" xfId="0" applyFont="1" applyAlignment="1">
      <alignment horizontal="left" vertical="center" wrapText="1"/>
    </xf>
    <xf numFmtId="0" fontId="2" fillId="22" borderId="4" xfId="0" applyFont="1" applyFill="1" applyBorder="1" applyAlignment="1">
      <alignment horizontal="center" vertical="center"/>
    </xf>
    <xf numFmtId="0" fontId="48" fillId="0" borderId="5" xfId="0" applyFont="1" applyBorder="1" applyAlignment="1">
      <alignment horizontal="left" vertical="center" wrapText="1"/>
    </xf>
    <xf numFmtId="0" fontId="48" fillId="0" borderId="6" xfId="0" applyFont="1" applyBorder="1" applyAlignment="1">
      <alignment horizontal="left" vertical="center" wrapText="1"/>
    </xf>
    <xf numFmtId="0" fontId="2" fillId="0" borderId="7" xfId="0" applyFont="1" applyBorder="1" applyAlignment="1">
      <alignment horizontal="left" vertical="center"/>
    </xf>
    <xf numFmtId="0" fontId="48" fillId="0" borderId="0" xfId="0" applyFont="1" applyAlignment="1">
      <alignment horizontal="left" vertical="center" wrapText="1"/>
    </xf>
    <xf numFmtId="0" fontId="48" fillId="0" borderId="8" xfId="0" applyFont="1" applyBorder="1" applyAlignment="1">
      <alignment horizontal="left" vertical="center" wrapText="1"/>
    </xf>
    <xf numFmtId="0" fontId="48" fillId="0" borderId="10" xfId="0" applyFont="1" applyBorder="1" applyAlignment="1">
      <alignment horizontal="left" vertical="center" wrapText="1"/>
    </xf>
    <xf numFmtId="0" fontId="48" fillId="0" borderId="11" xfId="0" applyFont="1" applyBorder="1" applyAlignment="1">
      <alignment horizontal="left" vertical="center" wrapText="1"/>
    </xf>
    <xf numFmtId="0" fontId="5" fillId="2" borderId="0" xfId="0" applyFont="1" applyFill="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5" fillId="6" borderId="0" xfId="0" applyFont="1" applyFill="1" applyAlignment="1">
      <alignment horizontal="center"/>
    </xf>
    <xf numFmtId="0" fontId="9" fillId="4" borderId="0" xfId="0" applyFont="1" applyFill="1" applyAlignment="1">
      <alignment horizontal="center" vertical="center"/>
    </xf>
    <xf numFmtId="0" fontId="10" fillId="7" borderId="0" xfId="0" applyFont="1" applyFill="1" applyAlignment="1">
      <alignment horizontal="center" vertical="center"/>
    </xf>
    <xf numFmtId="0" fontId="19" fillId="0" borderId="0" xfId="0" applyFont="1" applyAlignment="1">
      <alignment horizontal="center"/>
    </xf>
    <xf numFmtId="0" fontId="30" fillId="2" borderId="0" xfId="0" applyFont="1" applyFill="1" applyAlignment="1">
      <alignment horizontal="center"/>
    </xf>
    <xf numFmtId="0" fontId="29" fillId="2" borderId="0" xfId="0" applyFont="1" applyFill="1" applyAlignment="1">
      <alignment horizontal="center" wrapText="1"/>
    </xf>
    <xf numFmtId="0" fontId="13" fillId="8" borderId="0" xfId="0" applyFont="1" applyFill="1" applyAlignment="1">
      <alignment horizontal="center" vertical="center" wrapText="1"/>
    </xf>
    <xf numFmtId="0" fontId="35" fillId="7" borderId="0" xfId="0" applyFont="1" applyFill="1" applyAlignment="1">
      <alignment horizontal="center" vertical="center"/>
    </xf>
    <xf numFmtId="0" fontId="2" fillId="22" borderId="7" xfId="0" applyFont="1" applyFill="1" applyBorder="1" applyAlignment="1">
      <alignment horizontal="center" vertical="center"/>
    </xf>
    <xf numFmtId="0" fontId="2" fillId="22" borderId="9" xfId="0" applyFont="1" applyFill="1" applyBorder="1" applyAlignment="1">
      <alignment horizontal="center" vertical="center"/>
    </xf>
    <xf numFmtId="0" fontId="29" fillId="2" borderId="0" xfId="0" applyFont="1" applyFill="1" applyAlignment="1">
      <alignment horizontal="center"/>
    </xf>
    <xf numFmtId="0" fontId="5" fillId="2" borderId="0" xfId="0" applyFont="1" applyFill="1" applyAlignment="1">
      <alignment horizontal="center"/>
    </xf>
    <xf numFmtId="0" fontId="0" fillId="21" borderId="0" xfId="0" applyFill="1" applyAlignment="1">
      <alignment horizontal="center"/>
    </xf>
    <xf numFmtId="0" fontId="0" fillId="14" borderId="0" xfId="0" applyFill="1" applyAlignment="1">
      <alignment horizontal="center"/>
    </xf>
    <xf numFmtId="0" fontId="0" fillId="13" borderId="0" xfId="0" applyFill="1" applyAlignment="1">
      <alignment horizontal="center"/>
    </xf>
    <xf numFmtId="0" fontId="0" fillId="13" borderId="8" xfId="0" applyFill="1" applyBorder="1" applyAlignment="1">
      <alignment horizontal="center"/>
    </xf>
    <xf numFmtId="0" fontId="0" fillId="14" borderId="5" xfId="0" applyFill="1" applyBorder="1" applyAlignment="1">
      <alignment horizontal="center"/>
    </xf>
    <xf numFmtId="0" fontId="0" fillId="14" borderId="6" xfId="0" applyFill="1" applyBorder="1" applyAlignment="1">
      <alignment horizontal="center"/>
    </xf>
    <xf numFmtId="0" fontId="46" fillId="0" borderId="4" xfId="0" applyFont="1" applyBorder="1" applyAlignment="1">
      <alignment horizontal="center" vertical="center"/>
    </xf>
    <xf numFmtId="0" fontId="46" fillId="0" borderId="7" xfId="0" applyFont="1" applyBorder="1" applyAlignment="1">
      <alignment horizontal="center" vertical="center"/>
    </xf>
    <xf numFmtId="0" fontId="0" fillId="6" borderId="0" xfId="0" applyFill="1" applyAlignment="1">
      <alignment horizontal="center"/>
    </xf>
    <xf numFmtId="0" fontId="0" fillId="11" borderId="0" xfId="0" applyFill="1" applyAlignment="1">
      <alignment horizontal="center"/>
    </xf>
    <xf numFmtId="0" fontId="0" fillId="10" borderId="0" xfId="0" applyFill="1" applyAlignment="1">
      <alignment horizontal="center"/>
    </xf>
    <xf numFmtId="0" fontId="0" fillId="10" borderId="8" xfId="0" applyFill="1" applyBorder="1" applyAlignment="1">
      <alignment horizontal="center"/>
    </xf>
    <xf numFmtId="0" fontId="0" fillId="4" borderId="0" xfId="0" applyFill="1" applyAlignment="1">
      <alignment horizontal="center"/>
    </xf>
    <xf numFmtId="0" fontId="0" fillId="20" borderId="0" xfId="0" applyFill="1" applyAlignment="1">
      <alignment horizontal="center"/>
    </xf>
    <xf numFmtId="0" fontId="0" fillId="9" borderId="0" xfId="0" applyFill="1" applyAlignment="1">
      <alignment horizontal="center"/>
    </xf>
    <xf numFmtId="0" fontId="0" fillId="9" borderId="8" xfId="0" applyFill="1" applyBorder="1" applyAlignment="1">
      <alignment horizontal="center"/>
    </xf>
    <xf numFmtId="0" fontId="44" fillId="17" borderId="0" xfId="0" applyFont="1" applyFill="1" applyAlignment="1">
      <alignment horizontal="center" vertical="center"/>
    </xf>
    <xf numFmtId="0" fontId="44" fillId="0" borderId="0" xfId="0" applyFont="1" applyAlignment="1">
      <alignment horizontal="center" vertical="center"/>
    </xf>
    <xf numFmtId="0" fontId="44" fillId="16" borderId="0" xfId="0" applyFont="1" applyFill="1" applyAlignment="1">
      <alignment horizontal="center" vertical="center"/>
    </xf>
    <xf numFmtId="0" fontId="9" fillId="2" borderId="0" xfId="0" applyFont="1" applyFill="1" applyAlignment="1">
      <alignment horizontal="center" vertical="center"/>
    </xf>
    <xf numFmtId="0" fontId="0" fillId="6" borderId="7" xfId="0" applyFill="1" applyBorder="1" applyAlignment="1">
      <alignment horizontal="center"/>
    </xf>
    <xf numFmtId="0" fontId="46" fillId="0" borderId="12" xfId="0" applyFont="1" applyBorder="1" applyAlignment="1">
      <alignment horizontal="center" vertical="center"/>
    </xf>
    <xf numFmtId="0" fontId="51" fillId="0" borderId="12" xfId="0" applyFont="1" applyBorder="1" applyAlignment="1">
      <alignment horizontal="center" vertical="top"/>
    </xf>
    <xf numFmtId="0" fontId="51" fillId="0" borderId="12" xfId="0" applyFont="1" applyBorder="1" applyAlignment="1">
      <alignment horizontal="left" vertical="top" wrapText="1"/>
    </xf>
    <xf numFmtId="0" fontId="51" fillId="0" borderId="12" xfId="0" quotePrefix="1" applyFont="1" applyBorder="1" applyAlignment="1">
      <alignment horizontal="left" vertical="top" wrapText="1"/>
    </xf>
    <xf numFmtId="0" fontId="52" fillId="0" borderId="0" xfId="0" applyFont="1" applyAlignment="1">
      <alignment horizontal="center" vertical="top"/>
    </xf>
    <xf numFmtId="0" fontId="52" fillId="0" borderId="0" xfId="0" applyFont="1" applyAlignment="1">
      <alignment vertical="top"/>
    </xf>
    <xf numFmtId="0" fontId="8" fillId="0" borderId="0" xfId="0" applyFont="1" applyAlignment="1">
      <alignment vertical="center"/>
    </xf>
    <xf numFmtId="0" fontId="51" fillId="0" borderId="13" xfId="0" applyFont="1" applyBorder="1" applyAlignment="1">
      <alignment horizontal="center" vertical="top"/>
    </xf>
    <xf numFmtId="0" fontId="51" fillId="0" borderId="13" xfId="0" applyFont="1" applyBorder="1" applyAlignment="1">
      <alignment horizontal="left" vertical="top" wrapText="1"/>
    </xf>
    <xf numFmtId="0" fontId="51" fillId="0" borderId="13" xfId="0" quotePrefix="1" applyFont="1" applyBorder="1" applyAlignment="1">
      <alignment horizontal="left" vertical="top" wrapText="1"/>
    </xf>
    <xf numFmtId="0" fontId="45" fillId="23" borderId="15" xfId="0" applyFont="1" applyFill="1" applyBorder="1" applyAlignment="1">
      <alignment horizontal="center" vertical="center"/>
    </xf>
    <xf numFmtId="0" fontId="45" fillId="23" borderId="15" xfId="0" applyFont="1" applyFill="1" applyBorder="1" applyAlignment="1">
      <alignment horizontal="center" vertical="center" wrapText="1"/>
    </xf>
    <xf numFmtId="0" fontId="45" fillId="23" borderId="16" xfId="0" applyFont="1" applyFill="1" applyBorder="1" applyAlignment="1">
      <alignment horizontal="center" vertical="center" wrapText="1"/>
    </xf>
    <xf numFmtId="0" fontId="50" fillId="23" borderId="17" xfId="0" applyFont="1" applyFill="1" applyBorder="1" applyAlignment="1">
      <alignment horizontal="center" vertical="top"/>
    </xf>
    <xf numFmtId="0" fontId="50" fillId="23" borderId="19" xfId="0" applyFont="1" applyFill="1" applyBorder="1" applyAlignment="1">
      <alignment horizontal="center" vertical="top"/>
    </xf>
    <xf numFmtId="0" fontId="44" fillId="23" borderId="12" xfId="0" applyFont="1" applyFill="1" applyBorder="1" applyAlignment="1">
      <alignment horizontal="center" vertical="top"/>
    </xf>
    <xf numFmtId="0" fontId="44" fillId="23" borderId="20" xfId="0" applyFont="1" applyFill="1" applyBorder="1" applyAlignment="1">
      <alignment horizontal="center" vertical="top"/>
    </xf>
    <xf numFmtId="0" fontId="49" fillId="0" borderId="12" xfId="0" applyFont="1" applyBorder="1" applyAlignment="1">
      <alignment horizontal="left" vertical="top" wrapText="1"/>
    </xf>
    <xf numFmtId="0" fontId="49" fillId="0" borderId="20" xfId="0" applyFont="1" applyBorder="1" applyAlignment="1">
      <alignment horizontal="left" vertical="top" wrapText="1"/>
    </xf>
    <xf numFmtId="0" fontId="53" fillId="0" borderId="12" xfId="0" quotePrefix="1" applyFont="1" applyBorder="1" applyAlignment="1">
      <alignment horizontal="left" vertical="top" wrapText="1"/>
    </xf>
    <xf numFmtId="0" fontId="53" fillId="0" borderId="20" xfId="0" quotePrefix="1" applyFont="1" applyBorder="1" applyAlignment="1">
      <alignment horizontal="left" vertical="top" wrapText="1"/>
    </xf>
    <xf numFmtId="0" fontId="53" fillId="0" borderId="18" xfId="0" quotePrefix="1" applyFont="1" applyBorder="1" applyAlignment="1">
      <alignment horizontal="left" vertical="top" wrapText="1"/>
    </xf>
    <xf numFmtId="0" fontId="53" fillId="0" borderId="21" xfId="0" quotePrefix="1" applyFont="1" applyBorder="1" applyAlignment="1">
      <alignment horizontal="left" vertical="top" wrapText="1"/>
    </xf>
    <xf numFmtId="0" fontId="50" fillId="23" borderId="15" xfId="0" applyFont="1" applyFill="1" applyBorder="1" applyAlignment="1">
      <alignment horizontal="center" vertical="center"/>
    </xf>
    <xf numFmtId="0" fontId="50" fillId="23" borderId="1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85FF"/>
      <color rgb="FF00FDFF"/>
      <color rgb="FFFFD579"/>
      <color rgb="FF929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'Pub-Year'!$G$1</c:f>
              <c:strCache>
                <c:ptCount val="1"/>
                <c:pt idx="0">
                  <c:v>Publication Year</c:v>
                </c:pt>
              </c:strCache>
            </c:strRef>
          </c:tx>
          <c:spPr>
            <a:solidFill>
              <a:schemeClr val="accent4">
                <a:alpha val="85000"/>
              </a:schemeClr>
            </a:solidFill>
            <a:ln w="9525" cap="flat" cmpd="sng" algn="ctr">
              <a:solidFill>
                <a:schemeClr val="lt1">
                  <a:alpha val="50000"/>
                </a:schemeClr>
              </a:solidFill>
              <a:round/>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'Pub-Year'!$F$2:$F$5</c:f>
              <c:numCache>
                <c:formatCode>General</c:formatCode>
                <c:ptCount val="4"/>
                <c:pt idx="0">
                  <c:v>0</c:v>
                </c:pt>
                <c:pt idx="1">
                  <c:v>4</c:v>
                </c:pt>
                <c:pt idx="2">
                  <c:v>5</c:v>
                </c:pt>
                <c:pt idx="3">
                  <c:v>3</c:v>
                </c:pt>
              </c:numCache>
            </c:numRef>
          </c:cat>
          <c:val>
            <c:numRef>
              <c:f>'Pub-Year'!$G$2:$G$5</c:f>
              <c:numCache>
                <c:formatCode>General</c:formatCode>
                <c:ptCount val="4"/>
                <c:pt idx="0">
                  <c:v>2020</c:v>
                </c:pt>
                <c:pt idx="1">
                  <c:v>2021</c:v>
                </c:pt>
                <c:pt idx="2">
                  <c:v>2022</c:v>
                </c:pt>
                <c:pt idx="3">
                  <c:v>2023</c:v>
                </c:pt>
              </c:numCache>
            </c:numRef>
          </c:val>
          <c:extLst>
            <c:ext xmlns:c16="http://schemas.microsoft.com/office/drawing/2014/chart" uri="{C3380CC4-5D6E-409C-BE32-E72D297353CC}">
              <c16:uniqueId val="{00000000-F7EA-F14D-B867-09B5462CC8D3}"/>
            </c:ext>
          </c:extLst>
        </c:ser>
        <c:dLbls>
          <c:dLblPos val="inEnd"/>
          <c:showLegendKey val="0"/>
          <c:showVal val="1"/>
          <c:showCatName val="0"/>
          <c:showSerName val="0"/>
          <c:showPercent val="0"/>
          <c:showBubbleSize val="0"/>
        </c:dLbls>
        <c:gapWidth val="65"/>
        <c:axId val="292138768"/>
        <c:axId val="292140928"/>
      </c:barChart>
      <c:catAx>
        <c:axId val="292138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2140928"/>
        <c:crosses val="autoZero"/>
        <c:auto val="1"/>
        <c:lblAlgn val="ctr"/>
        <c:lblOffset val="100"/>
        <c:noMultiLvlLbl val="0"/>
      </c:catAx>
      <c:valAx>
        <c:axId val="292140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crossAx val="29213876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92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Number of Studies Published from 2020 - 2023</a:t>
            </a:r>
          </a:p>
        </c:rich>
      </c:tx>
      <c:overlay val="0"/>
      <c:spPr>
        <a:noFill/>
        <a:ln>
          <a:noFill/>
        </a:ln>
        <a:effectLst/>
      </c:spPr>
      <c:txPr>
        <a:bodyPr rot="0" spcFirstLastPara="1" vertOverflow="ellipsis" vert="horz" wrap="square" anchor="ctr" anchorCtr="1"/>
        <a:lstStyle/>
        <a:p>
          <a:pPr>
            <a:defRPr sz="192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'Pub-Year'!$H$1</c:f>
              <c:strCache>
                <c:ptCount val="1"/>
                <c:pt idx="0">
                  <c:v>Frequency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'Pub-Year'!$G$2:$G$5</c:f>
              <c:numCache>
                <c:formatCode>General</c:formatCode>
                <c:ptCount val="4"/>
                <c:pt idx="0">
                  <c:v>2020</c:v>
                </c:pt>
                <c:pt idx="1">
                  <c:v>2021</c:v>
                </c:pt>
                <c:pt idx="2">
                  <c:v>2022</c:v>
                </c:pt>
                <c:pt idx="3">
                  <c:v>2023</c:v>
                </c:pt>
              </c:numCache>
            </c:numRef>
          </c:cat>
          <c:val>
            <c:numRef>
              <c:f>'Pub-Year'!$H$2:$H$5</c:f>
              <c:numCache>
                <c:formatCode>General</c:formatCode>
                <c:ptCount val="4"/>
                <c:pt idx="0">
                  <c:v>0</c:v>
                </c:pt>
                <c:pt idx="1">
                  <c:v>4</c:v>
                </c:pt>
                <c:pt idx="2">
                  <c:v>5</c:v>
                </c:pt>
                <c:pt idx="3">
                  <c:v>3</c:v>
                </c:pt>
              </c:numCache>
            </c:numRef>
          </c:val>
          <c:extLst>
            <c:ext xmlns:c16="http://schemas.microsoft.com/office/drawing/2014/chart" uri="{C3380CC4-5D6E-409C-BE32-E72D297353CC}">
              <c16:uniqueId val="{00000000-05F4-9B44-A37D-E7D96A39F016}"/>
            </c:ext>
          </c:extLst>
        </c:ser>
        <c:dLbls>
          <c:dLblPos val="outEnd"/>
          <c:showLegendKey val="0"/>
          <c:showVal val="1"/>
          <c:showCatName val="0"/>
          <c:showSerName val="0"/>
          <c:showPercent val="0"/>
          <c:showBubbleSize val="0"/>
        </c:dLbls>
        <c:gapWidth val="100"/>
        <c:overlap val="-24"/>
        <c:axId val="1038246784"/>
        <c:axId val="1038248512"/>
      </c:barChart>
      <c:catAx>
        <c:axId val="1038246784"/>
        <c:scaling>
          <c:orientation val="minMax"/>
        </c:scaling>
        <c:delete val="0"/>
        <c:axPos val="b"/>
        <c:title>
          <c:tx>
            <c:rich>
              <a:bodyPr rot="0" spcFirstLastPara="1" vertOverflow="ellipsis" vert="horz" wrap="square" anchor="ctr" anchorCtr="1"/>
              <a:lstStyle/>
              <a:p>
                <a:pPr>
                  <a:defRPr sz="1200" b="1" i="0" u="none" strike="noStrike" kern="1200" cap="all" baseline="0">
                    <a:solidFill>
                      <a:srgbClr val="FFFF00"/>
                    </a:solidFill>
                    <a:latin typeface="+mn-lt"/>
                    <a:ea typeface="+mn-ea"/>
                    <a:cs typeface="+mn-cs"/>
                  </a:defRPr>
                </a:pPr>
                <a:r>
                  <a:rPr lang="en-GB" sz="1200">
                    <a:solidFill>
                      <a:srgbClr val="FFFF00"/>
                    </a:solidFill>
                  </a:rPr>
                  <a:t>Publication Year</a:t>
                </a:r>
              </a:p>
            </c:rich>
          </c:tx>
          <c:overlay val="0"/>
          <c:spPr>
            <a:noFill/>
            <a:ln>
              <a:noFill/>
            </a:ln>
            <a:effectLst/>
          </c:spPr>
          <c:txPr>
            <a:bodyPr rot="0" spcFirstLastPara="1" vertOverflow="ellipsis" vert="horz" wrap="square" anchor="ctr" anchorCtr="1"/>
            <a:lstStyle/>
            <a:p>
              <a:pPr>
                <a:defRPr sz="1200" b="1" i="0" u="none" strike="noStrike" kern="1200" cap="all"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crossAx val="1038248512"/>
        <c:crosses val="autoZero"/>
        <c:auto val="1"/>
        <c:lblAlgn val="ctr"/>
        <c:lblOffset val="100"/>
        <c:noMultiLvlLbl val="0"/>
      </c:catAx>
      <c:valAx>
        <c:axId val="10382485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rgbClr val="FFFF00"/>
                    </a:solidFill>
                    <a:latin typeface="+mn-lt"/>
                    <a:ea typeface="+mn-ea"/>
                    <a:cs typeface="+mn-cs"/>
                  </a:defRPr>
                </a:pPr>
                <a:r>
                  <a:rPr lang="en-GB" sz="1200">
                    <a:solidFill>
                      <a:srgbClr val="FFFF00"/>
                    </a:solidFill>
                  </a:rPr>
                  <a:t>Number of selected studies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crossAx val="10382467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80" b="1" i="0" u="none" strike="noStrike" kern="1200" baseline="0">
                <a:solidFill>
                  <a:schemeClr val="dk1">
                    <a:lumMod val="75000"/>
                    <a:lumOff val="25000"/>
                  </a:schemeClr>
                </a:solidFill>
                <a:latin typeface="+mn-lt"/>
                <a:ea typeface="+mn-ea"/>
                <a:cs typeface="+mn-cs"/>
              </a:defRPr>
            </a:pPr>
            <a:r>
              <a:rPr lang="en-US"/>
              <a:t>Journal Ranking of Selected SLRs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0"/>
          <c:order val="0"/>
          <c:tx>
            <c:strRef>
              <c:f>Ranking!$I$1</c:f>
              <c:strCache>
                <c:ptCount val="1"/>
                <c:pt idx="0">
                  <c:v>Frequency </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Ranking!$H$2:$H$4</c:f>
              <c:strCache>
                <c:ptCount val="3"/>
                <c:pt idx="0">
                  <c:v>Q1</c:v>
                </c:pt>
                <c:pt idx="1">
                  <c:v>Q2</c:v>
                </c:pt>
                <c:pt idx="2">
                  <c:v>Unranked</c:v>
                </c:pt>
              </c:strCache>
            </c:strRef>
          </c:cat>
          <c:val>
            <c:numRef>
              <c:f>Ranking!$I$2:$I$4</c:f>
              <c:numCache>
                <c:formatCode>General</c:formatCode>
                <c:ptCount val="3"/>
                <c:pt idx="0">
                  <c:v>5</c:v>
                </c:pt>
                <c:pt idx="1">
                  <c:v>5</c:v>
                </c:pt>
                <c:pt idx="2">
                  <c:v>0</c:v>
                </c:pt>
              </c:numCache>
            </c:numRef>
          </c:val>
          <c:smooth val="0"/>
          <c:extLst>
            <c:ext xmlns:c16="http://schemas.microsoft.com/office/drawing/2014/chart" uri="{C3380CC4-5D6E-409C-BE32-E72D297353CC}">
              <c16:uniqueId val="{00000000-74BA-354A-99C4-E10805EC8AC1}"/>
            </c:ext>
          </c:extLst>
        </c:ser>
        <c:dLbls>
          <c:dLblPos val="ctr"/>
          <c:showLegendKey val="0"/>
          <c:showVal val="1"/>
          <c:showCatName val="0"/>
          <c:showSerName val="0"/>
          <c:showPercent val="0"/>
          <c:showBubbleSize val="0"/>
        </c:dLbls>
        <c:marker val="1"/>
        <c:smooth val="0"/>
        <c:axId val="807149360"/>
        <c:axId val="807228816"/>
      </c:lineChart>
      <c:catAx>
        <c:axId val="80714936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GB"/>
                  <a:t>Journal Ranking Scimago</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dk1">
                    <a:lumMod val="75000"/>
                    <a:lumOff val="25000"/>
                  </a:schemeClr>
                </a:solidFill>
                <a:latin typeface="+mn-lt"/>
                <a:ea typeface="+mn-ea"/>
                <a:cs typeface="+mn-cs"/>
              </a:defRPr>
            </a:pPr>
            <a:endParaRPr lang="en-US"/>
          </a:p>
        </c:txPr>
        <c:crossAx val="807228816"/>
        <c:crosses val="autoZero"/>
        <c:auto val="1"/>
        <c:lblAlgn val="ctr"/>
        <c:lblOffset val="100"/>
        <c:noMultiLvlLbl val="0"/>
      </c:catAx>
      <c:valAx>
        <c:axId val="8072288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GB"/>
                  <a:t>Number of Selected SLRs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crossAx val="80714936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920" b="1" i="0" u="none" strike="noStrike" kern="1200" baseline="0">
                <a:solidFill>
                  <a:schemeClr val="dk1">
                    <a:lumMod val="75000"/>
                    <a:lumOff val="25000"/>
                  </a:schemeClr>
                </a:solidFill>
                <a:latin typeface="+mn-lt"/>
                <a:ea typeface="+mn-ea"/>
                <a:cs typeface="+mn-cs"/>
              </a:defRPr>
            </a:pPr>
            <a:r>
              <a:rPr lang="en-US"/>
              <a:t>Conference Ranking of Selected SLRs </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percentStacked"/>
        <c:varyColors val="0"/>
        <c:ser>
          <c:idx val="0"/>
          <c:order val="0"/>
          <c:tx>
            <c:strRef>
              <c:f>Ranking!$M$1</c:f>
              <c:strCache>
                <c:ptCount val="1"/>
                <c:pt idx="0">
                  <c:v>Frequency </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Ranking!$L$2:$L$3</c:f>
              <c:strCache>
                <c:ptCount val="2"/>
                <c:pt idx="0">
                  <c:v>A - 2018</c:v>
                </c:pt>
                <c:pt idx="1">
                  <c:v>Unranked</c:v>
                </c:pt>
              </c:strCache>
            </c:strRef>
          </c:cat>
          <c:val>
            <c:numRef>
              <c:f>Ranking!$M$2:$M$3</c:f>
              <c:numCache>
                <c:formatCode>General</c:formatCode>
                <c:ptCount val="2"/>
                <c:pt idx="0">
                  <c:v>2</c:v>
                </c:pt>
                <c:pt idx="1">
                  <c:v>0</c:v>
                </c:pt>
              </c:numCache>
            </c:numRef>
          </c:val>
          <c:smooth val="0"/>
          <c:extLst>
            <c:ext xmlns:c16="http://schemas.microsoft.com/office/drawing/2014/chart" uri="{C3380CC4-5D6E-409C-BE32-E72D297353CC}">
              <c16:uniqueId val="{00000000-1E99-6545-9E8B-D436379682CD}"/>
            </c:ext>
          </c:extLst>
        </c:ser>
        <c:dLbls>
          <c:dLblPos val="ctr"/>
          <c:showLegendKey val="0"/>
          <c:showVal val="1"/>
          <c:showCatName val="0"/>
          <c:showSerName val="0"/>
          <c:showPercent val="0"/>
          <c:showBubbleSize val="0"/>
        </c:dLbls>
        <c:marker val="1"/>
        <c:smooth val="0"/>
        <c:axId val="806292288"/>
        <c:axId val="806294016"/>
      </c:lineChart>
      <c:catAx>
        <c:axId val="806292288"/>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GB"/>
                  <a:t>Conference ranking - 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n-US"/>
          </a:p>
        </c:txPr>
        <c:crossAx val="806294016"/>
        <c:crosses val="autoZero"/>
        <c:auto val="1"/>
        <c:lblAlgn val="ctr"/>
        <c:lblOffset val="100"/>
        <c:noMultiLvlLbl val="0"/>
      </c:catAx>
      <c:valAx>
        <c:axId val="8062940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GB"/>
                  <a:t>Number of Selected SLRs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8062922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320" b="1" i="0" u="none" strike="noStrike" kern="1200" baseline="0">
                <a:solidFill>
                  <a:schemeClr val="dk1">
                    <a:lumMod val="75000"/>
                    <a:lumOff val="25000"/>
                  </a:schemeClr>
                </a:solidFill>
                <a:latin typeface="+mn-lt"/>
                <a:ea typeface="+mn-ea"/>
                <a:cs typeface="+mn-cs"/>
              </a:defRPr>
            </a:pPr>
            <a:r>
              <a:rPr lang="en-US"/>
              <a:t>COVERAGE </a:t>
            </a:r>
          </a:p>
        </c:rich>
      </c:tx>
      <c:overlay val="0"/>
      <c:spPr>
        <a:noFill/>
        <a:ln>
          <a:noFill/>
        </a:ln>
        <a:effectLst/>
      </c:spPr>
      <c:txPr>
        <a:bodyPr rot="0" spcFirstLastPara="1" vertOverflow="ellipsis" vert="horz" wrap="square" anchor="ctr" anchorCtr="1"/>
        <a:lstStyle/>
        <a:p>
          <a:pPr>
            <a:defRPr sz="132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0"/>
          <c:order val="0"/>
          <c:tx>
            <c:strRef>
              <c:f>Coverage!$G$1</c:f>
              <c:strCache>
                <c:ptCount val="1"/>
                <c:pt idx="0">
                  <c:v>COVERAGE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Coverage!$F$2:$F$13</c:f>
              <c:strCache>
                <c:ptCount val="12"/>
                <c:pt idx="0">
                  <c:v>1995-2020</c:v>
                </c:pt>
                <c:pt idx="1">
                  <c:v>Unspecified </c:v>
                </c:pt>
                <c:pt idx="2">
                  <c:v>1996-2022</c:v>
                </c:pt>
                <c:pt idx="3">
                  <c:v>2014-2020</c:v>
                </c:pt>
                <c:pt idx="4">
                  <c:v>2009-2021</c:v>
                </c:pt>
                <c:pt idx="5">
                  <c:v>Unspecified </c:v>
                </c:pt>
                <c:pt idx="6">
                  <c:v>2002-2022</c:v>
                </c:pt>
                <c:pt idx="7">
                  <c:v>1988-2020</c:v>
                </c:pt>
                <c:pt idx="8">
                  <c:v>2010-2020</c:v>
                </c:pt>
                <c:pt idx="9">
                  <c:v>2016-2021</c:v>
                </c:pt>
                <c:pt idx="10">
                  <c:v>2019-2022</c:v>
                </c:pt>
                <c:pt idx="11">
                  <c:v>2016-2022</c:v>
                </c:pt>
              </c:strCache>
            </c:strRef>
          </c:cat>
          <c:val>
            <c:numRef>
              <c:f>Coverage!$G$2:$G$13</c:f>
              <c:numCache>
                <c:formatCode>General</c:formatCode>
                <c:ptCount val="12"/>
                <c:pt idx="0">
                  <c:v>25</c:v>
                </c:pt>
                <c:pt idx="1">
                  <c:v>0</c:v>
                </c:pt>
                <c:pt idx="2">
                  <c:v>26</c:v>
                </c:pt>
                <c:pt idx="3">
                  <c:v>6</c:v>
                </c:pt>
                <c:pt idx="4">
                  <c:v>12</c:v>
                </c:pt>
                <c:pt idx="6">
                  <c:v>20</c:v>
                </c:pt>
                <c:pt idx="7">
                  <c:v>32</c:v>
                </c:pt>
                <c:pt idx="8">
                  <c:v>10</c:v>
                </c:pt>
                <c:pt idx="9">
                  <c:v>5</c:v>
                </c:pt>
                <c:pt idx="10">
                  <c:v>3</c:v>
                </c:pt>
                <c:pt idx="11">
                  <c:v>48</c:v>
                </c:pt>
              </c:numCache>
            </c:numRef>
          </c:val>
          <c:smooth val="0"/>
          <c:extLst>
            <c:ext xmlns:c16="http://schemas.microsoft.com/office/drawing/2014/chart" uri="{C3380CC4-5D6E-409C-BE32-E72D297353CC}">
              <c16:uniqueId val="{00000000-15F0-864E-B2A5-2B6E2D73FED8}"/>
            </c:ext>
          </c:extLst>
        </c:ser>
        <c:dLbls>
          <c:dLblPos val="t"/>
          <c:showLegendKey val="0"/>
          <c:showVal val="1"/>
          <c:showCatName val="0"/>
          <c:showSerName val="0"/>
          <c:showPercent val="0"/>
          <c:showBubbleSize val="0"/>
        </c:dLbls>
        <c:marker val="1"/>
        <c:smooth val="0"/>
        <c:axId val="1234762480"/>
        <c:axId val="1235014832"/>
      </c:lineChart>
      <c:catAx>
        <c:axId val="1234762480"/>
        <c:scaling>
          <c:orientation val="minMax"/>
        </c:scaling>
        <c:delete val="0"/>
        <c:axPos val="b"/>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1235014832"/>
        <c:crosses val="autoZero"/>
        <c:auto val="1"/>
        <c:lblAlgn val="ctr"/>
        <c:lblOffset val="100"/>
        <c:noMultiLvlLbl val="0"/>
      </c:catAx>
      <c:valAx>
        <c:axId val="12350148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GB"/>
                  <a:t>TOTAL RANGE</a:t>
                </a:r>
                <a:r>
                  <a:rPr lang="en-GB" baseline="0"/>
                  <a:t> OF YEARS</a:t>
                </a:r>
                <a:endParaRPr lang="en-GB"/>
              </a:p>
            </c:rich>
          </c:tx>
          <c:layout>
            <c:manualLayout>
              <c:xMode val="edge"/>
              <c:yMode val="edge"/>
              <c:x val="3.3832772544028424E-2"/>
              <c:y val="0.3504105740364665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crossAx val="123476248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Coverage!$J$1</c:f>
              <c:strCache>
                <c:ptCount val="1"/>
                <c:pt idx="0">
                  <c:v>Years</c:v>
                </c:pt>
              </c:strCache>
            </c:strRef>
          </c:tx>
          <c:spPr>
            <a:solidFill>
              <a:schemeClr val="accent1"/>
            </a:solidFill>
            <a:ln>
              <a:noFill/>
            </a:ln>
            <a:effectLst/>
          </c:spPr>
          <c:invertIfNegative val="0"/>
          <c:cat>
            <c:strRef>
              <c:f>Coverage!$I$2:$I$36</c:f>
              <c:strCache>
                <c:ptCount val="35"/>
                <c:pt idx="0">
                  <c:v>S8</c:v>
                </c:pt>
                <c:pt idx="1">
                  <c:v>S8</c:v>
                </c:pt>
                <c:pt idx="2">
                  <c:v>S8</c:v>
                </c:pt>
                <c:pt idx="3">
                  <c:v>S8</c:v>
                </c:pt>
                <c:pt idx="4">
                  <c:v>S8</c:v>
                </c:pt>
                <c:pt idx="5">
                  <c:v>S8</c:v>
                </c:pt>
                <c:pt idx="6">
                  <c:v>S8</c:v>
                </c:pt>
                <c:pt idx="7">
                  <c:v>S8, S1, </c:v>
                </c:pt>
                <c:pt idx="8">
                  <c:v>S8, S1, S3,  </c:v>
                </c:pt>
                <c:pt idx="9">
                  <c:v>S8, S1, S3,  </c:v>
                </c:pt>
                <c:pt idx="10">
                  <c:v>S8, S1, S3,  </c:v>
                </c:pt>
                <c:pt idx="11">
                  <c:v>S8, S1, S3,  </c:v>
                </c:pt>
                <c:pt idx="12">
                  <c:v>S8, S1, S3,  </c:v>
                </c:pt>
                <c:pt idx="13">
                  <c:v>S8, S1, S3,  </c:v>
                </c:pt>
                <c:pt idx="14">
                  <c:v>S8, S1, S3, S7  </c:v>
                </c:pt>
                <c:pt idx="15">
                  <c:v>S8, S1, S3, S7  </c:v>
                </c:pt>
                <c:pt idx="16">
                  <c:v>S8, S1, S3, S7</c:v>
                </c:pt>
                <c:pt idx="17">
                  <c:v>S8, S1, S3, S7</c:v>
                </c:pt>
                <c:pt idx="18">
                  <c:v>S8, S1, S3, S7</c:v>
                </c:pt>
                <c:pt idx="19">
                  <c:v>S8, S1, S3, S7</c:v>
                </c:pt>
                <c:pt idx="20">
                  <c:v>S8, S1, S3, S7</c:v>
                </c:pt>
                <c:pt idx="21">
                  <c:v>S8, S1, S3, S7, S5</c:v>
                </c:pt>
                <c:pt idx="22">
                  <c:v>S8, S1, S3, S7, S5, S9</c:v>
                </c:pt>
                <c:pt idx="23">
                  <c:v>S8, S1, S3, S7, S5, S9</c:v>
                </c:pt>
                <c:pt idx="24">
                  <c:v>S8, S1, S3, S7, S5, S9</c:v>
                </c:pt>
                <c:pt idx="25">
                  <c:v>S8, S1, S3, S7, S5, S9</c:v>
                </c:pt>
                <c:pt idx="26">
                  <c:v>S8, S1, S3, S7, S5, S9, S4</c:v>
                </c:pt>
                <c:pt idx="27">
                  <c:v>S8, S1, S3, S7, S5, S9, S4</c:v>
                </c:pt>
                <c:pt idx="28">
                  <c:v>S8, S1, S3, S7, S5, S9, S4, S10, S12</c:v>
                </c:pt>
                <c:pt idx="29">
                  <c:v>S8, S1, S3, S7, S5, S9, S4, S10, S12</c:v>
                </c:pt>
                <c:pt idx="30">
                  <c:v>S8, S1, S3, S7, S5, S9, S4, S10, S12</c:v>
                </c:pt>
                <c:pt idx="31">
                  <c:v>S8, S1, S3, S7, S5, S9, S4, S10, S12, S11</c:v>
                </c:pt>
                <c:pt idx="32">
                  <c:v>S8, S1, S3, S7, S5, S9, S4, S10, S12, S11</c:v>
                </c:pt>
                <c:pt idx="33">
                  <c:v>S3, S7, S5, S10, S12, S11</c:v>
                </c:pt>
                <c:pt idx="34">
                  <c:v>S3, S7, S12, S11</c:v>
                </c:pt>
              </c:strCache>
            </c:strRef>
          </c:cat>
          <c:val>
            <c:numRef>
              <c:f>Coverage!$J$2:$J$36</c:f>
              <c:numCache>
                <c:formatCode>General</c:formatCode>
                <c:ptCount val="35"/>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numCache>
            </c:numRef>
          </c:val>
          <c:extLst>
            <c:ext xmlns:c16="http://schemas.microsoft.com/office/drawing/2014/chart" uri="{C3380CC4-5D6E-409C-BE32-E72D297353CC}">
              <c16:uniqueId val="{00000000-73F2-6143-95C6-E7228764B93E}"/>
            </c:ext>
          </c:extLst>
        </c:ser>
        <c:dLbls>
          <c:showLegendKey val="0"/>
          <c:showVal val="0"/>
          <c:showCatName val="0"/>
          <c:showSerName val="0"/>
          <c:showPercent val="0"/>
          <c:showBubbleSize val="0"/>
        </c:dLbls>
        <c:gapWidth val="150"/>
        <c:axId val="756370304"/>
        <c:axId val="756569120"/>
      </c:barChart>
      <c:catAx>
        <c:axId val="75637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69120"/>
        <c:crosses val="autoZero"/>
        <c:auto val="1"/>
        <c:lblAlgn val="ctr"/>
        <c:lblOffset val="100"/>
        <c:noMultiLvlLbl val="0"/>
      </c:catAx>
      <c:valAx>
        <c:axId val="7565691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37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US"/>
              <a:t>NUMBER OF PRIMARY STUDIES INCLUDED IN EACH SELECTED SLR </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'Primary Studies'!$F$1</c:f>
              <c:strCache>
                <c:ptCount val="1"/>
                <c:pt idx="0">
                  <c:v>NUMBER OF PRIMARY STUDIES </c:v>
                </c:pt>
              </c:strCache>
            </c:strRef>
          </c:tx>
          <c:spPr>
            <a:solidFill>
              <a:schemeClr val="accent1">
                <a:alpha val="85000"/>
              </a:schemeClr>
            </a:solidFill>
            <a:ln w="9525" cap="flat" cmpd="sng" algn="ctr">
              <a:solidFill>
                <a:schemeClr val="accent1">
                  <a:lumMod val="75000"/>
                </a:schemeClr>
              </a:solidFill>
              <a:round/>
            </a:ln>
            <a:effectLst/>
            <a:scene3d>
              <a:camera prst="orthographicFront"/>
              <a:lightRig rig="threePt" dir="t"/>
            </a:scene3d>
            <a:sp3d>
              <a:bevelT w="165100" prst="coolSlan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'Primary Studies'!$E$2:$E$13</c:f>
              <c:strCache>
                <c:ptCount val="12"/>
                <c:pt idx="0">
                  <c:v>S1</c:v>
                </c:pt>
                <c:pt idx="1">
                  <c:v>S2</c:v>
                </c:pt>
                <c:pt idx="2">
                  <c:v>S3</c:v>
                </c:pt>
                <c:pt idx="3">
                  <c:v>S4</c:v>
                </c:pt>
                <c:pt idx="4">
                  <c:v>S5</c:v>
                </c:pt>
                <c:pt idx="5">
                  <c:v>S6</c:v>
                </c:pt>
                <c:pt idx="6">
                  <c:v>S7</c:v>
                </c:pt>
                <c:pt idx="7">
                  <c:v>S8</c:v>
                </c:pt>
                <c:pt idx="8">
                  <c:v>S9</c:v>
                </c:pt>
                <c:pt idx="9">
                  <c:v>S10</c:v>
                </c:pt>
                <c:pt idx="10">
                  <c:v>S11</c:v>
                </c:pt>
                <c:pt idx="11">
                  <c:v>S12</c:v>
                </c:pt>
              </c:strCache>
            </c:strRef>
          </c:cat>
          <c:val>
            <c:numRef>
              <c:f>'Primary Studies'!$F$2:$F$13</c:f>
              <c:numCache>
                <c:formatCode>General</c:formatCode>
                <c:ptCount val="12"/>
                <c:pt idx="0">
                  <c:v>60</c:v>
                </c:pt>
                <c:pt idx="1">
                  <c:v>45</c:v>
                </c:pt>
                <c:pt idx="2">
                  <c:v>81</c:v>
                </c:pt>
                <c:pt idx="3">
                  <c:v>33</c:v>
                </c:pt>
                <c:pt idx="4">
                  <c:v>25</c:v>
                </c:pt>
                <c:pt idx="5">
                  <c:v>100</c:v>
                </c:pt>
                <c:pt idx="6">
                  <c:v>61</c:v>
                </c:pt>
                <c:pt idx="7">
                  <c:v>344</c:v>
                </c:pt>
                <c:pt idx="8">
                  <c:v>70</c:v>
                </c:pt>
                <c:pt idx="9">
                  <c:v>28</c:v>
                </c:pt>
                <c:pt idx="10">
                  <c:v>9</c:v>
                </c:pt>
                <c:pt idx="11">
                  <c:v>32</c:v>
                </c:pt>
              </c:numCache>
            </c:numRef>
          </c:val>
          <c:extLst>
            <c:ext xmlns:c16="http://schemas.microsoft.com/office/drawing/2014/chart" uri="{C3380CC4-5D6E-409C-BE32-E72D297353CC}">
              <c16:uniqueId val="{00000000-5F77-1F43-A5F9-378F84A82D4A}"/>
            </c:ext>
          </c:extLst>
        </c:ser>
        <c:dLbls>
          <c:dLblPos val="outEnd"/>
          <c:showLegendKey val="0"/>
          <c:showVal val="1"/>
          <c:showCatName val="0"/>
          <c:showSerName val="0"/>
          <c:showPercent val="0"/>
          <c:showBubbleSize val="0"/>
        </c:dLbls>
        <c:gapWidth val="150"/>
        <c:axId val="1669784384"/>
        <c:axId val="1411216256"/>
      </c:barChart>
      <c:catAx>
        <c:axId val="1669784384"/>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GB"/>
                  <a:t>SLR-ID</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1411216256"/>
        <c:crosses val="autoZero"/>
        <c:auto val="1"/>
        <c:lblAlgn val="ctr"/>
        <c:lblOffset val="100"/>
        <c:noMultiLvlLbl val="0"/>
      </c:catAx>
      <c:valAx>
        <c:axId val="141121625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GB"/>
                  <a:t>NUMBER OF PRIMARY STUDIES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66978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13608</xdr:colOff>
      <xdr:row>4</xdr:row>
      <xdr:rowOff>3322411</xdr:rowOff>
    </xdr:from>
    <xdr:to>
      <xdr:col>5</xdr:col>
      <xdr:colOff>4397375</xdr:colOff>
      <xdr:row>6</xdr:row>
      <xdr:rowOff>1984375</xdr:rowOff>
    </xdr:to>
    <xdr:sp macro="" textlink="">
      <xdr:nvSpPr>
        <xdr:cNvPr id="2" name="Curved Left Arrow 1">
          <a:extLst>
            <a:ext uri="{FF2B5EF4-FFF2-40B4-BE49-F238E27FC236}">
              <a16:creationId xmlns:a16="http://schemas.microsoft.com/office/drawing/2014/main" id="{0C862659-3293-AE53-7886-673A5E950D16}"/>
            </a:ext>
          </a:extLst>
        </xdr:cNvPr>
        <xdr:cNvSpPr/>
      </xdr:nvSpPr>
      <xdr:spPr>
        <a:xfrm>
          <a:off x="18142858" y="4846411"/>
          <a:ext cx="4383767" cy="3329214"/>
        </a:xfrm>
        <a:prstGeom prst="curvedLeftArrow">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xdr:col>
      <xdr:colOff>12095</xdr:colOff>
      <xdr:row>10</xdr:row>
      <xdr:rowOff>3173490</xdr:rowOff>
    </xdr:from>
    <xdr:to>
      <xdr:col>5</xdr:col>
      <xdr:colOff>3397250</xdr:colOff>
      <xdr:row>12</xdr:row>
      <xdr:rowOff>1476376</xdr:rowOff>
    </xdr:to>
    <xdr:sp macro="" textlink="">
      <xdr:nvSpPr>
        <xdr:cNvPr id="3" name="Curved Left Arrow 2">
          <a:extLst>
            <a:ext uri="{FF2B5EF4-FFF2-40B4-BE49-F238E27FC236}">
              <a16:creationId xmlns:a16="http://schemas.microsoft.com/office/drawing/2014/main" id="{89913A06-CEFC-0849-A9B4-CC9C015C4F9D}"/>
            </a:ext>
          </a:extLst>
        </xdr:cNvPr>
        <xdr:cNvSpPr/>
      </xdr:nvSpPr>
      <xdr:spPr>
        <a:xfrm>
          <a:off x="18141345" y="15651240"/>
          <a:ext cx="3385155" cy="2970136"/>
        </a:xfrm>
        <a:prstGeom prst="curvedLeftArrow">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editAs="oneCell">
    <xdr:from>
      <xdr:col>5</xdr:col>
      <xdr:colOff>2751666</xdr:colOff>
      <xdr:row>12</xdr:row>
      <xdr:rowOff>925862</xdr:rowOff>
    </xdr:from>
    <xdr:to>
      <xdr:col>6</xdr:col>
      <xdr:colOff>2621338</xdr:colOff>
      <xdr:row>17</xdr:row>
      <xdr:rowOff>412750</xdr:rowOff>
    </xdr:to>
    <xdr:pic>
      <xdr:nvPicPr>
        <xdr:cNvPr id="4" name="Picture 3">
          <a:extLst>
            <a:ext uri="{FF2B5EF4-FFF2-40B4-BE49-F238E27FC236}">
              <a16:creationId xmlns:a16="http://schemas.microsoft.com/office/drawing/2014/main" id="{EAC85602-4A85-BBAA-9DD2-0968FAD2509B}"/>
            </a:ext>
          </a:extLst>
        </xdr:cNvPr>
        <xdr:cNvPicPr>
          <a:picLocks noChangeAspect="1"/>
        </xdr:cNvPicPr>
      </xdr:nvPicPr>
      <xdr:blipFill>
        <a:blip xmlns:r="http://schemas.openxmlformats.org/officeDocument/2006/relationships" r:embed="rId1"/>
        <a:stretch>
          <a:fillRect/>
        </a:stretch>
      </xdr:blipFill>
      <xdr:spPr>
        <a:xfrm>
          <a:off x="20891499" y="18092029"/>
          <a:ext cx="5397501" cy="48420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1826846</xdr:colOff>
      <xdr:row>2</xdr:row>
      <xdr:rowOff>19540</xdr:rowOff>
    </xdr:from>
    <xdr:to>
      <xdr:col>1</xdr:col>
      <xdr:colOff>1826846</xdr:colOff>
      <xdr:row>3</xdr:row>
      <xdr:rowOff>39078</xdr:rowOff>
    </xdr:to>
    <xdr:cxnSp macro="">
      <xdr:nvCxnSpPr>
        <xdr:cNvPr id="2" name="Straight Arrow Connector 1">
          <a:extLst>
            <a:ext uri="{FF2B5EF4-FFF2-40B4-BE49-F238E27FC236}">
              <a16:creationId xmlns:a16="http://schemas.microsoft.com/office/drawing/2014/main" id="{3F8CECAF-A75A-DC40-8834-927EAE5C9741}"/>
            </a:ext>
          </a:extLst>
        </xdr:cNvPr>
        <xdr:cNvCxnSpPr/>
      </xdr:nvCxnSpPr>
      <xdr:spPr>
        <a:xfrm>
          <a:off x="3503246" y="1619740"/>
          <a:ext cx="0" cy="22273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2041769</xdr:colOff>
      <xdr:row>2</xdr:row>
      <xdr:rowOff>19539</xdr:rowOff>
    </xdr:from>
    <xdr:to>
      <xdr:col>2</xdr:col>
      <xdr:colOff>2041770</xdr:colOff>
      <xdr:row>3</xdr:row>
      <xdr:rowOff>39077</xdr:rowOff>
    </xdr:to>
    <xdr:cxnSp macro="">
      <xdr:nvCxnSpPr>
        <xdr:cNvPr id="3" name="Straight Arrow Connector 2">
          <a:extLst>
            <a:ext uri="{FF2B5EF4-FFF2-40B4-BE49-F238E27FC236}">
              <a16:creationId xmlns:a16="http://schemas.microsoft.com/office/drawing/2014/main" id="{74A3D94A-7D6D-674E-AE33-16D9E20433F6}"/>
            </a:ext>
          </a:extLst>
        </xdr:cNvPr>
        <xdr:cNvCxnSpPr/>
      </xdr:nvCxnSpPr>
      <xdr:spPr>
        <a:xfrm>
          <a:off x="8061569" y="1619739"/>
          <a:ext cx="1" cy="22273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814917</xdr:colOff>
      <xdr:row>0</xdr:row>
      <xdr:rowOff>179917</xdr:rowOff>
    </xdr:from>
    <xdr:to>
      <xdr:col>23</xdr:col>
      <xdr:colOff>214842</xdr:colOff>
      <xdr:row>56</xdr:row>
      <xdr:rowOff>148872</xdr:rowOff>
    </xdr:to>
    <xdr:grpSp>
      <xdr:nvGrpSpPr>
        <xdr:cNvPr id="2" name="Group 1">
          <a:extLst>
            <a:ext uri="{FF2B5EF4-FFF2-40B4-BE49-F238E27FC236}">
              <a16:creationId xmlns:a16="http://schemas.microsoft.com/office/drawing/2014/main" id="{7C1BC7EC-AED6-1A48-90CA-518F50F27CD3}"/>
            </a:ext>
          </a:extLst>
        </xdr:cNvPr>
        <xdr:cNvGrpSpPr/>
      </xdr:nvGrpSpPr>
      <xdr:grpSpPr>
        <a:xfrm>
          <a:off x="1640417" y="179917"/>
          <a:ext cx="17560925" cy="11229622"/>
          <a:chOff x="3175" y="2994378"/>
          <a:chExt cx="17649825" cy="8187972"/>
        </a:xfrm>
      </xdr:grpSpPr>
      <xdr:sp macro="" textlink="">
        <xdr:nvSpPr>
          <xdr:cNvPr id="3" name="Rectangle 2">
            <a:extLst>
              <a:ext uri="{FF2B5EF4-FFF2-40B4-BE49-F238E27FC236}">
                <a16:creationId xmlns:a16="http://schemas.microsoft.com/office/drawing/2014/main" id="{5EC9AB69-C4E9-0E2D-F28C-E92965D5099A}"/>
              </a:ext>
            </a:extLst>
          </xdr:cNvPr>
          <xdr:cNvSpPr/>
        </xdr:nvSpPr>
        <xdr:spPr>
          <a:xfrm>
            <a:off x="3175" y="2994378"/>
            <a:ext cx="17649825" cy="8187972"/>
          </a:xfrm>
          <a:prstGeom prst="rect">
            <a:avLst/>
          </a:prstGeom>
          <a:solidFill>
            <a:schemeClr val="accent3">
              <a:lumMod val="20000"/>
              <a:lumOff val="80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Rectangle 3">
            <a:extLst>
              <a:ext uri="{FF2B5EF4-FFF2-40B4-BE49-F238E27FC236}">
                <a16:creationId xmlns:a16="http://schemas.microsoft.com/office/drawing/2014/main" id="{72654AA6-3A66-6957-0BB6-321FB62A1652}"/>
              </a:ext>
            </a:extLst>
          </xdr:cNvPr>
          <xdr:cNvSpPr/>
        </xdr:nvSpPr>
        <xdr:spPr>
          <a:xfrm>
            <a:off x="3413899" y="3740444"/>
            <a:ext cx="2348204" cy="6523383"/>
          </a:xfrm>
          <a:prstGeom prst="rect">
            <a:avLst/>
          </a:prstGeom>
          <a:solidFill>
            <a:schemeClr val="accent6">
              <a:lumMod val="20000"/>
              <a:lumOff val="80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 name="Rectangle 4">
            <a:extLst>
              <a:ext uri="{FF2B5EF4-FFF2-40B4-BE49-F238E27FC236}">
                <a16:creationId xmlns:a16="http://schemas.microsoft.com/office/drawing/2014/main" id="{3A75C7DF-894B-AFAD-534B-0227134728EC}"/>
              </a:ext>
            </a:extLst>
          </xdr:cNvPr>
          <xdr:cNvSpPr/>
        </xdr:nvSpPr>
        <xdr:spPr>
          <a:xfrm>
            <a:off x="299616" y="3140593"/>
            <a:ext cx="2714589" cy="7423160"/>
          </a:xfrm>
          <a:prstGeom prst="rect">
            <a:avLst/>
          </a:prstGeom>
          <a:solidFill>
            <a:schemeClr val="accent1">
              <a:lumMod val="20000"/>
              <a:lumOff val="80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 name="Terminator 5">
            <a:extLst>
              <a:ext uri="{FF2B5EF4-FFF2-40B4-BE49-F238E27FC236}">
                <a16:creationId xmlns:a16="http://schemas.microsoft.com/office/drawing/2014/main" id="{62CF745F-213A-E369-F0A0-792A4E1F5AFF}"/>
              </a:ext>
            </a:extLst>
          </xdr:cNvPr>
          <xdr:cNvSpPr/>
        </xdr:nvSpPr>
        <xdr:spPr>
          <a:xfrm>
            <a:off x="420951" y="4051617"/>
            <a:ext cx="2493331" cy="944766"/>
          </a:xfrm>
          <a:prstGeom prst="flowChartTerminator">
            <a:avLst/>
          </a:prstGeom>
          <a:solidFill>
            <a:schemeClr val="accent5">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solidFill>
                  <a:schemeClr val="tx1"/>
                </a:solidFill>
              </a:rPr>
              <a:t>Define</a:t>
            </a:r>
            <a:r>
              <a:rPr lang="en-GB" sz="1400" b="1" baseline="0">
                <a:solidFill>
                  <a:schemeClr val="tx1"/>
                </a:solidFill>
              </a:rPr>
              <a:t> Research Objectives</a:t>
            </a:r>
            <a:endParaRPr lang="en-GB" sz="1400" b="1">
              <a:solidFill>
                <a:schemeClr val="tx1"/>
              </a:solidFill>
            </a:endParaRPr>
          </a:p>
        </xdr:txBody>
      </xdr:sp>
      <xdr:sp macro="" textlink="">
        <xdr:nvSpPr>
          <xdr:cNvPr id="7" name="Rectangle 6">
            <a:extLst>
              <a:ext uri="{FF2B5EF4-FFF2-40B4-BE49-F238E27FC236}">
                <a16:creationId xmlns:a16="http://schemas.microsoft.com/office/drawing/2014/main" id="{BA9FAF69-2C8B-9A73-99AC-1D04D1907627}"/>
              </a:ext>
            </a:extLst>
          </xdr:cNvPr>
          <xdr:cNvSpPr/>
        </xdr:nvSpPr>
        <xdr:spPr>
          <a:xfrm>
            <a:off x="6055211" y="3639218"/>
            <a:ext cx="7600849" cy="7111987"/>
          </a:xfrm>
          <a:prstGeom prst="rect">
            <a:avLst/>
          </a:prstGeom>
          <a:solidFill>
            <a:schemeClr val="accent4">
              <a:lumMod val="20000"/>
              <a:lumOff val="80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 name="Rounded Rectangle 7">
            <a:extLst>
              <a:ext uri="{FF2B5EF4-FFF2-40B4-BE49-F238E27FC236}">
                <a16:creationId xmlns:a16="http://schemas.microsoft.com/office/drawing/2014/main" id="{46C6BBAD-75B8-C940-7E0E-5AB457D3FD32}"/>
              </a:ext>
            </a:extLst>
          </xdr:cNvPr>
          <xdr:cNvSpPr/>
        </xdr:nvSpPr>
        <xdr:spPr>
          <a:xfrm>
            <a:off x="3568225" y="4306554"/>
            <a:ext cx="1954060" cy="416682"/>
          </a:xfrm>
          <a:prstGeom prst="roundRect">
            <a:avLst/>
          </a:prstGeom>
          <a:solidFill>
            <a:schemeClr val="accent6">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200" b="0">
                <a:solidFill>
                  <a:schemeClr val="tx1"/>
                </a:solidFill>
              </a:rPr>
              <a:t>Research Questions</a:t>
            </a:r>
            <a:r>
              <a:rPr lang="en-GB" sz="1200" b="0" baseline="0">
                <a:solidFill>
                  <a:schemeClr val="tx1"/>
                </a:solidFill>
              </a:rPr>
              <a:t> </a:t>
            </a:r>
            <a:endParaRPr lang="en-GB" sz="1200" b="0">
              <a:solidFill>
                <a:schemeClr val="tx1"/>
              </a:solidFill>
            </a:endParaRPr>
          </a:p>
        </xdr:txBody>
      </xdr:sp>
      <xdr:sp macro="" textlink="">
        <xdr:nvSpPr>
          <xdr:cNvPr id="9" name="Terminator 8">
            <a:extLst>
              <a:ext uri="{FF2B5EF4-FFF2-40B4-BE49-F238E27FC236}">
                <a16:creationId xmlns:a16="http://schemas.microsoft.com/office/drawing/2014/main" id="{CAF153F9-006F-0B48-3D45-8A4E051191BC}"/>
              </a:ext>
            </a:extLst>
          </xdr:cNvPr>
          <xdr:cNvSpPr/>
        </xdr:nvSpPr>
        <xdr:spPr>
          <a:xfrm>
            <a:off x="420951" y="5510005"/>
            <a:ext cx="2493331" cy="1042243"/>
          </a:xfrm>
          <a:prstGeom prst="flowChartTerminator">
            <a:avLst/>
          </a:prstGeom>
          <a:solidFill>
            <a:schemeClr val="accent5">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solidFill>
                  <a:schemeClr val="tx1"/>
                </a:solidFill>
              </a:rPr>
              <a:t>Develop</a:t>
            </a:r>
            <a:r>
              <a:rPr lang="en-GB" sz="1400" b="1" baseline="0">
                <a:solidFill>
                  <a:schemeClr val="tx1"/>
                </a:solidFill>
              </a:rPr>
              <a:t> an Inclusion and Exclusion Criteria</a:t>
            </a:r>
            <a:endParaRPr lang="en-GB" sz="1400" b="1">
              <a:solidFill>
                <a:schemeClr val="tx1"/>
              </a:solidFill>
            </a:endParaRPr>
          </a:p>
        </xdr:txBody>
      </xdr:sp>
      <xdr:sp macro="" textlink="">
        <xdr:nvSpPr>
          <xdr:cNvPr id="10" name="Rounded Rectangle 9">
            <a:extLst>
              <a:ext uri="{FF2B5EF4-FFF2-40B4-BE49-F238E27FC236}">
                <a16:creationId xmlns:a16="http://schemas.microsoft.com/office/drawing/2014/main" id="{E2DFE423-86AA-0A33-10ED-B7FE7A193B3A}"/>
              </a:ext>
            </a:extLst>
          </xdr:cNvPr>
          <xdr:cNvSpPr/>
        </xdr:nvSpPr>
        <xdr:spPr>
          <a:xfrm>
            <a:off x="3601533" y="5221327"/>
            <a:ext cx="1954060" cy="383834"/>
          </a:xfrm>
          <a:prstGeom prst="roundRect">
            <a:avLst/>
          </a:prstGeom>
          <a:solidFill>
            <a:schemeClr val="accent6">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200" b="0">
                <a:solidFill>
                  <a:schemeClr val="tx1"/>
                </a:solidFill>
              </a:rPr>
              <a:t>Publication Year</a:t>
            </a:r>
          </a:p>
        </xdr:txBody>
      </xdr:sp>
      <xdr:sp macro="" textlink="">
        <xdr:nvSpPr>
          <xdr:cNvPr id="11" name="Rounded Rectangle 10">
            <a:extLst>
              <a:ext uri="{FF2B5EF4-FFF2-40B4-BE49-F238E27FC236}">
                <a16:creationId xmlns:a16="http://schemas.microsoft.com/office/drawing/2014/main" id="{FB039CB5-233F-6CD8-0734-8F3A26E195CF}"/>
              </a:ext>
            </a:extLst>
          </xdr:cNvPr>
          <xdr:cNvSpPr/>
        </xdr:nvSpPr>
        <xdr:spPr>
          <a:xfrm>
            <a:off x="3591540" y="5691212"/>
            <a:ext cx="1954060" cy="375799"/>
          </a:xfrm>
          <a:prstGeom prst="roundRect">
            <a:avLst/>
          </a:prstGeom>
          <a:solidFill>
            <a:schemeClr val="accent6">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200" b="0">
                <a:solidFill>
                  <a:schemeClr val="tx1"/>
                </a:solidFill>
              </a:rPr>
              <a:t>Sources </a:t>
            </a:r>
          </a:p>
          <a:p>
            <a:pPr algn="ctr"/>
            <a:endParaRPr lang="en-GB" sz="1200" b="0">
              <a:solidFill>
                <a:schemeClr val="tx1"/>
              </a:solidFill>
            </a:endParaRPr>
          </a:p>
        </xdr:txBody>
      </xdr:sp>
      <xdr:sp macro="" textlink="">
        <xdr:nvSpPr>
          <xdr:cNvPr id="12" name="Rounded Rectangle 11">
            <a:extLst>
              <a:ext uri="{FF2B5EF4-FFF2-40B4-BE49-F238E27FC236}">
                <a16:creationId xmlns:a16="http://schemas.microsoft.com/office/drawing/2014/main" id="{31A069A6-FCC8-BD4E-5426-920CF137CBF0}"/>
              </a:ext>
            </a:extLst>
          </xdr:cNvPr>
          <xdr:cNvSpPr/>
        </xdr:nvSpPr>
        <xdr:spPr>
          <a:xfrm>
            <a:off x="3581548" y="6156095"/>
            <a:ext cx="1954060" cy="383834"/>
          </a:xfrm>
          <a:prstGeom prst="roundRect">
            <a:avLst/>
          </a:prstGeom>
          <a:solidFill>
            <a:schemeClr val="accent6">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200" b="0">
                <a:solidFill>
                  <a:schemeClr val="tx1"/>
                </a:solidFill>
              </a:rPr>
              <a:t>Language</a:t>
            </a:r>
          </a:p>
          <a:p>
            <a:pPr algn="ctr"/>
            <a:endParaRPr lang="en-GB" sz="1200" b="0">
              <a:solidFill>
                <a:schemeClr val="tx1"/>
              </a:solidFill>
            </a:endParaRPr>
          </a:p>
        </xdr:txBody>
      </xdr:sp>
      <xdr:sp macro="" textlink="">
        <xdr:nvSpPr>
          <xdr:cNvPr id="13" name="Rounded Rectangle 12">
            <a:extLst>
              <a:ext uri="{FF2B5EF4-FFF2-40B4-BE49-F238E27FC236}">
                <a16:creationId xmlns:a16="http://schemas.microsoft.com/office/drawing/2014/main" id="{DCA9F1F0-D8EC-E577-8C18-919B21F7FBA4}"/>
              </a:ext>
            </a:extLst>
          </xdr:cNvPr>
          <xdr:cNvSpPr/>
        </xdr:nvSpPr>
        <xdr:spPr>
          <a:xfrm>
            <a:off x="3580439" y="6658472"/>
            <a:ext cx="1954060" cy="383833"/>
          </a:xfrm>
          <a:prstGeom prst="roundRect">
            <a:avLst/>
          </a:prstGeom>
          <a:solidFill>
            <a:schemeClr val="accent6">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200" b="0">
                <a:solidFill>
                  <a:schemeClr val="tx1"/>
                </a:solidFill>
              </a:rPr>
              <a:t>Relevance</a:t>
            </a:r>
            <a:r>
              <a:rPr lang="en-GB" sz="1200" b="0" baseline="0">
                <a:solidFill>
                  <a:schemeClr val="tx1"/>
                </a:solidFill>
              </a:rPr>
              <a:t> to Research </a:t>
            </a:r>
          </a:p>
        </xdr:txBody>
      </xdr:sp>
      <xdr:sp macro="" textlink="">
        <xdr:nvSpPr>
          <xdr:cNvPr id="14" name="Rounded Rectangle 13">
            <a:extLst>
              <a:ext uri="{FF2B5EF4-FFF2-40B4-BE49-F238E27FC236}">
                <a16:creationId xmlns:a16="http://schemas.microsoft.com/office/drawing/2014/main" id="{B9752D18-05CB-5AF7-C63F-300D8B460033}"/>
              </a:ext>
            </a:extLst>
          </xdr:cNvPr>
          <xdr:cNvSpPr/>
        </xdr:nvSpPr>
        <xdr:spPr>
          <a:xfrm>
            <a:off x="6158306" y="3675074"/>
            <a:ext cx="7331216" cy="1234160"/>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GB" sz="1200" b="1">
                <a:solidFill>
                  <a:schemeClr val="tx1"/>
                </a:solidFill>
              </a:rPr>
              <a:t>RQ1: What policies exist for AI in the workplace? </a:t>
            </a:r>
            <a:r>
              <a:rPr lang="en-GB" sz="1200" b="0" i="1">
                <a:solidFill>
                  <a:schemeClr val="tx1"/>
                </a:solidFill>
              </a:rPr>
              <a:t>RQ1.1: Are the current policies being taken into account to lessen the D&amp;I issues in AI at work? RQ1.2: To what extent do the existing policies be made operational so that AI in workplaces can interpret them? </a:t>
            </a:r>
          </a:p>
          <a:p>
            <a:pPr algn="l"/>
            <a:endParaRPr lang="en-GB" sz="1200" b="1">
              <a:solidFill>
                <a:schemeClr val="tx1"/>
              </a:solidFill>
            </a:endParaRPr>
          </a:p>
          <a:p>
            <a:pPr algn="l"/>
            <a:r>
              <a:rPr lang="en-GB" sz="1200" b="1">
                <a:solidFill>
                  <a:schemeClr val="tx1"/>
                </a:solidFill>
              </a:rPr>
              <a:t>RQ2: What guidelines have been put forth for AI in the workplace? </a:t>
            </a:r>
            <a:r>
              <a:rPr lang="en-GB" sz="1200" b="0" i="1">
                <a:solidFill>
                  <a:schemeClr val="tx1"/>
                </a:solidFill>
              </a:rPr>
              <a:t>RQ2.1: Does existing guidelines being considered to address diversity and inclusion challenges in AI in the workplace?</a:t>
            </a:r>
          </a:p>
        </xdr:txBody>
      </xdr:sp>
      <xdr:sp macro="" textlink="">
        <xdr:nvSpPr>
          <xdr:cNvPr id="15" name="Rounded Rectangle 14">
            <a:extLst>
              <a:ext uri="{FF2B5EF4-FFF2-40B4-BE49-F238E27FC236}">
                <a16:creationId xmlns:a16="http://schemas.microsoft.com/office/drawing/2014/main" id="{97D87BB7-F504-4D0B-BFE9-1AE81B59ECCA}"/>
              </a:ext>
            </a:extLst>
          </xdr:cNvPr>
          <xdr:cNvSpPr/>
        </xdr:nvSpPr>
        <xdr:spPr>
          <a:xfrm>
            <a:off x="6498997" y="4970143"/>
            <a:ext cx="1744539" cy="364282"/>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b="1">
                <a:solidFill>
                  <a:schemeClr val="tx1"/>
                </a:solidFill>
                <a:latin typeface="Times New Roman" panose="02020603050405020304" pitchFamily="18" charset="0"/>
                <a:cs typeface="Times New Roman" panose="02020603050405020304" pitchFamily="18" charset="0"/>
              </a:rPr>
              <a:t>2020 - 2023</a:t>
            </a:r>
          </a:p>
        </xdr:txBody>
      </xdr:sp>
      <xdr:sp macro="" textlink="">
        <xdr:nvSpPr>
          <xdr:cNvPr id="16" name="Rounded Rectangle 15">
            <a:extLst>
              <a:ext uri="{FF2B5EF4-FFF2-40B4-BE49-F238E27FC236}">
                <a16:creationId xmlns:a16="http://schemas.microsoft.com/office/drawing/2014/main" id="{66F3381C-ACB5-FA9F-D5F8-BC1CF9527D03}"/>
              </a:ext>
            </a:extLst>
          </xdr:cNvPr>
          <xdr:cNvSpPr/>
        </xdr:nvSpPr>
        <xdr:spPr>
          <a:xfrm>
            <a:off x="6487575" y="5420564"/>
            <a:ext cx="2131497" cy="363903"/>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b="1">
                <a:solidFill>
                  <a:schemeClr val="tx1"/>
                </a:solidFill>
                <a:latin typeface="Times New Roman" panose="02020603050405020304" pitchFamily="18" charset="0"/>
                <a:cs typeface="Times New Roman" panose="02020603050405020304" pitchFamily="18" charset="0"/>
              </a:rPr>
              <a:t>Google Scholar, Scopus</a:t>
            </a:r>
          </a:p>
        </xdr:txBody>
      </xdr:sp>
      <xdr:sp macro="" textlink="">
        <xdr:nvSpPr>
          <xdr:cNvPr id="17" name="Rounded Rectangle 16">
            <a:extLst>
              <a:ext uri="{FF2B5EF4-FFF2-40B4-BE49-F238E27FC236}">
                <a16:creationId xmlns:a16="http://schemas.microsoft.com/office/drawing/2014/main" id="{3C2B6364-71AF-ECD6-9F85-8B11DF966F47}"/>
              </a:ext>
            </a:extLst>
          </xdr:cNvPr>
          <xdr:cNvSpPr/>
        </xdr:nvSpPr>
        <xdr:spPr>
          <a:xfrm>
            <a:off x="6483295" y="5857600"/>
            <a:ext cx="1810203" cy="359725"/>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b="1">
                <a:solidFill>
                  <a:schemeClr val="tx1"/>
                </a:solidFill>
                <a:latin typeface="Times New Roman" panose="02020603050405020304" pitchFamily="18" charset="0"/>
                <a:cs typeface="Times New Roman" panose="02020603050405020304" pitchFamily="18" charset="0"/>
              </a:rPr>
              <a:t>English</a:t>
            </a:r>
          </a:p>
        </xdr:txBody>
      </xdr:sp>
      <xdr:sp macro="" textlink="">
        <xdr:nvSpPr>
          <xdr:cNvPr id="18" name="Rounded Rectangle 17">
            <a:extLst>
              <a:ext uri="{FF2B5EF4-FFF2-40B4-BE49-F238E27FC236}">
                <a16:creationId xmlns:a16="http://schemas.microsoft.com/office/drawing/2014/main" id="{C6D85F7D-03C1-BF8E-C225-F6BDE8BCE00A}"/>
              </a:ext>
            </a:extLst>
          </xdr:cNvPr>
          <xdr:cNvSpPr/>
        </xdr:nvSpPr>
        <xdr:spPr>
          <a:xfrm>
            <a:off x="6474255" y="6251786"/>
            <a:ext cx="7031920" cy="731606"/>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0" baseline="0">
                <a:solidFill>
                  <a:schemeClr val="tx1"/>
                </a:solidFill>
                <a:latin typeface="Times New Roman" panose="02020603050405020304" pitchFamily="18" charset="0"/>
                <a:cs typeface="Times New Roman" panose="02020603050405020304" pitchFamily="18" charset="0"/>
              </a:rPr>
              <a:t>AI in Workplace, Diversity and Inclusion in AI at workplace, AI policies at workplace, guidelines for AI at workplace (HR, HRM)</a:t>
            </a:r>
            <a:endParaRPr lang="en-GB" sz="1400" b="0">
              <a:solidFill>
                <a:schemeClr val="tx1"/>
              </a:solidFill>
              <a:latin typeface="Times New Roman" panose="02020603050405020304" pitchFamily="18" charset="0"/>
              <a:cs typeface="Times New Roman" panose="02020603050405020304" pitchFamily="18" charset="0"/>
            </a:endParaRPr>
          </a:p>
        </xdr:txBody>
      </xdr:sp>
      <xdr:sp macro="" textlink="">
        <xdr:nvSpPr>
          <xdr:cNvPr id="19" name="Terminator 18">
            <a:extLst>
              <a:ext uri="{FF2B5EF4-FFF2-40B4-BE49-F238E27FC236}">
                <a16:creationId xmlns:a16="http://schemas.microsoft.com/office/drawing/2014/main" id="{99A9D3A5-C8BE-6181-EA38-9783FDC01804}"/>
              </a:ext>
            </a:extLst>
          </xdr:cNvPr>
          <xdr:cNvSpPr/>
        </xdr:nvSpPr>
        <xdr:spPr>
          <a:xfrm>
            <a:off x="438081" y="7275283"/>
            <a:ext cx="2493331" cy="889065"/>
          </a:xfrm>
          <a:prstGeom prst="flowChartTerminator">
            <a:avLst/>
          </a:prstGeom>
          <a:solidFill>
            <a:schemeClr val="accent5">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solidFill>
                  <a:schemeClr val="tx1"/>
                </a:solidFill>
              </a:rPr>
              <a:t>Search</a:t>
            </a:r>
            <a:r>
              <a:rPr lang="en-GB" sz="1400" b="1" baseline="0">
                <a:solidFill>
                  <a:schemeClr val="tx1"/>
                </a:solidFill>
              </a:rPr>
              <a:t> Strategy</a:t>
            </a:r>
            <a:endParaRPr lang="en-GB" sz="1400" b="1">
              <a:solidFill>
                <a:schemeClr val="tx1"/>
              </a:solidFill>
            </a:endParaRPr>
          </a:p>
        </xdr:txBody>
      </xdr:sp>
      <xdr:sp macro="" textlink="">
        <xdr:nvSpPr>
          <xdr:cNvPr id="20" name="Rounded Rectangle 19">
            <a:extLst>
              <a:ext uri="{FF2B5EF4-FFF2-40B4-BE49-F238E27FC236}">
                <a16:creationId xmlns:a16="http://schemas.microsoft.com/office/drawing/2014/main" id="{8DCCFDB3-A7F2-B1DF-A81D-154627214A5D}"/>
              </a:ext>
            </a:extLst>
          </xdr:cNvPr>
          <xdr:cNvSpPr/>
        </xdr:nvSpPr>
        <xdr:spPr>
          <a:xfrm>
            <a:off x="3611844" y="7523972"/>
            <a:ext cx="1954060" cy="375800"/>
          </a:xfrm>
          <a:prstGeom prst="roundRect">
            <a:avLst/>
          </a:prstGeom>
          <a:solidFill>
            <a:schemeClr val="accent6">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200" b="0" baseline="0">
                <a:solidFill>
                  <a:schemeClr val="tx1"/>
                </a:solidFill>
              </a:rPr>
              <a:t>Key Word Search</a:t>
            </a:r>
          </a:p>
        </xdr:txBody>
      </xdr:sp>
      <xdr:sp macro="" textlink="">
        <xdr:nvSpPr>
          <xdr:cNvPr id="21" name="Rounded Rectangle 20">
            <a:extLst>
              <a:ext uri="{FF2B5EF4-FFF2-40B4-BE49-F238E27FC236}">
                <a16:creationId xmlns:a16="http://schemas.microsoft.com/office/drawing/2014/main" id="{A39AEA9D-7101-DD92-8F2D-38E75F035B66}"/>
              </a:ext>
            </a:extLst>
          </xdr:cNvPr>
          <xdr:cNvSpPr/>
        </xdr:nvSpPr>
        <xdr:spPr>
          <a:xfrm>
            <a:off x="6186854" y="7125319"/>
            <a:ext cx="7311256" cy="1011485"/>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GB" sz="1400" b="0">
                <a:solidFill>
                  <a:schemeClr val="tx1"/>
                </a:solidFill>
              </a:rPr>
              <a:t>((Artificial Intelligence OR artificial intelligence OR ai OR AI OR machine learning OR Machine Learning) AND (Workplace OR workplace OR HR OR human resource) AND (systematic review OR review of studies OR literature review)) </a:t>
            </a:r>
          </a:p>
        </xdr:txBody>
      </xdr:sp>
      <xdr:sp macro="" textlink="">
        <xdr:nvSpPr>
          <xdr:cNvPr id="22" name="Terminator 21">
            <a:extLst>
              <a:ext uri="{FF2B5EF4-FFF2-40B4-BE49-F238E27FC236}">
                <a16:creationId xmlns:a16="http://schemas.microsoft.com/office/drawing/2014/main" id="{C4D61C9D-5043-7EBD-E918-9617BF2AAD64}"/>
              </a:ext>
            </a:extLst>
          </xdr:cNvPr>
          <xdr:cNvSpPr/>
        </xdr:nvSpPr>
        <xdr:spPr>
          <a:xfrm>
            <a:off x="402869" y="8454099"/>
            <a:ext cx="2493331" cy="928697"/>
          </a:xfrm>
          <a:prstGeom prst="flowChartTerminator">
            <a:avLst/>
          </a:prstGeom>
          <a:solidFill>
            <a:schemeClr val="accent5">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solidFill>
                  <a:schemeClr val="tx1"/>
                </a:solidFill>
              </a:rPr>
              <a:t>Screening and Selection</a:t>
            </a:r>
          </a:p>
        </xdr:txBody>
      </xdr:sp>
      <xdr:sp macro="" textlink="">
        <xdr:nvSpPr>
          <xdr:cNvPr id="23" name="Rounded Rectangle 22">
            <a:extLst>
              <a:ext uri="{FF2B5EF4-FFF2-40B4-BE49-F238E27FC236}">
                <a16:creationId xmlns:a16="http://schemas.microsoft.com/office/drawing/2014/main" id="{E0DD0C8D-50AC-8871-DF87-833581F85A80}"/>
              </a:ext>
            </a:extLst>
          </xdr:cNvPr>
          <xdr:cNvSpPr/>
        </xdr:nvSpPr>
        <xdr:spPr>
          <a:xfrm>
            <a:off x="3581392" y="8397506"/>
            <a:ext cx="1954060" cy="383833"/>
          </a:xfrm>
          <a:prstGeom prst="roundRect">
            <a:avLst/>
          </a:prstGeom>
          <a:solidFill>
            <a:schemeClr val="accent6">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200" b="0" baseline="0">
                <a:solidFill>
                  <a:schemeClr val="tx1"/>
                </a:solidFill>
              </a:rPr>
              <a:t>Screening</a:t>
            </a:r>
          </a:p>
        </xdr:txBody>
      </xdr:sp>
      <xdr:sp macro="" textlink="">
        <xdr:nvSpPr>
          <xdr:cNvPr id="24" name="Rounded Rectangle 23">
            <a:extLst>
              <a:ext uri="{FF2B5EF4-FFF2-40B4-BE49-F238E27FC236}">
                <a16:creationId xmlns:a16="http://schemas.microsoft.com/office/drawing/2014/main" id="{35C8ED5B-3659-39CB-2CCA-BF2D1BE3AC9C}"/>
              </a:ext>
            </a:extLst>
          </xdr:cNvPr>
          <xdr:cNvSpPr/>
        </xdr:nvSpPr>
        <xdr:spPr>
          <a:xfrm>
            <a:off x="6475205" y="8197019"/>
            <a:ext cx="1685062" cy="379727"/>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100" b="1">
                <a:solidFill>
                  <a:schemeClr val="tx1"/>
                </a:solidFill>
              </a:rPr>
              <a:t>Title,</a:t>
            </a:r>
            <a:r>
              <a:rPr lang="en-GB" sz="1100" b="1" baseline="0">
                <a:solidFill>
                  <a:schemeClr val="tx1"/>
                </a:solidFill>
              </a:rPr>
              <a:t> Abstract</a:t>
            </a:r>
            <a:endParaRPr lang="en-GB" sz="1100" b="1">
              <a:solidFill>
                <a:schemeClr val="tx1"/>
              </a:solidFill>
            </a:endParaRPr>
          </a:p>
        </xdr:txBody>
      </xdr:sp>
      <xdr:sp macro="" textlink="">
        <xdr:nvSpPr>
          <xdr:cNvPr id="25" name="Rounded Rectangle 24">
            <a:extLst>
              <a:ext uri="{FF2B5EF4-FFF2-40B4-BE49-F238E27FC236}">
                <a16:creationId xmlns:a16="http://schemas.microsoft.com/office/drawing/2014/main" id="{9A7D387C-2BEA-4CBE-9C48-C25DF6E89E27}"/>
              </a:ext>
            </a:extLst>
          </xdr:cNvPr>
          <xdr:cNvSpPr/>
        </xdr:nvSpPr>
        <xdr:spPr>
          <a:xfrm>
            <a:off x="3574730" y="9179991"/>
            <a:ext cx="1954060" cy="375800"/>
          </a:xfrm>
          <a:prstGeom prst="roundRect">
            <a:avLst/>
          </a:prstGeom>
          <a:solidFill>
            <a:schemeClr val="accent6">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GB" sz="1200" b="0" baseline="0">
                <a:solidFill>
                  <a:schemeClr val="tx1"/>
                </a:solidFill>
              </a:rPr>
              <a:t>Selection</a:t>
            </a:r>
          </a:p>
        </xdr:txBody>
      </xdr:sp>
      <xdr:sp macro="" textlink="">
        <xdr:nvSpPr>
          <xdr:cNvPr id="26" name="Rounded Rectangle 25">
            <a:extLst>
              <a:ext uri="{FF2B5EF4-FFF2-40B4-BE49-F238E27FC236}">
                <a16:creationId xmlns:a16="http://schemas.microsoft.com/office/drawing/2014/main" id="{93A717BD-0123-AC75-96A9-2E805B4B6130}"/>
              </a:ext>
            </a:extLst>
          </xdr:cNvPr>
          <xdr:cNvSpPr/>
        </xdr:nvSpPr>
        <xdr:spPr>
          <a:xfrm>
            <a:off x="6470922" y="8685798"/>
            <a:ext cx="2538694" cy="397072"/>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100" b="1">
                <a:solidFill>
                  <a:schemeClr val="tx1"/>
                </a:solidFill>
              </a:rPr>
              <a:t>Tentative</a:t>
            </a:r>
            <a:r>
              <a:rPr lang="en-GB" sz="1100" b="1" baseline="0">
                <a:solidFill>
                  <a:schemeClr val="tx1"/>
                </a:solidFill>
              </a:rPr>
              <a:t> SLRs</a:t>
            </a:r>
            <a:endParaRPr lang="en-GB" sz="1100" b="1">
              <a:solidFill>
                <a:schemeClr val="tx1"/>
              </a:solidFill>
            </a:endParaRPr>
          </a:p>
        </xdr:txBody>
      </xdr:sp>
      <xdr:sp macro="" textlink="">
        <xdr:nvSpPr>
          <xdr:cNvPr id="27" name="Rounded Rectangle 26">
            <a:extLst>
              <a:ext uri="{FF2B5EF4-FFF2-40B4-BE49-F238E27FC236}">
                <a16:creationId xmlns:a16="http://schemas.microsoft.com/office/drawing/2014/main" id="{DA68012F-1C9A-0B11-52B7-A01251814297}"/>
              </a:ext>
            </a:extLst>
          </xdr:cNvPr>
          <xdr:cNvSpPr/>
        </xdr:nvSpPr>
        <xdr:spPr>
          <a:xfrm>
            <a:off x="6445227" y="9195344"/>
            <a:ext cx="2581043" cy="393651"/>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100" b="1">
                <a:solidFill>
                  <a:schemeClr val="tx1"/>
                </a:solidFill>
              </a:rPr>
              <a:t>Forward</a:t>
            </a:r>
            <a:r>
              <a:rPr lang="en-GB" sz="1100" b="1" baseline="0">
                <a:solidFill>
                  <a:schemeClr val="tx1"/>
                </a:solidFill>
              </a:rPr>
              <a:t> and backward snowballing</a:t>
            </a:r>
            <a:endParaRPr lang="en-GB" sz="1100" b="1">
              <a:solidFill>
                <a:schemeClr val="tx1"/>
              </a:solidFill>
            </a:endParaRPr>
          </a:p>
        </xdr:txBody>
      </xdr:sp>
      <xdr:sp macro="" textlink="">
        <xdr:nvSpPr>
          <xdr:cNvPr id="28" name="Rounded Rectangle 27">
            <a:extLst>
              <a:ext uri="{FF2B5EF4-FFF2-40B4-BE49-F238E27FC236}">
                <a16:creationId xmlns:a16="http://schemas.microsoft.com/office/drawing/2014/main" id="{BD53BEBE-2456-3E64-1439-65010464F62D}"/>
              </a:ext>
            </a:extLst>
          </xdr:cNvPr>
          <xdr:cNvSpPr/>
        </xdr:nvSpPr>
        <xdr:spPr>
          <a:xfrm>
            <a:off x="6426671" y="9688407"/>
            <a:ext cx="2599600" cy="369221"/>
          </a:xfrm>
          <a:prstGeom prst="roundRect">
            <a:avLst/>
          </a:prstGeom>
          <a:solidFill>
            <a:schemeClr val="accent4">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100" b="1">
                <a:solidFill>
                  <a:schemeClr val="tx1"/>
                </a:solidFill>
              </a:rPr>
              <a:t>Final set of studies</a:t>
            </a:r>
          </a:p>
        </xdr:txBody>
      </xdr:sp>
      <xdr:sp macro="" textlink="">
        <xdr:nvSpPr>
          <xdr:cNvPr id="29" name="Rectangle 28">
            <a:extLst>
              <a:ext uri="{FF2B5EF4-FFF2-40B4-BE49-F238E27FC236}">
                <a16:creationId xmlns:a16="http://schemas.microsoft.com/office/drawing/2014/main" id="{4950E3CB-76E7-8595-196C-4708998BB44E}"/>
              </a:ext>
            </a:extLst>
          </xdr:cNvPr>
          <xdr:cNvSpPr/>
        </xdr:nvSpPr>
        <xdr:spPr>
          <a:xfrm>
            <a:off x="282962" y="3271810"/>
            <a:ext cx="2747898" cy="337416"/>
          </a:xfrm>
          <a:prstGeom prst="rect">
            <a:avLst/>
          </a:prstGeom>
          <a:solidFill>
            <a:schemeClr val="bg1">
              <a:lumMod val="7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1"/>
                </a:solidFill>
              </a:rPr>
              <a:t>Methodology</a:t>
            </a:r>
            <a:r>
              <a:rPr lang="en-GB" sz="1200" b="1" baseline="0">
                <a:solidFill>
                  <a:schemeClr val="tx1"/>
                </a:solidFill>
              </a:rPr>
              <a:t> Phases</a:t>
            </a:r>
            <a:endParaRPr lang="en-GB" sz="1200" b="1">
              <a:solidFill>
                <a:schemeClr val="tx1"/>
              </a:solidFill>
            </a:endParaRPr>
          </a:p>
        </xdr:txBody>
      </xdr:sp>
      <xdr:cxnSp macro="">
        <xdr:nvCxnSpPr>
          <xdr:cNvPr id="30" name="Straight Arrow Connector 29">
            <a:extLst>
              <a:ext uri="{FF2B5EF4-FFF2-40B4-BE49-F238E27FC236}">
                <a16:creationId xmlns:a16="http://schemas.microsoft.com/office/drawing/2014/main" id="{8B891ACF-44EF-723E-468B-A61AD1865D23}"/>
              </a:ext>
            </a:extLst>
          </xdr:cNvPr>
          <xdr:cNvCxnSpPr>
            <a:stCxn id="6" idx="3"/>
            <a:endCxn id="8" idx="1"/>
          </xdr:cNvCxnSpPr>
        </xdr:nvCxnSpPr>
        <xdr:spPr>
          <a:xfrm flipV="1">
            <a:off x="2914281" y="4514895"/>
            <a:ext cx="653944" cy="910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1" name="Straight Arrow Connector 30">
            <a:extLst>
              <a:ext uri="{FF2B5EF4-FFF2-40B4-BE49-F238E27FC236}">
                <a16:creationId xmlns:a16="http://schemas.microsoft.com/office/drawing/2014/main" id="{6EED51DC-7AB6-572A-B7A3-4A5601D456EC}"/>
              </a:ext>
            </a:extLst>
          </xdr:cNvPr>
          <xdr:cNvCxnSpPr>
            <a:stCxn id="9" idx="3"/>
            <a:endCxn id="10" idx="1"/>
          </xdr:cNvCxnSpPr>
        </xdr:nvCxnSpPr>
        <xdr:spPr>
          <a:xfrm flipV="1">
            <a:off x="2914281" y="5413244"/>
            <a:ext cx="687251" cy="6178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2" name="Straight Arrow Connector 31">
            <a:extLst>
              <a:ext uri="{FF2B5EF4-FFF2-40B4-BE49-F238E27FC236}">
                <a16:creationId xmlns:a16="http://schemas.microsoft.com/office/drawing/2014/main" id="{96CAD428-9A46-2F74-A2BA-CD40465A3B67}"/>
              </a:ext>
            </a:extLst>
          </xdr:cNvPr>
          <xdr:cNvCxnSpPr>
            <a:stCxn id="9" idx="3"/>
            <a:endCxn id="11" idx="1"/>
          </xdr:cNvCxnSpPr>
        </xdr:nvCxnSpPr>
        <xdr:spPr>
          <a:xfrm flipV="1">
            <a:off x="2914281" y="5879112"/>
            <a:ext cx="677259" cy="1520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3" name="Straight Arrow Connector 32">
            <a:extLst>
              <a:ext uri="{FF2B5EF4-FFF2-40B4-BE49-F238E27FC236}">
                <a16:creationId xmlns:a16="http://schemas.microsoft.com/office/drawing/2014/main" id="{7BEFC896-662A-2576-8B99-7C55E5F649B1}"/>
              </a:ext>
            </a:extLst>
          </xdr:cNvPr>
          <xdr:cNvCxnSpPr>
            <a:stCxn id="9" idx="3"/>
            <a:endCxn id="12" idx="1"/>
          </xdr:cNvCxnSpPr>
        </xdr:nvCxnSpPr>
        <xdr:spPr>
          <a:xfrm>
            <a:off x="2914281" y="6031127"/>
            <a:ext cx="667267" cy="31688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4" name="Straight Arrow Connector 33">
            <a:extLst>
              <a:ext uri="{FF2B5EF4-FFF2-40B4-BE49-F238E27FC236}">
                <a16:creationId xmlns:a16="http://schemas.microsoft.com/office/drawing/2014/main" id="{984EEBA8-0321-6DE4-3507-BA232896875D}"/>
              </a:ext>
            </a:extLst>
          </xdr:cNvPr>
          <xdr:cNvCxnSpPr>
            <a:stCxn id="9" idx="3"/>
            <a:endCxn id="13" idx="1"/>
          </xdr:cNvCxnSpPr>
        </xdr:nvCxnSpPr>
        <xdr:spPr>
          <a:xfrm>
            <a:off x="2914281" y="6031127"/>
            <a:ext cx="666158" cy="81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5" name="Straight Arrow Connector 34">
            <a:extLst>
              <a:ext uri="{FF2B5EF4-FFF2-40B4-BE49-F238E27FC236}">
                <a16:creationId xmlns:a16="http://schemas.microsoft.com/office/drawing/2014/main" id="{AE3B3EDC-E282-DFEE-8600-20423790458D}"/>
              </a:ext>
            </a:extLst>
          </xdr:cNvPr>
          <xdr:cNvCxnSpPr>
            <a:stCxn id="19" idx="3"/>
            <a:endCxn id="20" idx="1"/>
          </xdr:cNvCxnSpPr>
        </xdr:nvCxnSpPr>
        <xdr:spPr>
          <a:xfrm flipV="1">
            <a:off x="2931412" y="7711872"/>
            <a:ext cx="680433" cy="794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6" name="Straight Arrow Connector 35">
            <a:extLst>
              <a:ext uri="{FF2B5EF4-FFF2-40B4-BE49-F238E27FC236}">
                <a16:creationId xmlns:a16="http://schemas.microsoft.com/office/drawing/2014/main" id="{4DDDD7F4-19D0-D400-E8B2-4138E1F01F30}"/>
              </a:ext>
            </a:extLst>
          </xdr:cNvPr>
          <xdr:cNvCxnSpPr>
            <a:stCxn id="22" idx="3"/>
            <a:endCxn id="23" idx="1"/>
          </xdr:cNvCxnSpPr>
        </xdr:nvCxnSpPr>
        <xdr:spPr>
          <a:xfrm flipV="1">
            <a:off x="2896200" y="8589423"/>
            <a:ext cx="685192" cy="3290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7" name="Straight Arrow Connector 36">
            <a:extLst>
              <a:ext uri="{FF2B5EF4-FFF2-40B4-BE49-F238E27FC236}">
                <a16:creationId xmlns:a16="http://schemas.microsoft.com/office/drawing/2014/main" id="{B3E4BAE4-D1BF-8660-081B-9FE0CEDF4638}"/>
              </a:ext>
            </a:extLst>
          </xdr:cNvPr>
          <xdr:cNvCxnSpPr>
            <a:stCxn id="22" idx="3"/>
            <a:endCxn id="25" idx="1"/>
          </xdr:cNvCxnSpPr>
        </xdr:nvCxnSpPr>
        <xdr:spPr>
          <a:xfrm>
            <a:off x="2896200" y="8918447"/>
            <a:ext cx="678531" cy="44944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8" name="Straight Arrow Connector 37">
            <a:extLst>
              <a:ext uri="{FF2B5EF4-FFF2-40B4-BE49-F238E27FC236}">
                <a16:creationId xmlns:a16="http://schemas.microsoft.com/office/drawing/2014/main" id="{4EE417C8-D17D-5AF6-2BCC-1881A53A3F23}"/>
              </a:ext>
            </a:extLst>
          </xdr:cNvPr>
          <xdr:cNvCxnSpPr>
            <a:stCxn id="25" idx="3"/>
            <a:endCxn id="27" idx="1"/>
          </xdr:cNvCxnSpPr>
        </xdr:nvCxnSpPr>
        <xdr:spPr>
          <a:xfrm>
            <a:off x="5528791" y="9367891"/>
            <a:ext cx="916437" cy="242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9" name="Elbow Connector 38">
            <a:extLst>
              <a:ext uri="{FF2B5EF4-FFF2-40B4-BE49-F238E27FC236}">
                <a16:creationId xmlns:a16="http://schemas.microsoft.com/office/drawing/2014/main" id="{BBB617F4-5088-C9A6-F8F1-DCA4AFF1262D}"/>
              </a:ext>
            </a:extLst>
          </xdr:cNvPr>
          <xdr:cNvCxnSpPr>
            <a:stCxn id="10" idx="3"/>
            <a:endCxn id="15" idx="1"/>
          </xdr:cNvCxnSpPr>
        </xdr:nvCxnSpPr>
        <xdr:spPr>
          <a:xfrm flipV="1">
            <a:off x="5555593" y="5152284"/>
            <a:ext cx="943404" cy="26096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40" name="Elbow Connector 39">
            <a:extLst>
              <a:ext uri="{FF2B5EF4-FFF2-40B4-BE49-F238E27FC236}">
                <a16:creationId xmlns:a16="http://schemas.microsoft.com/office/drawing/2014/main" id="{89E7CBDF-0111-5CE5-6C01-4853062859EB}"/>
              </a:ext>
            </a:extLst>
          </xdr:cNvPr>
          <xdr:cNvCxnSpPr>
            <a:stCxn id="11" idx="3"/>
            <a:endCxn id="16" idx="1"/>
          </xdr:cNvCxnSpPr>
        </xdr:nvCxnSpPr>
        <xdr:spPr>
          <a:xfrm flipV="1">
            <a:off x="5545601" y="5602516"/>
            <a:ext cx="941975" cy="276596"/>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41" name="Elbow Connector 40">
            <a:extLst>
              <a:ext uri="{FF2B5EF4-FFF2-40B4-BE49-F238E27FC236}">
                <a16:creationId xmlns:a16="http://schemas.microsoft.com/office/drawing/2014/main" id="{B59E1E45-CB90-38CA-8658-FB1D8A9CED86}"/>
              </a:ext>
            </a:extLst>
          </xdr:cNvPr>
          <xdr:cNvCxnSpPr>
            <a:stCxn id="12" idx="3"/>
            <a:endCxn id="17" idx="1"/>
          </xdr:cNvCxnSpPr>
        </xdr:nvCxnSpPr>
        <xdr:spPr>
          <a:xfrm flipV="1">
            <a:off x="5535608" y="6037463"/>
            <a:ext cx="947686" cy="310549"/>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42" name="Elbow Connector 41">
            <a:extLst>
              <a:ext uri="{FF2B5EF4-FFF2-40B4-BE49-F238E27FC236}">
                <a16:creationId xmlns:a16="http://schemas.microsoft.com/office/drawing/2014/main" id="{4059C90A-CDF1-AF71-EE36-73EAE417F391}"/>
              </a:ext>
            </a:extLst>
          </xdr:cNvPr>
          <xdr:cNvCxnSpPr>
            <a:stCxn id="13" idx="3"/>
            <a:endCxn id="18" idx="1"/>
          </xdr:cNvCxnSpPr>
        </xdr:nvCxnSpPr>
        <xdr:spPr>
          <a:xfrm flipV="1">
            <a:off x="5534500" y="6617589"/>
            <a:ext cx="939755" cy="23280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43" name="Elbow Connector 42">
            <a:extLst>
              <a:ext uri="{FF2B5EF4-FFF2-40B4-BE49-F238E27FC236}">
                <a16:creationId xmlns:a16="http://schemas.microsoft.com/office/drawing/2014/main" id="{F2C3EF79-578F-A46E-CBC8-63DD4C288B19}"/>
              </a:ext>
            </a:extLst>
          </xdr:cNvPr>
          <xdr:cNvCxnSpPr>
            <a:stCxn id="23" idx="3"/>
            <a:endCxn id="24" idx="1"/>
          </xdr:cNvCxnSpPr>
        </xdr:nvCxnSpPr>
        <xdr:spPr>
          <a:xfrm flipV="1">
            <a:off x="5535452" y="8386882"/>
            <a:ext cx="939753" cy="202541"/>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44" name="Elbow Connector 43">
            <a:extLst>
              <a:ext uri="{FF2B5EF4-FFF2-40B4-BE49-F238E27FC236}">
                <a16:creationId xmlns:a16="http://schemas.microsoft.com/office/drawing/2014/main" id="{764B6BD6-E5DB-7E20-7F47-5EB9C2751E6D}"/>
              </a:ext>
            </a:extLst>
          </xdr:cNvPr>
          <xdr:cNvCxnSpPr>
            <a:stCxn id="25" idx="3"/>
            <a:endCxn id="26" idx="1"/>
          </xdr:cNvCxnSpPr>
        </xdr:nvCxnSpPr>
        <xdr:spPr>
          <a:xfrm flipV="1">
            <a:off x="5528791" y="8884335"/>
            <a:ext cx="942131" cy="483556"/>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45" name="Elbow Connector 44">
            <a:extLst>
              <a:ext uri="{FF2B5EF4-FFF2-40B4-BE49-F238E27FC236}">
                <a16:creationId xmlns:a16="http://schemas.microsoft.com/office/drawing/2014/main" id="{CE6DD7C6-D24F-45A2-D728-82EE0617014A}"/>
              </a:ext>
            </a:extLst>
          </xdr:cNvPr>
          <xdr:cNvCxnSpPr>
            <a:stCxn id="25" idx="3"/>
            <a:endCxn id="28" idx="1"/>
          </xdr:cNvCxnSpPr>
        </xdr:nvCxnSpPr>
        <xdr:spPr>
          <a:xfrm>
            <a:off x="5528791" y="9367891"/>
            <a:ext cx="897881" cy="505128"/>
          </a:xfrm>
          <a:prstGeom prst="bentConnector3">
            <a:avLst>
              <a:gd name="adj1" fmla="val 51855"/>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46" name="Elbow Connector 45">
            <a:extLst>
              <a:ext uri="{FF2B5EF4-FFF2-40B4-BE49-F238E27FC236}">
                <a16:creationId xmlns:a16="http://schemas.microsoft.com/office/drawing/2014/main" id="{6A01D63F-F82D-A87E-9690-B598E7A6ECA0}"/>
              </a:ext>
            </a:extLst>
          </xdr:cNvPr>
          <xdr:cNvCxnSpPr>
            <a:stCxn id="8" idx="3"/>
            <a:endCxn id="14" idx="1"/>
          </xdr:cNvCxnSpPr>
        </xdr:nvCxnSpPr>
        <xdr:spPr>
          <a:xfrm flipV="1">
            <a:off x="5522285" y="4292154"/>
            <a:ext cx="636021" cy="222741"/>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47" name="Elbow Connector 46">
            <a:extLst>
              <a:ext uri="{FF2B5EF4-FFF2-40B4-BE49-F238E27FC236}">
                <a16:creationId xmlns:a16="http://schemas.microsoft.com/office/drawing/2014/main" id="{BEA153AF-4944-26FF-7908-C184227932F4}"/>
              </a:ext>
            </a:extLst>
          </xdr:cNvPr>
          <xdr:cNvCxnSpPr>
            <a:stCxn id="20" idx="3"/>
            <a:endCxn id="21" idx="1"/>
          </xdr:cNvCxnSpPr>
        </xdr:nvCxnSpPr>
        <xdr:spPr>
          <a:xfrm flipV="1">
            <a:off x="5565904" y="7631061"/>
            <a:ext cx="620950" cy="8081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48" name="Rectangle 47">
            <a:extLst>
              <a:ext uri="{FF2B5EF4-FFF2-40B4-BE49-F238E27FC236}">
                <a16:creationId xmlns:a16="http://schemas.microsoft.com/office/drawing/2014/main" id="{1E28E10F-2FCD-385A-B772-CEE3FFE08F56}"/>
              </a:ext>
            </a:extLst>
          </xdr:cNvPr>
          <xdr:cNvSpPr/>
        </xdr:nvSpPr>
        <xdr:spPr>
          <a:xfrm>
            <a:off x="13933572" y="5391371"/>
            <a:ext cx="3477340" cy="4292687"/>
          </a:xfrm>
          <a:prstGeom prst="rect">
            <a:avLst/>
          </a:prstGeom>
          <a:solidFill>
            <a:schemeClr val="accent2">
              <a:lumMod val="20000"/>
              <a:lumOff val="80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9" name="Rounded Rectangle 48">
            <a:extLst>
              <a:ext uri="{FF2B5EF4-FFF2-40B4-BE49-F238E27FC236}">
                <a16:creationId xmlns:a16="http://schemas.microsoft.com/office/drawing/2014/main" id="{E1FEA7B5-4061-84AB-00F5-18EF9C87C42B}"/>
              </a:ext>
            </a:extLst>
          </xdr:cNvPr>
          <xdr:cNvSpPr/>
        </xdr:nvSpPr>
        <xdr:spPr>
          <a:xfrm>
            <a:off x="14156575" y="5710042"/>
            <a:ext cx="3021499" cy="488450"/>
          </a:xfrm>
          <a:prstGeom prst="roundRect">
            <a:avLst/>
          </a:prstGeom>
          <a:solidFill>
            <a:schemeClr val="accent2">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solidFill>
                  <a:schemeClr val="tx1"/>
                </a:solidFill>
              </a:rPr>
              <a:t>Quality</a:t>
            </a:r>
            <a:r>
              <a:rPr lang="en-GB" sz="1400" b="1" baseline="0">
                <a:solidFill>
                  <a:schemeClr val="tx1"/>
                </a:solidFill>
              </a:rPr>
              <a:t> Assessment</a:t>
            </a:r>
            <a:endParaRPr lang="en-GB" sz="1400" b="1">
              <a:solidFill>
                <a:schemeClr val="tx1"/>
              </a:solidFill>
            </a:endParaRPr>
          </a:p>
        </xdr:txBody>
      </xdr:sp>
      <xdr:sp macro="" textlink="">
        <xdr:nvSpPr>
          <xdr:cNvPr id="50" name="Rounded Rectangle 49">
            <a:extLst>
              <a:ext uri="{FF2B5EF4-FFF2-40B4-BE49-F238E27FC236}">
                <a16:creationId xmlns:a16="http://schemas.microsoft.com/office/drawing/2014/main" id="{11A18F94-D492-3A77-C6FB-AAD351627D88}"/>
              </a:ext>
            </a:extLst>
          </xdr:cNvPr>
          <xdr:cNvSpPr/>
        </xdr:nvSpPr>
        <xdr:spPr>
          <a:xfrm>
            <a:off x="14164188" y="6758698"/>
            <a:ext cx="3021499" cy="498105"/>
          </a:xfrm>
          <a:prstGeom prst="roundRect">
            <a:avLst/>
          </a:prstGeom>
          <a:solidFill>
            <a:schemeClr val="accent2">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solidFill>
                  <a:schemeClr val="tx1"/>
                </a:solidFill>
              </a:rPr>
              <a:t>Data</a:t>
            </a:r>
            <a:r>
              <a:rPr lang="en-GB" sz="1400" b="1" baseline="0">
                <a:solidFill>
                  <a:schemeClr val="tx1"/>
                </a:solidFill>
              </a:rPr>
              <a:t> Extraction</a:t>
            </a:r>
            <a:endParaRPr lang="en-GB" sz="1400" b="1">
              <a:solidFill>
                <a:schemeClr val="tx1"/>
              </a:solidFill>
            </a:endParaRPr>
          </a:p>
        </xdr:txBody>
      </xdr:sp>
      <xdr:sp macro="" textlink="">
        <xdr:nvSpPr>
          <xdr:cNvPr id="51" name="Rounded Rectangle 50">
            <a:extLst>
              <a:ext uri="{FF2B5EF4-FFF2-40B4-BE49-F238E27FC236}">
                <a16:creationId xmlns:a16="http://schemas.microsoft.com/office/drawing/2014/main" id="{364FA312-7C0D-2B20-CFB3-894D509092CB}"/>
              </a:ext>
            </a:extLst>
          </xdr:cNvPr>
          <xdr:cNvSpPr/>
        </xdr:nvSpPr>
        <xdr:spPr>
          <a:xfrm>
            <a:off x="14156259" y="8756954"/>
            <a:ext cx="3021499" cy="498102"/>
          </a:xfrm>
          <a:prstGeom prst="roundRect">
            <a:avLst/>
          </a:prstGeom>
          <a:solidFill>
            <a:schemeClr val="accent2">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solidFill>
                  <a:schemeClr val="tx1"/>
                </a:solidFill>
              </a:rPr>
              <a:t>Answering</a:t>
            </a:r>
            <a:r>
              <a:rPr lang="en-GB" sz="1400" b="1" baseline="0">
                <a:solidFill>
                  <a:schemeClr val="tx1"/>
                </a:solidFill>
              </a:rPr>
              <a:t> Research Questions</a:t>
            </a:r>
            <a:endParaRPr lang="en-GB" sz="1400" b="1">
              <a:solidFill>
                <a:schemeClr val="tx1"/>
              </a:solidFill>
            </a:endParaRPr>
          </a:p>
        </xdr:txBody>
      </xdr:sp>
      <xdr:sp macro="" textlink="">
        <xdr:nvSpPr>
          <xdr:cNvPr id="52" name="Rounded Rectangle 51">
            <a:extLst>
              <a:ext uri="{FF2B5EF4-FFF2-40B4-BE49-F238E27FC236}">
                <a16:creationId xmlns:a16="http://schemas.microsoft.com/office/drawing/2014/main" id="{2AAE55A2-203C-BCB4-E7B3-0521596F6AF2}"/>
              </a:ext>
            </a:extLst>
          </xdr:cNvPr>
          <xdr:cNvSpPr/>
        </xdr:nvSpPr>
        <xdr:spPr>
          <a:xfrm>
            <a:off x="14161019" y="7763451"/>
            <a:ext cx="3021499" cy="498102"/>
          </a:xfrm>
          <a:prstGeom prst="roundRect">
            <a:avLst/>
          </a:prstGeom>
          <a:solidFill>
            <a:schemeClr val="accent2">
              <a:lumMod val="60000"/>
              <a:lumOff val="40000"/>
            </a:schemeClr>
          </a:soli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solidFill>
                  <a:schemeClr val="tx1"/>
                </a:solidFill>
              </a:rPr>
              <a:t>Data Analysis</a:t>
            </a:r>
          </a:p>
        </xdr:txBody>
      </xdr:sp>
      <xdr:cxnSp macro="">
        <xdr:nvCxnSpPr>
          <xdr:cNvPr id="53" name="Elbow Connector 52">
            <a:extLst>
              <a:ext uri="{FF2B5EF4-FFF2-40B4-BE49-F238E27FC236}">
                <a16:creationId xmlns:a16="http://schemas.microsoft.com/office/drawing/2014/main" id="{85C0CB6D-DD40-E4C4-498E-94305611B6C3}"/>
              </a:ext>
            </a:extLst>
          </xdr:cNvPr>
          <xdr:cNvCxnSpPr>
            <a:stCxn id="26" idx="3"/>
            <a:endCxn id="27" idx="3"/>
          </xdr:cNvCxnSpPr>
        </xdr:nvCxnSpPr>
        <xdr:spPr>
          <a:xfrm>
            <a:off x="9009616" y="8884335"/>
            <a:ext cx="16654" cy="507834"/>
          </a:xfrm>
          <a:prstGeom prst="bentConnector3">
            <a:avLst>
              <a:gd name="adj1" fmla="val 1540000"/>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54" name="Elbow Connector 53">
            <a:extLst>
              <a:ext uri="{FF2B5EF4-FFF2-40B4-BE49-F238E27FC236}">
                <a16:creationId xmlns:a16="http://schemas.microsoft.com/office/drawing/2014/main" id="{094E0AC7-9382-E78D-5853-9493DD44DDDC}"/>
              </a:ext>
            </a:extLst>
          </xdr:cNvPr>
          <xdr:cNvCxnSpPr>
            <a:stCxn id="27" idx="3"/>
            <a:endCxn id="28" idx="3"/>
          </xdr:cNvCxnSpPr>
        </xdr:nvCxnSpPr>
        <xdr:spPr>
          <a:xfrm>
            <a:off x="9026270" y="9392169"/>
            <a:ext cx="1" cy="480849"/>
          </a:xfrm>
          <a:prstGeom prst="bentConnector3">
            <a:avLst>
              <a:gd name="adj1" fmla="val 22860100000"/>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55" name="Straight Arrow Connector 54">
            <a:extLst>
              <a:ext uri="{FF2B5EF4-FFF2-40B4-BE49-F238E27FC236}">
                <a16:creationId xmlns:a16="http://schemas.microsoft.com/office/drawing/2014/main" id="{44B32F4E-8D40-BF45-FB7C-7FA76CBAB9C6}"/>
              </a:ext>
            </a:extLst>
          </xdr:cNvPr>
          <xdr:cNvCxnSpPr>
            <a:stCxn id="49" idx="2"/>
            <a:endCxn id="50" idx="0"/>
          </xdr:cNvCxnSpPr>
        </xdr:nvCxnSpPr>
        <xdr:spPr>
          <a:xfrm>
            <a:off x="15667324" y="6198492"/>
            <a:ext cx="7613" cy="56020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56" name="Straight Arrow Connector 55">
            <a:extLst>
              <a:ext uri="{FF2B5EF4-FFF2-40B4-BE49-F238E27FC236}">
                <a16:creationId xmlns:a16="http://schemas.microsoft.com/office/drawing/2014/main" id="{02A0AA1E-CB9E-04BB-BB70-040A3B52389D}"/>
              </a:ext>
            </a:extLst>
          </xdr:cNvPr>
          <xdr:cNvCxnSpPr>
            <a:stCxn id="50" idx="2"/>
            <a:endCxn id="52" idx="0"/>
          </xdr:cNvCxnSpPr>
        </xdr:nvCxnSpPr>
        <xdr:spPr>
          <a:xfrm flipH="1">
            <a:off x="15671768" y="7256802"/>
            <a:ext cx="3169" cy="50664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57" name="Straight Arrow Connector 56">
            <a:extLst>
              <a:ext uri="{FF2B5EF4-FFF2-40B4-BE49-F238E27FC236}">
                <a16:creationId xmlns:a16="http://schemas.microsoft.com/office/drawing/2014/main" id="{78C09786-8D2E-0B63-8456-F2C7AB2837F2}"/>
              </a:ext>
            </a:extLst>
          </xdr:cNvPr>
          <xdr:cNvCxnSpPr>
            <a:stCxn id="52" idx="2"/>
            <a:endCxn id="51" idx="0"/>
          </xdr:cNvCxnSpPr>
        </xdr:nvCxnSpPr>
        <xdr:spPr>
          <a:xfrm flipH="1">
            <a:off x="15667009" y="8261553"/>
            <a:ext cx="4760" cy="4954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58" name="Rectangle 57">
            <a:extLst>
              <a:ext uri="{FF2B5EF4-FFF2-40B4-BE49-F238E27FC236}">
                <a16:creationId xmlns:a16="http://schemas.microsoft.com/office/drawing/2014/main" id="{B7BD64F9-0F42-34F9-81A3-8E8DE4646B73}"/>
              </a:ext>
            </a:extLst>
          </xdr:cNvPr>
          <xdr:cNvSpPr/>
        </xdr:nvSpPr>
        <xdr:spPr>
          <a:xfrm>
            <a:off x="14265594" y="3639218"/>
            <a:ext cx="2747898" cy="1169711"/>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400" b="1">
                <a:solidFill>
                  <a:schemeClr val="tx1"/>
                </a:solidFill>
              </a:rPr>
              <a:t>METHODOLOGY</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12700</xdr:colOff>
      <xdr:row>0</xdr:row>
      <xdr:rowOff>660400</xdr:rowOff>
    </xdr:from>
    <xdr:to>
      <xdr:col>31</xdr:col>
      <xdr:colOff>279400</xdr:colOff>
      <xdr:row>3</xdr:row>
      <xdr:rowOff>546100</xdr:rowOff>
    </xdr:to>
    <xdr:graphicFrame macro="">
      <xdr:nvGraphicFramePr>
        <xdr:cNvPr id="4" name="Chart 3">
          <a:extLst>
            <a:ext uri="{FF2B5EF4-FFF2-40B4-BE49-F238E27FC236}">
              <a16:creationId xmlns:a16="http://schemas.microsoft.com/office/drawing/2014/main" id="{90494BAD-778E-F35E-D4C9-9DCC9DD4B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0</xdr:row>
      <xdr:rowOff>736600</xdr:rowOff>
    </xdr:from>
    <xdr:to>
      <xdr:col>19</xdr:col>
      <xdr:colOff>685800</xdr:colOff>
      <xdr:row>3</xdr:row>
      <xdr:rowOff>609600</xdr:rowOff>
    </xdr:to>
    <xdr:graphicFrame macro="">
      <xdr:nvGraphicFramePr>
        <xdr:cNvPr id="5" name="Chart 4">
          <a:extLst>
            <a:ext uri="{FF2B5EF4-FFF2-40B4-BE49-F238E27FC236}">
              <a16:creationId xmlns:a16="http://schemas.microsoft.com/office/drawing/2014/main" id="{2CDCFE05-CC24-EDA9-DF2D-1434DCA0C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114300</xdr:colOff>
      <xdr:row>0</xdr:row>
      <xdr:rowOff>165100</xdr:rowOff>
    </xdr:from>
    <xdr:to>
      <xdr:col>28</xdr:col>
      <xdr:colOff>482600</xdr:colOff>
      <xdr:row>2</xdr:row>
      <xdr:rowOff>901700</xdr:rowOff>
    </xdr:to>
    <xdr:graphicFrame macro="">
      <xdr:nvGraphicFramePr>
        <xdr:cNvPr id="2" name="Chart 1">
          <a:extLst>
            <a:ext uri="{FF2B5EF4-FFF2-40B4-BE49-F238E27FC236}">
              <a16:creationId xmlns:a16="http://schemas.microsoft.com/office/drawing/2014/main" id="{0DEFC50B-3B43-5BF7-E89D-2E8735B63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158750</xdr:colOff>
      <xdr:row>2</xdr:row>
      <xdr:rowOff>1473200</xdr:rowOff>
    </xdr:from>
    <xdr:to>
      <xdr:col>27</xdr:col>
      <xdr:colOff>406400</xdr:colOff>
      <xdr:row>4</xdr:row>
      <xdr:rowOff>635000</xdr:rowOff>
    </xdr:to>
    <xdr:graphicFrame macro="">
      <xdr:nvGraphicFramePr>
        <xdr:cNvPr id="4" name="Chart 3">
          <a:extLst>
            <a:ext uri="{FF2B5EF4-FFF2-40B4-BE49-F238E27FC236}">
              <a16:creationId xmlns:a16="http://schemas.microsoft.com/office/drawing/2014/main" id="{FEE8CE65-C0C0-A3B8-7318-13CF95364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757464</xdr:colOff>
      <xdr:row>1</xdr:row>
      <xdr:rowOff>54428</xdr:rowOff>
    </xdr:from>
    <xdr:to>
      <xdr:col>25</xdr:col>
      <xdr:colOff>362858</xdr:colOff>
      <xdr:row>6</xdr:row>
      <xdr:rowOff>36285</xdr:rowOff>
    </xdr:to>
    <xdr:graphicFrame macro="">
      <xdr:nvGraphicFramePr>
        <xdr:cNvPr id="2" name="Chart 1">
          <a:extLst>
            <a:ext uri="{FF2B5EF4-FFF2-40B4-BE49-F238E27FC236}">
              <a16:creationId xmlns:a16="http://schemas.microsoft.com/office/drawing/2014/main" id="{EAC2896C-0847-F0E3-707D-8102A3B74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517072</xdr:colOff>
      <xdr:row>4</xdr:row>
      <xdr:rowOff>1016000</xdr:rowOff>
    </xdr:from>
    <xdr:to>
      <xdr:col>23</xdr:col>
      <xdr:colOff>480786</xdr:colOff>
      <xdr:row>9</xdr:row>
      <xdr:rowOff>752928</xdr:rowOff>
    </xdr:to>
    <xdr:graphicFrame macro="">
      <xdr:nvGraphicFramePr>
        <xdr:cNvPr id="3" name="Chart 2">
          <a:extLst>
            <a:ext uri="{FF2B5EF4-FFF2-40B4-BE49-F238E27FC236}">
              <a16:creationId xmlns:a16="http://schemas.microsoft.com/office/drawing/2014/main" id="{C3D7CCAE-5ECB-9863-5180-F4F05A774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603250</xdr:colOff>
      <xdr:row>0</xdr:row>
      <xdr:rowOff>336550</xdr:rowOff>
    </xdr:from>
    <xdr:to>
      <xdr:col>20</xdr:col>
      <xdr:colOff>317500</xdr:colOff>
      <xdr:row>7</xdr:row>
      <xdr:rowOff>393700</xdr:rowOff>
    </xdr:to>
    <xdr:graphicFrame macro="">
      <xdr:nvGraphicFramePr>
        <xdr:cNvPr id="2" name="Chart 1">
          <a:extLst>
            <a:ext uri="{FF2B5EF4-FFF2-40B4-BE49-F238E27FC236}">
              <a16:creationId xmlns:a16="http://schemas.microsoft.com/office/drawing/2014/main" id="{389CF035-F109-A1DA-CC9D-2DEA57071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ewresearch.org/internet/2023/04/20/ai-in-hiring-and-evaluating-workers-what-americans-think/" TargetMode="External"/><Relationship Id="rId2" Type="http://schemas.openxmlformats.org/officeDocument/2006/relationships/hyperlink" Target="https://techinnocens.com/human-resources-empowering-the-organisation-to-make-responsible-use-decisions/" TargetMode="External"/><Relationship Id="rId1" Type="http://schemas.openxmlformats.org/officeDocument/2006/relationships/hyperlink" Target="https://www.natlawreview.com/article/nyc-places-groundbreaking-restrictions-ai-use-hiring-practice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pewresearch.org/internet/2023/04/20/ai-in-hiring-and-evaluating-workers-what-americans-think/" TargetMode="External"/><Relationship Id="rId2" Type="http://schemas.openxmlformats.org/officeDocument/2006/relationships/hyperlink" Target="https://techinnocens.com/human-resources-empowering-the-organisation-to-make-responsible-use-decisions/" TargetMode="External"/><Relationship Id="rId1" Type="http://schemas.openxmlformats.org/officeDocument/2006/relationships/hyperlink" Target="https://www.natlawreview.com/article/nyc-places-groundbreaking-restrictions-ai-use-hiring-practice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ewresearch.org/internet/2023/04/20/ai-in-hiring-and-evaluating-workers-what-americans-think/" TargetMode="External"/><Relationship Id="rId2" Type="http://schemas.openxmlformats.org/officeDocument/2006/relationships/hyperlink" Target="https://techinnocens.com/human-resources-empowering-the-organisation-to-make-responsible-use-decisions/" TargetMode="External"/><Relationship Id="rId1" Type="http://schemas.openxmlformats.org/officeDocument/2006/relationships/hyperlink" Target="https://www.natlawreview.com/article/nyc-places-groundbreaking-restrictions-ai-use-hiring-practices"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pewresearch.org/internet/2023/04/20/ai-in-hiring-and-evaluating-workers-what-americans-think/" TargetMode="External"/><Relationship Id="rId2" Type="http://schemas.openxmlformats.org/officeDocument/2006/relationships/hyperlink" Target="https://techinnocens.com/human-resources-empowering-the-organisation-to-make-responsible-use-decisions/" TargetMode="External"/><Relationship Id="rId1" Type="http://schemas.openxmlformats.org/officeDocument/2006/relationships/hyperlink" Target="https://www.natlawreview.com/article/nyc-places-groundbreaking-restrictions-ai-use-hiring-practices" TargetMode="Externa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pewresearch.org/internet/2023/04/20/ai-in-hiring-and-evaluating-workers-what-americans-think/" TargetMode="External"/><Relationship Id="rId2" Type="http://schemas.openxmlformats.org/officeDocument/2006/relationships/hyperlink" Target="https://techinnocens.com/human-resources-empowering-the-organisation-to-make-responsible-use-decisions/" TargetMode="External"/><Relationship Id="rId1" Type="http://schemas.openxmlformats.org/officeDocument/2006/relationships/hyperlink" Target="https://www.natlawreview.com/article/nyc-places-groundbreaking-restrictions-ai-use-hiring-practices" TargetMode="External"/><Relationship Id="rId4"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pewresearch.org/internet/2023/04/20/ai-in-hiring-and-evaluating-workers-what-americans-think/" TargetMode="External"/><Relationship Id="rId2" Type="http://schemas.openxmlformats.org/officeDocument/2006/relationships/hyperlink" Target="https://techinnocens.com/human-resources-empowering-the-organisation-to-make-responsible-use-decisions/" TargetMode="External"/><Relationship Id="rId1" Type="http://schemas.openxmlformats.org/officeDocument/2006/relationships/hyperlink" Target="https://www.natlawreview.com/article/nyc-places-groundbreaking-restrictions-ai-use-hiring-practices"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6E88-8303-F64D-BCC3-1674FDB9467E}">
  <dimension ref="A1:O70"/>
  <sheetViews>
    <sheetView topLeftCell="A13" zoomScale="60" zoomScaleNormal="60" workbookViewId="0">
      <selection activeCell="C7" sqref="C7:E7"/>
    </sheetView>
  </sheetViews>
  <sheetFormatPr baseColWidth="10" defaultRowHeight="16" x14ac:dyDescent="0.2"/>
  <cols>
    <col min="1" max="1" width="5.1640625" style="22" customWidth="1"/>
    <col min="2" max="2" width="34.1640625" customWidth="1"/>
    <col min="3" max="3" width="53.5" customWidth="1"/>
    <col min="4" max="4" width="44.6640625" customWidth="1"/>
    <col min="5" max="5" width="80.6640625" customWidth="1"/>
    <col min="6" max="6" width="72.5" customWidth="1"/>
    <col min="7" max="7" width="42.83203125" customWidth="1"/>
    <col min="8" max="8" width="20.6640625" bestFit="1" customWidth="1"/>
    <col min="9" max="9" width="21.1640625" customWidth="1"/>
    <col min="10" max="10" width="33" customWidth="1"/>
    <col min="11" max="11" width="37.33203125" customWidth="1"/>
    <col min="12" max="12" width="58.33203125" customWidth="1"/>
    <col min="13" max="13" width="122" customWidth="1"/>
    <col min="14" max="14" width="33.6640625" customWidth="1"/>
    <col min="15" max="15" width="28" customWidth="1"/>
  </cols>
  <sheetData>
    <row r="1" spans="2:9" ht="34" customHeight="1" x14ac:dyDescent="0.2">
      <c r="B1" s="163" t="s">
        <v>0</v>
      </c>
      <c r="C1" s="163"/>
      <c r="D1" s="163"/>
      <c r="E1" s="163"/>
    </row>
    <row r="2" spans="2:9" ht="34" x14ac:dyDescent="0.4">
      <c r="B2" s="170" t="s">
        <v>99</v>
      </c>
      <c r="C2" s="170"/>
      <c r="D2" s="170"/>
      <c r="E2" s="170"/>
    </row>
    <row r="3" spans="2:9" ht="54" x14ac:dyDescent="0.3">
      <c r="B3" s="2" t="s">
        <v>8</v>
      </c>
      <c r="C3" s="1" t="s">
        <v>1</v>
      </c>
      <c r="D3" s="1" t="s">
        <v>2</v>
      </c>
      <c r="E3" s="1" t="s">
        <v>3</v>
      </c>
    </row>
    <row r="5" spans="2:9" ht="351" x14ac:dyDescent="0.2">
      <c r="C5" s="4" t="s">
        <v>5</v>
      </c>
      <c r="D5" s="5" t="s">
        <v>4</v>
      </c>
      <c r="E5" s="6" t="s">
        <v>6</v>
      </c>
    </row>
    <row r="7" spans="2:9" ht="409.5" customHeight="1" x14ac:dyDescent="0.2">
      <c r="C7" s="164" t="s">
        <v>7</v>
      </c>
      <c r="D7" s="165"/>
      <c r="E7" s="166"/>
    </row>
    <row r="9" spans="2:9" ht="54" x14ac:dyDescent="0.3">
      <c r="B9" s="2" t="s">
        <v>9</v>
      </c>
      <c r="C9" s="1" t="s">
        <v>1</v>
      </c>
      <c r="D9" s="1" t="s">
        <v>2</v>
      </c>
      <c r="E9" s="1" t="s">
        <v>3</v>
      </c>
    </row>
    <row r="11" spans="2:9" ht="351" x14ac:dyDescent="0.2">
      <c r="C11" s="4" t="s">
        <v>50</v>
      </c>
      <c r="D11" s="5" t="s">
        <v>51</v>
      </c>
      <c r="E11" s="6" t="s">
        <v>52</v>
      </c>
      <c r="I11" s="3"/>
    </row>
    <row r="13" spans="2:9" ht="295" customHeight="1" x14ac:dyDescent="0.2">
      <c r="C13" s="164" t="s">
        <v>7</v>
      </c>
      <c r="D13" s="165"/>
      <c r="E13" s="166"/>
    </row>
    <row r="14" spans="2:9" ht="18" customHeight="1" x14ac:dyDescent="0.2">
      <c r="C14" s="8"/>
      <c r="D14" s="8"/>
      <c r="E14" s="8"/>
    </row>
    <row r="15" spans="2:9" ht="50" customHeight="1" x14ac:dyDescent="0.2">
      <c r="B15" s="168" t="s">
        <v>14</v>
      </c>
      <c r="C15" s="168"/>
      <c r="D15" s="168"/>
      <c r="E15" s="168"/>
      <c r="F15" s="168"/>
      <c r="G15" s="168"/>
      <c r="H15" s="168"/>
      <c r="I15" s="168"/>
    </row>
    <row r="16" spans="2:9" ht="31" customHeight="1" x14ac:dyDescent="0.2">
      <c r="B16" s="169" t="s">
        <v>20</v>
      </c>
      <c r="C16" s="169"/>
      <c r="D16" s="169"/>
      <c r="E16" s="169"/>
      <c r="F16" s="169"/>
      <c r="G16" s="169"/>
      <c r="H16" s="169"/>
      <c r="I16" s="169"/>
    </row>
    <row r="17" spans="1:15" ht="26" x14ac:dyDescent="0.3">
      <c r="B17" s="9" t="s">
        <v>10</v>
      </c>
      <c r="C17" s="9" t="s">
        <v>13</v>
      </c>
      <c r="D17" s="9" t="s">
        <v>12</v>
      </c>
      <c r="E17" s="9" t="s">
        <v>34</v>
      </c>
    </row>
    <row r="18" spans="1:15" s="7" customFormat="1" ht="35" customHeight="1" x14ac:dyDescent="0.3">
      <c r="A18" s="23"/>
      <c r="B18" s="10" t="s">
        <v>11</v>
      </c>
      <c r="C18" s="10" t="s">
        <v>15</v>
      </c>
      <c r="D18" s="10" t="s">
        <v>16</v>
      </c>
      <c r="E18" s="10">
        <v>28</v>
      </c>
    </row>
    <row r="19" spans="1:15" s="7" customFormat="1" ht="32" customHeight="1" x14ac:dyDescent="0.35">
      <c r="A19" s="23"/>
      <c r="B19" s="167" t="s">
        <v>17</v>
      </c>
      <c r="C19" s="167"/>
      <c r="D19" s="167"/>
      <c r="E19" s="167"/>
      <c r="F19" s="167"/>
      <c r="G19" s="167"/>
      <c r="H19" s="167"/>
      <c r="I19" s="167"/>
    </row>
    <row r="20" spans="1:15" s="7" customFormat="1" ht="25" customHeight="1" x14ac:dyDescent="0.3">
      <c r="A20" s="23"/>
      <c r="B20" s="10" t="s">
        <v>18</v>
      </c>
      <c r="C20" s="10" t="s">
        <v>19</v>
      </c>
      <c r="D20" s="10" t="s">
        <v>21</v>
      </c>
      <c r="E20" s="10" t="s">
        <v>45</v>
      </c>
      <c r="F20" s="7" t="s">
        <v>37</v>
      </c>
      <c r="G20" s="7" t="s">
        <v>27</v>
      </c>
      <c r="H20" s="7" t="s">
        <v>30</v>
      </c>
      <c r="I20" s="7" t="s">
        <v>32</v>
      </c>
    </row>
    <row r="21" spans="1:15" s="13" customFormat="1" ht="375" x14ac:dyDescent="0.3">
      <c r="A21" s="24"/>
      <c r="B21" s="13" t="s">
        <v>42</v>
      </c>
      <c r="C21" s="13" t="s">
        <v>43</v>
      </c>
      <c r="D21" s="13" t="s">
        <v>44</v>
      </c>
      <c r="E21" s="13" t="s">
        <v>53</v>
      </c>
      <c r="F21" s="13" t="s">
        <v>46</v>
      </c>
      <c r="G21" s="13" t="s">
        <v>47</v>
      </c>
      <c r="H21" s="13" t="s">
        <v>48</v>
      </c>
      <c r="I21" s="13" t="s">
        <v>49</v>
      </c>
    </row>
    <row r="22" spans="1:15" s="7" customFormat="1" ht="268" customHeight="1" x14ac:dyDescent="0.3">
      <c r="A22" s="23"/>
      <c r="B22" s="12" t="s">
        <v>22</v>
      </c>
      <c r="C22" s="7" t="s">
        <v>23</v>
      </c>
      <c r="D22" s="13" t="s">
        <v>24</v>
      </c>
      <c r="E22" s="13" t="s">
        <v>25</v>
      </c>
      <c r="F22" s="11" t="s">
        <v>26</v>
      </c>
      <c r="G22" s="11" t="s">
        <v>28</v>
      </c>
      <c r="H22" s="7" t="s">
        <v>31</v>
      </c>
      <c r="I22" s="7" t="s">
        <v>33</v>
      </c>
    </row>
    <row r="23" spans="1:15" s="7" customFormat="1" ht="225" x14ac:dyDescent="0.3">
      <c r="A23" s="23"/>
      <c r="B23" s="13" t="s">
        <v>29</v>
      </c>
      <c r="C23" s="13" t="s">
        <v>35</v>
      </c>
      <c r="D23" s="7" t="s">
        <v>36</v>
      </c>
      <c r="E23" s="13" t="s">
        <v>38</v>
      </c>
      <c r="F23" s="13" t="s">
        <v>39</v>
      </c>
      <c r="G23" s="13" t="s">
        <v>40</v>
      </c>
      <c r="H23" s="13" t="s">
        <v>41</v>
      </c>
      <c r="I23" s="7" t="s">
        <v>33</v>
      </c>
    </row>
    <row r="24" spans="1:15" s="13" customFormat="1" ht="150" x14ac:dyDescent="0.3">
      <c r="A24" s="24"/>
      <c r="B24" s="13" t="s">
        <v>54</v>
      </c>
      <c r="C24" s="13" t="s">
        <v>55</v>
      </c>
    </row>
    <row r="25" spans="1:15" s="13" customFormat="1" ht="31" x14ac:dyDescent="0.3">
      <c r="A25" s="24"/>
      <c r="B25" s="173" t="s">
        <v>100</v>
      </c>
      <c r="C25" s="173"/>
      <c r="D25" s="173"/>
      <c r="E25" s="173"/>
      <c r="F25" s="173"/>
      <c r="G25" s="173"/>
      <c r="H25" s="173"/>
      <c r="I25" s="173"/>
    </row>
    <row r="26" spans="1:15" ht="31" customHeight="1" x14ac:dyDescent="0.2">
      <c r="B26" s="168" t="s">
        <v>14</v>
      </c>
      <c r="C26" s="168"/>
      <c r="D26" s="168"/>
      <c r="E26" s="168"/>
      <c r="F26" s="168"/>
      <c r="G26" s="168"/>
      <c r="H26" s="168"/>
      <c r="I26" s="168"/>
    </row>
    <row r="27" spans="1:15" ht="87" customHeight="1" x14ac:dyDescent="0.2">
      <c r="B27" s="174" t="s">
        <v>20</v>
      </c>
      <c r="C27" s="174"/>
      <c r="D27" s="174"/>
      <c r="E27" s="174"/>
      <c r="F27" s="174"/>
      <c r="G27" s="174"/>
      <c r="H27" s="174"/>
      <c r="I27" s="174"/>
    </row>
    <row r="28" spans="1:15" s="7" customFormat="1" ht="35" customHeight="1" x14ac:dyDescent="0.3">
      <c r="A28" s="23"/>
      <c r="B28" s="9" t="s">
        <v>10</v>
      </c>
      <c r="C28" s="9" t="s">
        <v>13</v>
      </c>
      <c r="D28" s="9" t="s">
        <v>12</v>
      </c>
      <c r="E28" s="9" t="s">
        <v>34</v>
      </c>
      <c r="F28"/>
      <c r="G28"/>
      <c r="H28"/>
      <c r="I28"/>
    </row>
    <row r="29" spans="1:15" s="7" customFormat="1" ht="32" customHeight="1" x14ac:dyDescent="0.3">
      <c r="A29" s="23"/>
      <c r="B29" s="10" t="s">
        <v>56</v>
      </c>
      <c r="C29" s="10" t="s">
        <v>339</v>
      </c>
      <c r="D29" s="10" t="s">
        <v>57</v>
      </c>
      <c r="E29" s="21">
        <v>19900</v>
      </c>
    </row>
    <row r="30" spans="1:15" s="7" customFormat="1" ht="25" customHeight="1" x14ac:dyDescent="0.35">
      <c r="A30" s="23"/>
      <c r="B30" s="167" t="s">
        <v>17</v>
      </c>
      <c r="C30" s="167"/>
      <c r="D30" s="167"/>
      <c r="E30" s="167"/>
      <c r="F30" s="167"/>
      <c r="G30" s="167"/>
      <c r="H30" s="167"/>
      <c r="I30" s="167"/>
    </row>
    <row r="31" spans="1:15" s="13" customFormat="1" ht="75" x14ac:dyDescent="0.3">
      <c r="A31" s="24"/>
      <c r="B31" s="10" t="s">
        <v>18</v>
      </c>
      <c r="C31" s="10" t="s">
        <v>19</v>
      </c>
      <c r="D31" s="10" t="s">
        <v>269</v>
      </c>
      <c r="E31" s="10" t="s">
        <v>45</v>
      </c>
      <c r="F31" s="7" t="s">
        <v>37</v>
      </c>
      <c r="G31" s="7" t="s">
        <v>27</v>
      </c>
      <c r="H31" s="7" t="s">
        <v>30</v>
      </c>
      <c r="I31" s="7" t="s">
        <v>32</v>
      </c>
      <c r="J31" s="13" t="s">
        <v>63</v>
      </c>
      <c r="K31" s="13" t="s">
        <v>273</v>
      </c>
      <c r="L31" s="53" t="s">
        <v>296</v>
      </c>
      <c r="M31" s="13" t="s">
        <v>64</v>
      </c>
      <c r="N31" s="13" t="s">
        <v>298</v>
      </c>
      <c r="O31" s="13" t="s">
        <v>300</v>
      </c>
    </row>
    <row r="32" spans="1:15" s="16" customFormat="1" ht="409" customHeight="1" x14ac:dyDescent="0.25">
      <c r="A32" s="25">
        <v>1</v>
      </c>
      <c r="B32" s="15" t="s">
        <v>58</v>
      </c>
      <c r="C32" s="15" t="s">
        <v>59</v>
      </c>
      <c r="D32" s="37" t="s">
        <v>270</v>
      </c>
      <c r="E32" s="15" t="s">
        <v>60</v>
      </c>
      <c r="F32" s="15" t="s">
        <v>299</v>
      </c>
      <c r="G32" s="15" t="s">
        <v>61</v>
      </c>
      <c r="H32" s="15" t="s">
        <v>62</v>
      </c>
      <c r="I32" s="15" t="s">
        <v>272</v>
      </c>
      <c r="J32" s="15" t="s">
        <v>271</v>
      </c>
      <c r="K32" s="38">
        <v>60</v>
      </c>
      <c r="L32" s="38">
        <v>54</v>
      </c>
      <c r="M32" s="17" t="s">
        <v>69</v>
      </c>
    </row>
    <row r="33" spans="1:13" s="16" customFormat="1" ht="336" customHeight="1" x14ac:dyDescent="0.25">
      <c r="A33" s="25">
        <v>2</v>
      </c>
      <c r="B33" s="15" t="s">
        <v>65</v>
      </c>
      <c r="C33" s="15" t="s">
        <v>66</v>
      </c>
      <c r="D33" s="37" t="s">
        <v>275</v>
      </c>
      <c r="E33" s="15" t="s">
        <v>67</v>
      </c>
      <c r="F33" s="15" t="s">
        <v>68</v>
      </c>
      <c r="G33" s="15" t="s">
        <v>61</v>
      </c>
      <c r="H33" s="16" t="s">
        <v>70</v>
      </c>
      <c r="I33" s="16" t="s">
        <v>274</v>
      </c>
      <c r="J33" s="15" t="s">
        <v>281</v>
      </c>
      <c r="K33" s="39">
        <v>59</v>
      </c>
      <c r="L33" s="39">
        <v>264</v>
      </c>
      <c r="M33" s="18" t="s">
        <v>71</v>
      </c>
    </row>
    <row r="34" spans="1:13" s="46" customFormat="1" ht="325" x14ac:dyDescent="0.3">
      <c r="A34" s="41">
        <v>3</v>
      </c>
      <c r="B34" s="42" t="s">
        <v>72</v>
      </c>
      <c r="C34" s="43" t="s">
        <v>74</v>
      </c>
      <c r="D34" s="42" t="s">
        <v>276</v>
      </c>
      <c r="E34" s="42" t="s">
        <v>73</v>
      </c>
      <c r="F34" s="42" t="s">
        <v>75</v>
      </c>
      <c r="G34" s="44" t="s">
        <v>61</v>
      </c>
      <c r="H34" s="45" t="s">
        <v>76</v>
      </c>
      <c r="I34" s="46" t="s">
        <v>277</v>
      </c>
      <c r="J34" s="42" t="s">
        <v>77</v>
      </c>
      <c r="K34" s="47">
        <v>81</v>
      </c>
      <c r="L34" s="47">
        <v>4</v>
      </c>
      <c r="M34" s="48" t="s">
        <v>78</v>
      </c>
    </row>
    <row r="35" spans="1:13" s="7" customFormat="1" ht="375" x14ac:dyDescent="0.3">
      <c r="A35" s="25">
        <v>4</v>
      </c>
      <c r="B35" s="13" t="s">
        <v>79</v>
      </c>
      <c r="C35" s="13" t="s">
        <v>80</v>
      </c>
      <c r="D35" s="40" t="s">
        <v>278</v>
      </c>
      <c r="E35" s="13" t="s">
        <v>81</v>
      </c>
      <c r="F35" s="13" t="s">
        <v>82</v>
      </c>
      <c r="G35" s="15" t="s">
        <v>61</v>
      </c>
      <c r="H35" s="7" t="s">
        <v>62</v>
      </c>
      <c r="I35" s="7" t="s">
        <v>279</v>
      </c>
      <c r="J35" s="13" t="s">
        <v>280</v>
      </c>
      <c r="K35" s="11">
        <v>33</v>
      </c>
      <c r="L35" s="11">
        <v>62</v>
      </c>
      <c r="M35" s="14" t="s">
        <v>83</v>
      </c>
    </row>
    <row r="36" spans="1:13" s="7" customFormat="1" ht="408" customHeight="1" x14ac:dyDescent="0.3">
      <c r="A36" s="25">
        <v>5</v>
      </c>
      <c r="B36" s="13" t="s">
        <v>84</v>
      </c>
      <c r="C36" s="13" t="s">
        <v>85</v>
      </c>
      <c r="D36" s="11" t="s">
        <v>282</v>
      </c>
      <c r="E36" s="13" t="s">
        <v>86</v>
      </c>
      <c r="F36" s="13" t="s">
        <v>87</v>
      </c>
      <c r="G36" s="15" t="s">
        <v>61</v>
      </c>
      <c r="H36" s="7" t="s">
        <v>62</v>
      </c>
      <c r="J36" s="13" t="s">
        <v>283</v>
      </c>
      <c r="K36" s="11">
        <v>41</v>
      </c>
      <c r="L36" s="11">
        <v>278</v>
      </c>
      <c r="M36" s="14" t="s">
        <v>88</v>
      </c>
    </row>
    <row r="37" spans="1:13" s="50" customFormat="1" ht="375" x14ac:dyDescent="0.3">
      <c r="A37" s="41">
        <v>6</v>
      </c>
      <c r="B37" s="42" t="s">
        <v>93</v>
      </c>
      <c r="C37" s="42" t="s">
        <v>94</v>
      </c>
      <c r="D37" s="47" t="s">
        <v>284</v>
      </c>
      <c r="E37" s="42" t="s">
        <v>90</v>
      </c>
      <c r="F37" s="42" t="s">
        <v>89</v>
      </c>
      <c r="G37" s="44" t="s">
        <v>61</v>
      </c>
      <c r="H37" s="46" t="s">
        <v>116</v>
      </c>
      <c r="I37" s="46"/>
      <c r="J37" s="42" t="s">
        <v>91</v>
      </c>
      <c r="K37" s="47">
        <v>25</v>
      </c>
      <c r="L37" s="47">
        <v>2</v>
      </c>
      <c r="M37" s="49" t="s">
        <v>92</v>
      </c>
    </row>
    <row r="38" spans="1:13" s="50" customFormat="1" ht="400" x14ac:dyDescent="0.3">
      <c r="A38" s="41">
        <v>7</v>
      </c>
      <c r="B38" s="42" t="s">
        <v>96</v>
      </c>
      <c r="C38" s="42" t="s">
        <v>97</v>
      </c>
      <c r="D38" s="42" t="s">
        <v>285</v>
      </c>
      <c r="E38" s="42" t="s">
        <v>101</v>
      </c>
      <c r="F38" s="42" t="s">
        <v>95</v>
      </c>
      <c r="G38" s="42" t="s">
        <v>61</v>
      </c>
      <c r="H38" s="46" t="s">
        <v>116</v>
      </c>
      <c r="I38" s="46"/>
      <c r="J38" s="46" t="s">
        <v>286</v>
      </c>
      <c r="K38" s="51">
        <v>171</v>
      </c>
      <c r="L38" s="51">
        <v>13</v>
      </c>
      <c r="M38" s="49" t="s">
        <v>98</v>
      </c>
    </row>
    <row r="39" spans="1:13" ht="250" x14ac:dyDescent="0.3">
      <c r="A39" s="25">
        <v>8</v>
      </c>
      <c r="B39" s="13" t="s">
        <v>104</v>
      </c>
      <c r="C39" s="13" t="s">
        <v>105</v>
      </c>
      <c r="D39" s="13" t="s">
        <v>287</v>
      </c>
      <c r="E39" s="13" t="s">
        <v>103</v>
      </c>
      <c r="F39" s="13" t="s">
        <v>102</v>
      </c>
      <c r="G39" s="13" t="s">
        <v>61</v>
      </c>
      <c r="H39" s="7" t="s">
        <v>62</v>
      </c>
      <c r="I39" s="13" t="s">
        <v>288</v>
      </c>
      <c r="J39" s="13" t="s">
        <v>289</v>
      </c>
      <c r="K39" s="11">
        <v>100</v>
      </c>
      <c r="L39" s="11">
        <v>8</v>
      </c>
      <c r="M39" s="14" t="s">
        <v>107</v>
      </c>
    </row>
    <row r="40" spans="1:13" s="7" customFormat="1" ht="408" customHeight="1" x14ac:dyDescent="0.3">
      <c r="A40" s="27">
        <v>9</v>
      </c>
      <c r="B40" s="13" t="s">
        <v>108</v>
      </c>
      <c r="C40" s="13" t="s">
        <v>109</v>
      </c>
      <c r="D40" s="40" t="s">
        <v>290</v>
      </c>
      <c r="E40" s="13" t="s">
        <v>111</v>
      </c>
      <c r="F40" s="13" t="s">
        <v>110</v>
      </c>
      <c r="G40" s="13" t="s">
        <v>61</v>
      </c>
      <c r="H40" s="7" t="s">
        <v>62</v>
      </c>
      <c r="I40" s="13" t="s">
        <v>292</v>
      </c>
      <c r="J40" s="13" t="s">
        <v>291</v>
      </c>
      <c r="K40" s="11">
        <v>61</v>
      </c>
      <c r="L40" s="24">
        <v>0</v>
      </c>
      <c r="M40" s="14" t="s">
        <v>112</v>
      </c>
    </row>
    <row r="41" spans="1:13" s="50" customFormat="1" ht="409.6" x14ac:dyDescent="0.3">
      <c r="A41" s="41">
        <v>10</v>
      </c>
      <c r="B41" s="42" t="s">
        <v>113</v>
      </c>
      <c r="C41" s="42" t="s">
        <v>114</v>
      </c>
      <c r="D41" s="50" t="s">
        <v>293</v>
      </c>
      <c r="E41" s="42" t="s">
        <v>118</v>
      </c>
      <c r="F41" s="42" t="s">
        <v>115</v>
      </c>
      <c r="G41" s="42" t="s">
        <v>61</v>
      </c>
      <c r="H41" s="46" t="s">
        <v>116</v>
      </c>
      <c r="I41" s="42" t="s">
        <v>294</v>
      </c>
      <c r="J41" s="42" t="s">
        <v>117</v>
      </c>
      <c r="K41" s="42" t="s">
        <v>295</v>
      </c>
      <c r="L41" s="47">
        <v>21</v>
      </c>
      <c r="M41" s="49" t="s">
        <v>119</v>
      </c>
    </row>
    <row r="42" spans="1:13" ht="409.6" x14ac:dyDescent="0.3">
      <c r="A42" s="52">
        <v>11</v>
      </c>
      <c r="B42" s="13" t="s">
        <v>120</v>
      </c>
      <c r="C42" s="13" t="s">
        <v>121</v>
      </c>
      <c r="D42" s="19">
        <v>2020</v>
      </c>
      <c r="E42" s="13" t="s">
        <v>122</v>
      </c>
      <c r="F42" s="13" t="s">
        <v>123</v>
      </c>
      <c r="G42" s="13" t="s">
        <v>61</v>
      </c>
      <c r="H42" s="7" t="s">
        <v>62</v>
      </c>
      <c r="J42" s="13" t="s">
        <v>124</v>
      </c>
      <c r="K42" s="13"/>
      <c r="L42" s="13"/>
      <c r="M42" s="20" t="s">
        <v>125</v>
      </c>
    </row>
    <row r="43" spans="1:13" s="7" customFormat="1" ht="408" customHeight="1" x14ac:dyDescent="0.3">
      <c r="A43" s="27">
        <v>12</v>
      </c>
      <c r="B43" s="28" t="s">
        <v>127</v>
      </c>
      <c r="C43" s="13" t="s">
        <v>128</v>
      </c>
      <c r="D43" s="19">
        <v>2021</v>
      </c>
      <c r="E43" s="13" t="s">
        <v>129</v>
      </c>
      <c r="F43" s="13" t="s">
        <v>126</v>
      </c>
      <c r="G43" s="13" t="s">
        <v>61</v>
      </c>
      <c r="H43" s="7" t="s">
        <v>62</v>
      </c>
      <c r="J43" s="13" t="s">
        <v>106</v>
      </c>
      <c r="K43" s="13"/>
      <c r="L43" s="13"/>
      <c r="M43" s="14" t="s">
        <v>130</v>
      </c>
    </row>
    <row r="44" spans="1:13" ht="409.6" x14ac:dyDescent="0.3">
      <c r="A44" s="25">
        <v>13</v>
      </c>
      <c r="B44" s="13" t="s">
        <v>131</v>
      </c>
      <c r="C44" s="26" t="s">
        <v>132</v>
      </c>
      <c r="D44" s="19">
        <v>2020</v>
      </c>
      <c r="E44" s="13" t="s">
        <v>134</v>
      </c>
      <c r="F44" s="13" t="s">
        <v>133</v>
      </c>
      <c r="G44" s="13" t="s">
        <v>61</v>
      </c>
      <c r="H44" s="7" t="s">
        <v>116</v>
      </c>
      <c r="J44" s="13" t="s">
        <v>136</v>
      </c>
      <c r="K44" s="13"/>
      <c r="L44" s="13"/>
      <c r="M44" s="20" t="s">
        <v>135</v>
      </c>
    </row>
    <row r="45" spans="1:13" ht="409.6" x14ac:dyDescent="0.3">
      <c r="A45" s="25">
        <v>14</v>
      </c>
      <c r="B45" s="13" t="s">
        <v>137</v>
      </c>
      <c r="C45" s="13" t="s">
        <v>138</v>
      </c>
      <c r="D45" s="19">
        <v>2021</v>
      </c>
      <c r="E45" s="13" t="s">
        <v>139</v>
      </c>
      <c r="F45" s="13" t="s">
        <v>140</v>
      </c>
      <c r="G45" s="13" t="s">
        <v>61</v>
      </c>
      <c r="H45" s="7" t="s">
        <v>116</v>
      </c>
      <c r="J45" s="13" t="s">
        <v>141</v>
      </c>
      <c r="K45" s="13"/>
      <c r="L45" s="13"/>
      <c r="M45" s="20" t="s">
        <v>142</v>
      </c>
    </row>
    <row r="46" spans="1:13" ht="409.6" x14ac:dyDescent="0.3">
      <c r="A46" s="25">
        <v>15</v>
      </c>
      <c r="B46" s="13" t="s">
        <v>143</v>
      </c>
      <c r="C46" s="26" t="s">
        <v>144</v>
      </c>
      <c r="D46" s="19">
        <v>2021</v>
      </c>
      <c r="F46" s="13" t="s">
        <v>145</v>
      </c>
      <c r="G46" s="13" t="s">
        <v>61</v>
      </c>
      <c r="H46" s="7" t="s">
        <v>116</v>
      </c>
      <c r="J46" s="13" t="s">
        <v>141</v>
      </c>
      <c r="K46" s="13"/>
      <c r="L46" s="13"/>
      <c r="M46" s="20" t="s">
        <v>146</v>
      </c>
    </row>
    <row r="47" spans="1:13" ht="225" customHeight="1" x14ac:dyDescent="0.3">
      <c r="A47" s="25">
        <v>16</v>
      </c>
      <c r="B47" s="13" t="s">
        <v>147</v>
      </c>
      <c r="C47" s="13" t="s">
        <v>148</v>
      </c>
      <c r="D47" s="19">
        <v>2022</v>
      </c>
      <c r="E47" s="13" t="s">
        <v>150</v>
      </c>
      <c r="F47" s="13" t="s">
        <v>149</v>
      </c>
      <c r="G47" s="13" t="s">
        <v>61</v>
      </c>
      <c r="H47" s="7" t="s">
        <v>116</v>
      </c>
      <c r="J47" s="13" t="s">
        <v>151</v>
      </c>
      <c r="K47" s="13"/>
      <c r="L47" s="13"/>
      <c r="M47" s="20" t="s">
        <v>152</v>
      </c>
    </row>
    <row r="48" spans="1:13" ht="409" customHeight="1" x14ac:dyDescent="0.3">
      <c r="A48" s="25">
        <v>17</v>
      </c>
      <c r="B48" s="13" t="s">
        <v>155</v>
      </c>
      <c r="C48" s="26" t="s">
        <v>156</v>
      </c>
      <c r="D48" s="19">
        <v>2021</v>
      </c>
      <c r="E48" s="13" t="s">
        <v>154</v>
      </c>
      <c r="F48" s="13" t="s">
        <v>153</v>
      </c>
      <c r="G48" s="13" t="s">
        <v>157</v>
      </c>
      <c r="H48" s="7" t="s">
        <v>62</v>
      </c>
      <c r="J48" s="7" t="s">
        <v>158</v>
      </c>
      <c r="K48" s="7"/>
      <c r="L48" s="7"/>
      <c r="M48" s="20" t="s">
        <v>159</v>
      </c>
    </row>
    <row r="49" spans="1:13" ht="409.6" x14ac:dyDescent="0.3">
      <c r="A49" s="25">
        <v>18</v>
      </c>
      <c r="B49" s="13" t="s">
        <v>160</v>
      </c>
      <c r="C49" s="13" t="s">
        <v>161</v>
      </c>
      <c r="D49" s="19">
        <v>2022</v>
      </c>
      <c r="E49" s="13" t="s">
        <v>163</v>
      </c>
      <c r="F49" s="13" t="s">
        <v>162</v>
      </c>
      <c r="G49" s="13" t="s">
        <v>166</v>
      </c>
      <c r="H49" s="7" t="s">
        <v>62</v>
      </c>
      <c r="J49" s="13" t="s">
        <v>164</v>
      </c>
      <c r="K49" s="13"/>
      <c r="L49" s="13"/>
      <c r="M49" s="20" t="s">
        <v>165</v>
      </c>
    </row>
    <row r="51" spans="1:13" ht="50" customHeight="1" x14ac:dyDescent="0.55000000000000004">
      <c r="B51" s="172" t="s">
        <v>268</v>
      </c>
      <c r="C51" s="172"/>
      <c r="D51" s="172"/>
      <c r="E51" s="172"/>
      <c r="F51" s="172"/>
      <c r="G51" s="172"/>
      <c r="H51" s="172"/>
      <c r="I51" s="172"/>
      <c r="J51" s="172"/>
      <c r="K51" s="172"/>
      <c r="L51" s="172"/>
      <c r="M51" s="172"/>
    </row>
    <row r="52" spans="1:13" ht="409.6" x14ac:dyDescent="0.3">
      <c r="A52" s="22">
        <v>1</v>
      </c>
      <c r="B52" s="13" t="s">
        <v>168</v>
      </c>
      <c r="C52" t="s">
        <v>169</v>
      </c>
      <c r="D52" s="19">
        <v>2022</v>
      </c>
      <c r="E52" s="13" t="s">
        <v>170</v>
      </c>
      <c r="F52" s="13" t="s">
        <v>167</v>
      </c>
      <c r="G52" s="13" t="s">
        <v>166</v>
      </c>
      <c r="H52" s="7" t="s">
        <v>62</v>
      </c>
      <c r="I52" s="13" t="s">
        <v>173</v>
      </c>
      <c r="J52" s="13" t="s">
        <v>171</v>
      </c>
      <c r="K52" s="13"/>
      <c r="L52" s="13"/>
      <c r="M52" s="20" t="s">
        <v>172</v>
      </c>
    </row>
    <row r="53" spans="1:13" ht="400" x14ac:dyDescent="0.3">
      <c r="A53" s="22">
        <v>2</v>
      </c>
      <c r="B53" s="13" t="s">
        <v>177</v>
      </c>
      <c r="C53" t="s">
        <v>176</v>
      </c>
      <c r="D53" s="19">
        <v>2023</v>
      </c>
      <c r="E53" s="13" t="s">
        <v>175</v>
      </c>
      <c r="F53" s="13" t="s">
        <v>174</v>
      </c>
      <c r="G53" s="13" t="s">
        <v>178</v>
      </c>
      <c r="H53" s="7" t="s">
        <v>179</v>
      </c>
      <c r="I53" s="13" t="s">
        <v>180</v>
      </c>
      <c r="J53" s="13" t="s">
        <v>181</v>
      </c>
      <c r="K53" s="13"/>
      <c r="L53" s="13"/>
      <c r="M53" s="20" t="s">
        <v>182</v>
      </c>
    </row>
    <row r="54" spans="1:13" ht="409.6" x14ac:dyDescent="0.3">
      <c r="A54" s="22">
        <v>3</v>
      </c>
      <c r="B54" s="13" t="s">
        <v>183</v>
      </c>
      <c r="C54" s="26" t="s">
        <v>184</v>
      </c>
      <c r="D54" s="19">
        <v>2022</v>
      </c>
      <c r="E54" s="13" t="s">
        <v>186</v>
      </c>
      <c r="F54" s="13" t="s">
        <v>185</v>
      </c>
      <c r="G54" s="13" t="s">
        <v>187</v>
      </c>
      <c r="H54" s="7" t="s">
        <v>62</v>
      </c>
      <c r="I54" s="13" t="s">
        <v>188</v>
      </c>
      <c r="J54" s="13" t="s">
        <v>189</v>
      </c>
      <c r="K54" s="13"/>
      <c r="L54" s="13"/>
      <c r="M54" s="20" t="s">
        <v>190</v>
      </c>
    </row>
    <row r="55" spans="1:13" ht="250" x14ac:dyDescent="0.3">
      <c r="A55" s="22">
        <v>4</v>
      </c>
      <c r="B55" s="13" t="s">
        <v>191</v>
      </c>
      <c r="C55" s="26" t="s">
        <v>192</v>
      </c>
      <c r="D55" s="19">
        <v>2023</v>
      </c>
      <c r="E55" s="13" t="s">
        <v>194</v>
      </c>
      <c r="F55" s="13" t="s">
        <v>193</v>
      </c>
      <c r="G55" s="13" t="s">
        <v>187</v>
      </c>
      <c r="H55" s="7" t="s">
        <v>62</v>
      </c>
      <c r="I55" s="13" t="s">
        <v>62</v>
      </c>
      <c r="J55" s="13" t="s">
        <v>195</v>
      </c>
      <c r="K55" s="13"/>
      <c r="L55" s="13"/>
      <c r="M55" s="20" t="s">
        <v>196</v>
      </c>
    </row>
    <row r="56" spans="1:13" ht="291" x14ac:dyDescent="0.3">
      <c r="A56" s="22">
        <v>5</v>
      </c>
      <c r="B56" s="13" t="s">
        <v>197</v>
      </c>
      <c r="C56" t="s">
        <v>198</v>
      </c>
      <c r="D56" s="29">
        <v>44979</v>
      </c>
      <c r="E56" s="13" t="s">
        <v>199</v>
      </c>
      <c r="F56" s="26" t="s">
        <v>200</v>
      </c>
      <c r="G56" s="13" t="s">
        <v>201</v>
      </c>
      <c r="H56" s="13" t="s">
        <v>202</v>
      </c>
      <c r="I56" s="13" t="s">
        <v>203</v>
      </c>
      <c r="J56" s="13" t="s">
        <v>204</v>
      </c>
      <c r="K56" s="13"/>
      <c r="L56" s="13"/>
      <c r="M56" s="20" t="s">
        <v>205</v>
      </c>
    </row>
    <row r="57" spans="1:13" ht="409.6" x14ac:dyDescent="0.3">
      <c r="A57" s="22">
        <v>6</v>
      </c>
      <c r="B57" s="13" t="s">
        <v>206</v>
      </c>
      <c r="C57" t="s">
        <v>207</v>
      </c>
      <c r="D57" s="19">
        <v>2023</v>
      </c>
      <c r="E57" s="13" t="s">
        <v>209</v>
      </c>
      <c r="F57" s="13" t="s">
        <v>208</v>
      </c>
      <c r="G57" s="13" t="s">
        <v>187</v>
      </c>
      <c r="H57" s="7" t="s">
        <v>210</v>
      </c>
      <c r="I57" s="13" t="s">
        <v>62</v>
      </c>
      <c r="J57" s="13" t="s">
        <v>211</v>
      </c>
      <c r="K57" s="13"/>
      <c r="L57" s="13"/>
      <c r="M57" s="20" t="s">
        <v>212</v>
      </c>
    </row>
    <row r="58" spans="1:13" ht="275" x14ac:dyDescent="0.3">
      <c r="A58" s="22">
        <v>7</v>
      </c>
      <c r="B58" s="30" t="s">
        <v>213</v>
      </c>
      <c r="C58" t="s">
        <v>214</v>
      </c>
      <c r="D58" s="19">
        <v>2021</v>
      </c>
      <c r="E58" s="13" t="s">
        <v>216</v>
      </c>
      <c r="F58" s="31" t="s">
        <v>215</v>
      </c>
      <c r="G58" s="13" t="s">
        <v>187</v>
      </c>
      <c r="H58" s="7" t="s">
        <v>217</v>
      </c>
      <c r="I58" s="13" t="s">
        <v>62</v>
      </c>
      <c r="J58" s="13" t="s">
        <v>218</v>
      </c>
      <c r="K58" s="13"/>
      <c r="L58" s="13"/>
      <c r="M58" s="20" t="s">
        <v>219</v>
      </c>
    </row>
    <row r="59" spans="1:13" ht="409.6" x14ac:dyDescent="0.3">
      <c r="A59" s="22">
        <v>8</v>
      </c>
      <c r="B59" s="13" t="s">
        <v>221</v>
      </c>
      <c r="C59" t="s">
        <v>222</v>
      </c>
      <c r="D59" s="19">
        <v>2020</v>
      </c>
      <c r="F59" s="13" t="s">
        <v>220</v>
      </c>
      <c r="G59" s="13" t="s">
        <v>187</v>
      </c>
      <c r="H59" s="13" t="s">
        <v>223</v>
      </c>
      <c r="I59" s="13" t="s">
        <v>224</v>
      </c>
      <c r="J59" s="13" t="s">
        <v>238</v>
      </c>
      <c r="K59" s="13"/>
      <c r="L59" s="13"/>
      <c r="M59" s="20" t="s">
        <v>225</v>
      </c>
    </row>
    <row r="60" spans="1:13" ht="409" customHeight="1" x14ac:dyDescent="0.3">
      <c r="A60" s="22">
        <v>9</v>
      </c>
      <c r="B60" s="13" t="s">
        <v>226</v>
      </c>
      <c r="C60" t="s">
        <v>227</v>
      </c>
      <c r="D60" s="19">
        <v>2023</v>
      </c>
      <c r="E60" s="13" t="s">
        <v>229</v>
      </c>
      <c r="F60" s="26" t="s">
        <v>228</v>
      </c>
      <c r="G60" s="13" t="s">
        <v>187</v>
      </c>
      <c r="H60" s="7" t="s">
        <v>230</v>
      </c>
      <c r="I60" s="13" t="s">
        <v>231</v>
      </c>
      <c r="J60" s="13" t="s">
        <v>239</v>
      </c>
      <c r="K60" s="13"/>
      <c r="L60" s="13"/>
      <c r="M60" s="20" t="s">
        <v>232</v>
      </c>
    </row>
    <row r="61" spans="1:13" ht="238" customHeight="1" x14ac:dyDescent="0.3">
      <c r="A61" s="22">
        <v>10</v>
      </c>
      <c r="B61" s="33" t="s">
        <v>233</v>
      </c>
      <c r="C61" t="s">
        <v>234</v>
      </c>
      <c r="D61" s="19">
        <v>2022</v>
      </c>
      <c r="F61" s="26" t="s">
        <v>235</v>
      </c>
      <c r="G61" s="13" t="s">
        <v>187</v>
      </c>
      <c r="H61" s="13" t="s">
        <v>236</v>
      </c>
      <c r="I61" s="13" t="s">
        <v>237</v>
      </c>
      <c r="J61" s="13" t="s">
        <v>240</v>
      </c>
      <c r="K61" s="13"/>
      <c r="L61" s="13"/>
      <c r="M61" s="20" t="s">
        <v>241</v>
      </c>
    </row>
    <row r="62" spans="1:13" ht="344" x14ac:dyDescent="0.3">
      <c r="A62" s="22">
        <v>11</v>
      </c>
      <c r="B62" s="34" t="s">
        <v>242</v>
      </c>
      <c r="C62" s="26" t="s">
        <v>243</v>
      </c>
      <c r="D62" s="19">
        <v>2023</v>
      </c>
      <c r="E62" s="13" t="s">
        <v>245</v>
      </c>
      <c r="F62" s="35" t="s">
        <v>244</v>
      </c>
      <c r="G62" s="13" t="s">
        <v>187</v>
      </c>
      <c r="H62" s="13" t="s">
        <v>246</v>
      </c>
      <c r="I62" s="13" t="s">
        <v>248</v>
      </c>
      <c r="J62" s="13" t="s">
        <v>247</v>
      </c>
      <c r="K62" s="13"/>
      <c r="L62" s="13"/>
      <c r="M62" s="20" t="s">
        <v>249</v>
      </c>
    </row>
    <row r="63" spans="1:13" ht="274" x14ac:dyDescent="0.3">
      <c r="A63" s="22">
        <v>12</v>
      </c>
      <c r="B63" s="32" t="s">
        <v>250</v>
      </c>
      <c r="C63" s="26" t="s">
        <v>251</v>
      </c>
      <c r="D63" s="19">
        <v>2022</v>
      </c>
      <c r="E63" s="26" t="s">
        <v>253</v>
      </c>
      <c r="F63" s="26" t="s">
        <v>252</v>
      </c>
      <c r="G63" s="13" t="s">
        <v>187</v>
      </c>
      <c r="H63" s="13" t="s">
        <v>254</v>
      </c>
      <c r="I63" s="13" t="s">
        <v>255</v>
      </c>
      <c r="J63" s="13" t="s">
        <v>256</v>
      </c>
      <c r="K63" s="13"/>
      <c r="L63" s="13"/>
      <c r="M63" s="20" t="s">
        <v>257</v>
      </c>
    </row>
    <row r="67" spans="1:4" ht="47" x14ac:dyDescent="0.55000000000000004">
      <c r="B67" s="171" t="s">
        <v>267</v>
      </c>
      <c r="C67" s="171"/>
      <c r="D67" s="171"/>
    </row>
    <row r="68" spans="1:4" ht="238" customHeight="1" x14ac:dyDescent="0.2">
      <c r="A68" s="22">
        <v>1</v>
      </c>
      <c r="B68" s="36" t="s">
        <v>258</v>
      </c>
      <c r="C68" s="26" t="s">
        <v>259</v>
      </c>
      <c r="D68" t="s">
        <v>260</v>
      </c>
    </row>
    <row r="69" spans="1:4" ht="368" customHeight="1" x14ac:dyDescent="0.2">
      <c r="A69" s="22">
        <v>2</v>
      </c>
      <c r="B69" s="36" t="s">
        <v>261</v>
      </c>
      <c r="C69" s="26" t="s">
        <v>262</v>
      </c>
      <c r="D69" s="26" t="s">
        <v>263</v>
      </c>
    </row>
    <row r="70" spans="1:4" ht="176" customHeight="1" x14ac:dyDescent="0.2">
      <c r="A70" s="22">
        <v>3</v>
      </c>
      <c r="B70" s="36" t="s">
        <v>264</v>
      </c>
      <c r="C70" s="26" t="s">
        <v>265</v>
      </c>
      <c r="D70" t="s">
        <v>266</v>
      </c>
    </row>
  </sheetData>
  <mergeCells count="13">
    <mergeCell ref="B67:D67"/>
    <mergeCell ref="B51:M51"/>
    <mergeCell ref="B25:I25"/>
    <mergeCell ref="B27:I27"/>
    <mergeCell ref="B30:I30"/>
    <mergeCell ref="B26:I26"/>
    <mergeCell ref="B1:E1"/>
    <mergeCell ref="C7:E7"/>
    <mergeCell ref="C13:E13"/>
    <mergeCell ref="B19:I19"/>
    <mergeCell ref="B15:I15"/>
    <mergeCell ref="B16:I16"/>
    <mergeCell ref="B2:E2"/>
  </mergeCells>
  <hyperlinks>
    <hyperlink ref="B68" r:id="rId1" xr:uid="{D624457D-D381-3A44-A560-426C3633D557}"/>
    <hyperlink ref="B69" r:id="rId2" xr:uid="{2C5788BA-6F01-1D4C-9392-0CBA2557D27A}"/>
    <hyperlink ref="B70" r:id="rId3" xr:uid="{8E813625-6258-1C4E-AA8A-F87A986E45C8}"/>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B830-2C7E-4246-A2C0-183124E4F420}">
  <dimension ref="A1:E36"/>
  <sheetViews>
    <sheetView topLeftCell="A4" zoomScale="160" zoomScaleNormal="160" workbookViewId="0">
      <selection activeCell="A28" sqref="A28"/>
    </sheetView>
  </sheetViews>
  <sheetFormatPr baseColWidth="10" defaultRowHeight="16" x14ac:dyDescent="0.2"/>
  <cols>
    <col min="1" max="1" width="29.33203125" customWidth="1"/>
    <col min="2" max="2" width="35.83203125" customWidth="1"/>
    <col min="3" max="3" width="71.5" bestFit="1" customWidth="1"/>
    <col min="4" max="4" width="86.5" customWidth="1"/>
    <col min="5" max="5" width="25.5" customWidth="1"/>
  </cols>
  <sheetData>
    <row r="1" spans="1:5" ht="44" customHeight="1" x14ac:dyDescent="0.2">
      <c r="A1" s="198" t="s">
        <v>461</v>
      </c>
      <c r="B1" s="198"/>
      <c r="C1" s="198"/>
      <c r="D1" s="198"/>
      <c r="E1" s="198"/>
    </row>
    <row r="2" spans="1:5" ht="39" customHeight="1" x14ac:dyDescent="0.2">
      <c r="A2" s="133" t="s">
        <v>486</v>
      </c>
      <c r="B2" s="133" t="s">
        <v>462</v>
      </c>
      <c r="C2" s="133" t="s">
        <v>464</v>
      </c>
      <c r="D2" s="133" t="s">
        <v>519</v>
      </c>
      <c r="E2" s="133" t="s">
        <v>463</v>
      </c>
    </row>
    <row r="3" spans="1:5" ht="21" x14ac:dyDescent="0.2">
      <c r="A3" s="197" t="s">
        <v>481</v>
      </c>
      <c r="B3" s="127" t="s">
        <v>467</v>
      </c>
      <c r="C3" s="127" t="s">
        <v>465</v>
      </c>
      <c r="D3" s="132" t="s">
        <v>476</v>
      </c>
      <c r="E3" s="129" t="s">
        <v>506</v>
      </c>
    </row>
    <row r="4" spans="1:5" ht="20" x14ac:dyDescent="0.2">
      <c r="A4" s="197"/>
      <c r="B4" s="127" t="s">
        <v>475</v>
      </c>
      <c r="C4" s="127"/>
      <c r="D4" s="127"/>
      <c r="E4" s="129" t="s">
        <v>506</v>
      </c>
    </row>
    <row r="5" spans="1:5" ht="20" x14ac:dyDescent="0.2">
      <c r="A5" s="197"/>
      <c r="B5" s="127" t="s">
        <v>468</v>
      </c>
      <c r="C5" s="127" t="s">
        <v>466</v>
      </c>
      <c r="D5" s="127"/>
      <c r="E5" s="129" t="s">
        <v>506</v>
      </c>
    </row>
    <row r="6" spans="1:5" ht="20" x14ac:dyDescent="0.2">
      <c r="A6" s="197"/>
      <c r="B6" s="127"/>
      <c r="C6" s="127" t="s">
        <v>471</v>
      </c>
      <c r="D6" s="127"/>
      <c r="E6" s="129"/>
    </row>
    <row r="7" spans="1:5" ht="20" x14ac:dyDescent="0.2">
      <c r="A7" s="197"/>
      <c r="B7" s="127" t="s">
        <v>469</v>
      </c>
      <c r="C7" s="127" t="s">
        <v>470</v>
      </c>
      <c r="D7" s="127" t="s">
        <v>479</v>
      </c>
      <c r="E7" s="129" t="s">
        <v>507</v>
      </c>
    </row>
    <row r="8" spans="1:5" ht="9" customHeight="1" x14ac:dyDescent="0.2">
      <c r="A8" s="123"/>
      <c r="B8" s="123"/>
      <c r="C8" s="123"/>
      <c r="D8" s="123"/>
      <c r="E8" s="130"/>
    </row>
    <row r="9" spans="1:5" ht="42" x14ac:dyDescent="0.2">
      <c r="A9" s="197" t="s">
        <v>482</v>
      </c>
      <c r="B9" s="127" t="s">
        <v>467</v>
      </c>
      <c r="C9" s="127" t="s">
        <v>465</v>
      </c>
      <c r="D9" s="132" t="s">
        <v>478</v>
      </c>
      <c r="E9" s="129" t="s">
        <v>510</v>
      </c>
    </row>
    <row r="10" spans="1:5" ht="20" x14ac:dyDescent="0.2">
      <c r="A10" s="197"/>
      <c r="B10" s="127" t="s">
        <v>475</v>
      </c>
      <c r="C10" s="127"/>
      <c r="D10" s="127"/>
      <c r="E10" s="129" t="s">
        <v>511</v>
      </c>
    </row>
    <row r="11" spans="1:5" ht="20" x14ac:dyDescent="0.2">
      <c r="A11" s="197"/>
      <c r="B11" s="127" t="s">
        <v>468</v>
      </c>
      <c r="C11" s="127" t="s">
        <v>466</v>
      </c>
      <c r="D11" s="127"/>
      <c r="E11" s="129" t="s">
        <v>508</v>
      </c>
    </row>
    <row r="12" spans="1:5" ht="20" x14ac:dyDescent="0.2">
      <c r="A12" s="197"/>
      <c r="B12" s="127"/>
      <c r="C12" s="127" t="s">
        <v>471</v>
      </c>
      <c r="D12" s="127"/>
      <c r="E12" s="129" t="s">
        <v>508</v>
      </c>
    </row>
    <row r="13" spans="1:5" ht="20" x14ac:dyDescent="0.2">
      <c r="A13" s="197"/>
      <c r="B13" s="127" t="s">
        <v>469</v>
      </c>
      <c r="C13" s="127" t="s">
        <v>470</v>
      </c>
      <c r="D13" s="127" t="s">
        <v>480</v>
      </c>
      <c r="E13" s="129" t="s">
        <v>512</v>
      </c>
    </row>
    <row r="14" spans="1:5" ht="8" customHeight="1" x14ac:dyDescent="0.2">
      <c r="A14" s="123"/>
      <c r="B14" s="123"/>
      <c r="C14" s="123"/>
      <c r="D14" s="123"/>
      <c r="E14" s="130"/>
    </row>
    <row r="15" spans="1:5" ht="20" x14ac:dyDescent="0.2">
      <c r="A15" s="197" t="s">
        <v>483</v>
      </c>
      <c r="B15" s="127" t="s">
        <v>469</v>
      </c>
      <c r="C15" s="127" t="s">
        <v>470</v>
      </c>
      <c r="D15" s="127" t="s">
        <v>477</v>
      </c>
      <c r="E15" s="129" t="s">
        <v>513</v>
      </c>
    </row>
    <row r="16" spans="1:5" ht="20" x14ac:dyDescent="0.2">
      <c r="A16" s="197"/>
      <c r="B16" s="127" t="s">
        <v>472</v>
      </c>
      <c r="C16" s="127" t="s">
        <v>473</v>
      </c>
      <c r="D16" s="127" t="s">
        <v>540</v>
      </c>
      <c r="E16" s="129" t="s">
        <v>514</v>
      </c>
    </row>
    <row r="17" spans="1:5" ht="7" customHeight="1" x14ac:dyDescent="0.2">
      <c r="A17" s="123"/>
      <c r="B17" s="123"/>
      <c r="C17" s="123"/>
      <c r="D17" s="123"/>
      <c r="E17" s="130"/>
    </row>
    <row r="18" spans="1:5" ht="20" x14ac:dyDescent="0.2">
      <c r="A18" s="197" t="s">
        <v>520</v>
      </c>
      <c r="B18" s="127" t="s">
        <v>474</v>
      </c>
      <c r="C18" s="127" t="s">
        <v>542</v>
      </c>
      <c r="D18" s="127" t="s">
        <v>541</v>
      </c>
      <c r="E18" s="129" t="s">
        <v>515</v>
      </c>
    </row>
    <row r="19" spans="1:5" ht="20" x14ac:dyDescent="0.2">
      <c r="A19" s="197"/>
      <c r="B19" s="127" t="s">
        <v>472</v>
      </c>
      <c r="C19" s="127" t="s">
        <v>543</v>
      </c>
      <c r="D19" s="127" t="s">
        <v>484</v>
      </c>
      <c r="E19" s="129" t="s">
        <v>516</v>
      </c>
    </row>
    <row r="20" spans="1:5" ht="20" x14ac:dyDescent="0.2">
      <c r="A20" s="197"/>
      <c r="B20" s="127"/>
      <c r="C20" s="127" t="s">
        <v>490</v>
      </c>
      <c r="D20" s="128">
        <v>12</v>
      </c>
      <c r="E20" s="129" t="s">
        <v>516</v>
      </c>
    </row>
    <row r="21" spans="1:5" ht="8" customHeight="1" x14ac:dyDescent="0.2">
      <c r="A21" s="123"/>
      <c r="B21" s="123"/>
      <c r="C21" s="123"/>
      <c r="D21" s="124"/>
      <c r="E21" s="130"/>
    </row>
    <row r="22" spans="1:5" ht="20" x14ac:dyDescent="0.2">
      <c r="A22" s="197" t="s">
        <v>485</v>
      </c>
      <c r="B22" s="127" t="s">
        <v>487</v>
      </c>
      <c r="C22" s="127" t="s">
        <v>488</v>
      </c>
      <c r="D22" s="127" t="s">
        <v>489</v>
      </c>
      <c r="E22" s="129" t="s">
        <v>517</v>
      </c>
    </row>
    <row r="23" spans="1:5" ht="20" x14ac:dyDescent="0.2">
      <c r="A23" s="197"/>
      <c r="B23" s="127"/>
      <c r="C23" s="127" t="s">
        <v>491</v>
      </c>
      <c r="D23" s="127" t="s">
        <v>492</v>
      </c>
      <c r="E23" s="129" t="s">
        <v>517</v>
      </c>
    </row>
    <row r="24" spans="1:5" ht="20" x14ac:dyDescent="0.2">
      <c r="A24" s="197"/>
      <c r="B24" s="127"/>
      <c r="C24" s="127" t="s">
        <v>493</v>
      </c>
      <c r="D24" s="127" t="s">
        <v>494</v>
      </c>
      <c r="E24" s="129" t="s">
        <v>509</v>
      </c>
    </row>
    <row r="25" spans="1:5" ht="20" x14ac:dyDescent="0.2">
      <c r="A25" s="197"/>
      <c r="B25" s="127"/>
      <c r="C25" s="127" t="s">
        <v>495</v>
      </c>
      <c r="D25" s="127" t="s">
        <v>496</v>
      </c>
      <c r="E25" s="129" t="s">
        <v>509</v>
      </c>
    </row>
    <row r="26" spans="1:5" ht="20" x14ac:dyDescent="0.2">
      <c r="A26" s="197"/>
      <c r="B26" s="127" t="s">
        <v>475</v>
      </c>
      <c r="C26" s="127"/>
      <c r="D26" s="127"/>
      <c r="E26" s="129" t="s">
        <v>518</v>
      </c>
    </row>
    <row r="27" spans="1:5" ht="9" customHeight="1" x14ac:dyDescent="0.2">
      <c r="A27" s="123"/>
      <c r="B27" s="123"/>
      <c r="C27" s="123"/>
      <c r="D27" s="123"/>
      <c r="E27" s="123"/>
    </row>
    <row r="28" spans="1:5" ht="84" x14ac:dyDescent="0.2">
      <c r="A28" s="135" t="s">
        <v>521</v>
      </c>
      <c r="B28" s="122"/>
      <c r="C28" s="122"/>
      <c r="D28" s="122"/>
      <c r="E28" s="122" t="s">
        <v>522</v>
      </c>
    </row>
    <row r="29" spans="1:5" ht="20" x14ac:dyDescent="0.2">
      <c r="A29" s="195" t="s">
        <v>497</v>
      </c>
      <c r="B29" s="131" t="s">
        <v>499</v>
      </c>
      <c r="C29" s="131" t="s">
        <v>498</v>
      </c>
      <c r="D29" s="131"/>
      <c r="E29" s="131"/>
    </row>
    <row r="30" spans="1:5" ht="20" x14ac:dyDescent="0.2">
      <c r="A30" s="195"/>
      <c r="B30" s="131" t="s">
        <v>500</v>
      </c>
      <c r="C30" s="131" t="s">
        <v>501</v>
      </c>
      <c r="D30" s="131"/>
      <c r="E30" s="131"/>
    </row>
    <row r="31" spans="1:5" ht="20" x14ac:dyDescent="0.2">
      <c r="A31" s="195"/>
      <c r="B31" s="131" t="s">
        <v>475</v>
      </c>
      <c r="C31" s="131"/>
      <c r="D31" s="131"/>
      <c r="E31" s="131" t="s">
        <v>518</v>
      </c>
    </row>
    <row r="32" spans="1:5" ht="9" customHeight="1" x14ac:dyDescent="0.2">
      <c r="A32" s="123"/>
      <c r="B32" s="123"/>
      <c r="C32" s="123"/>
      <c r="D32" s="123"/>
      <c r="E32" s="123"/>
    </row>
    <row r="33" spans="1:5" ht="20" x14ac:dyDescent="0.2">
      <c r="A33" s="196" t="s">
        <v>502</v>
      </c>
      <c r="B33" s="122" t="s">
        <v>504</v>
      </c>
      <c r="C33" s="122" t="s">
        <v>503</v>
      </c>
      <c r="D33" s="122"/>
      <c r="E33" s="122"/>
    </row>
    <row r="34" spans="1:5" ht="20" x14ac:dyDescent="0.2">
      <c r="A34" s="196"/>
      <c r="B34" s="122"/>
      <c r="C34" s="122"/>
      <c r="D34" s="122"/>
      <c r="E34" s="122"/>
    </row>
    <row r="35" spans="1:5" ht="8" customHeight="1" x14ac:dyDescent="0.2">
      <c r="A35" s="125"/>
      <c r="B35" s="123"/>
      <c r="C35" s="123"/>
      <c r="D35" s="123"/>
      <c r="E35" s="123"/>
    </row>
    <row r="36" spans="1:5" ht="20" x14ac:dyDescent="0.2">
      <c r="A36" s="126" t="s">
        <v>472</v>
      </c>
      <c r="B36" s="122" t="s">
        <v>505</v>
      </c>
      <c r="C36" s="122"/>
      <c r="D36" s="122"/>
      <c r="E36" s="122"/>
    </row>
  </sheetData>
  <mergeCells count="8">
    <mergeCell ref="A29:A31"/>
    <mergeCell ref="A33:A34"/>
    <mergeCell ref="A18:A20"/>
    <mergeCell ref="A1:E1"/>
    <mergeCell ref="A3:A7"/>
    <mergeCell ref="A9:A13"/>
    <mergeCell ref="A15:A16"/>
    <mergeCell ref="A22:A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A04AA-068D-C04D-877C-94FCFE2E7C64}">
  <dimension ref="A1:AM36"/>
  <sheetViews>
    <sheetView topLeftCell="B1" workbookViewId="0">
      <selection activeCell="AO37" sqref="AO37"/>
    </sheetView>
  </sheetViews>
  <sheetFormatPr baseColWidth="10" defaultColWidth="10.6640625" defaultRowHeight="16" x14ac:dyDescent="0.2"/>
  <cols>
    <col min="1" max="1" width="46.83203125" customWidth="1"/>
    <col min="5" max="39" width="5.5" customWidth="1"/>
  </cols>
  <sheetData>
    <row r="1" spans="1:39" s="26" customFormat="1" ht="170" x14ac:dyDescent="0.2">
      <c r="A1" s="26" t="s">
        <v>537</v>
      </c>
      <c r="B1" s="26" t="s">
        <v>524</v>
      </c>
      <c r="D1" s="26" t="s">
        <v>537</v>
      </c>
      <c r="E1" s="26" t="s">
        <v>410</v>
      </c>
      <c r="F1" s="26" t="s">
        <v>410</v>
      </c>
      <c r="G1" s="26" t="s">
        <v>410</v>
      </c>
      <c r="H1" s="26" t="s">
        <v>410</v>
      </c>
      <c r="I1" s="26" t="s">
        <v>410</v>
      </c>
      <c r="J1" s="26" t="s">
        <v>410</v>
      </c>
      <c r="K1" s="26" t="s">
        <v>410</v>
      </c>
      <c r="L1" s="26" t="s">
        <v>526</v>
      </c>
      <c r="M1" s="26" t="s">
        <v>527</v>
      </c>
      <c r="N1" s="26" t="s">
        <v>527</v>
      </c>
      <c r="O1" s="26" t="s">
        <v>527</v>
      </c>
      <c r="P1" s="26" t="s">
        <v>527</v>
      </c>
      <c r="Q1" s="26" t="s">
        <v>527</v>
      </c>
      <c r="R1" s="26" t="s">
        <v>527</v>
      </c>
      <c r="S1" s="26" t="s">
        <v>528</v>
      </c>
      <c r="T1" s="26" t="s">
        <v>528</v>
      </c>
      <c r="U1" s="26" t="s">
        <v>529</v>
      </c>
      <c r="V1" s="26" t="s">
        <v>529</v>
      </c>
      <c r="W1" s="26" t="s">
        <v>529</v>
      </c>
      <c r="X1" s="26" t="s">
        <v>529</v>
      </c>
      <c r="Y1" s="26" t="s">
        <v>529</v>
      </c>
      <c r="Z1" s="26" t="s">
        <v>530</v>
      </c>
      <c r="AA1" s="26" t="s">
        <v>531</v>
      </c>
      <c r="AB1" s="26" t="s">
        <v>531</v>
      </c>
      <c r="AC1" s="26" t="s">
        <v>531</v>
      </c>
      <c r="AD1" s="26" t="s">
        <v>531</v>
      </c>
      <c r="AE1" s="26" t="s">
        <v>532</v>
      </c>
      <c r="AF1" s="26" t="s">
        <v>532</v>
      </c>
      <c r="AG1" s="26" t="s">
        <v>533</v>
      </c>
      <c r="AH1" s="26" t="s">
        <v>533</v>
      </c>
      <c r="AI1" s="26" t="s">
        <v>533</v>
      </c>
      <c r="AJ1" s="26" t="s">
        <v>534</v>
      </c>
      <c r="AK1" s="26" t="s">
        <v>534</v>
      </c>
      <c r="AL1" s="26" t="s">
        <v>535</v>
      </c>
      <c r="AM1" s="26" t="s">
        <v>536</v>
      </c>
    </row>
    <row r="2" spans="1:39" x14ac:dyDescent="0.2">
      <c r="A2" t="s">
        <v>410</v>
      </c>
      <c r="B2">
        <v>1988</v>
      </c>
      <c r="D2" t="s">
        <v>524</v>
      </c>
      <c r="E2">
        <v>1988</v>
      </c>
      <c r="F2">
        <v>1989</v>
      </c>
      <c r="G2">
        <v>1990</v>
      </c>
      <c r="H2">
        <v>1991</v>
      </c>
      <c r="I2">
        <v>1992</v>
      </c>
      <c r="J2">
        <v>1993</v>
      </c>
      <c r="K2">
        <v>1994</v>
      </c>
      <c r="L2">
        <v>1995</v>
      </c>
      <c r="M2">
        <v>1996</v>
      </c>
      <c r="N2">
        <v>1997</v>
      </c>
      <c r="O2">
        <v>1998</v>
      </c>
      <c r="P2">
        <v>1999</v>
      </c>
      <c r="Q2">
        <v>2000</v>
      </c>
      <c r="R2">
        <v>2001</v>
      </c>
      <c r="S2">
        <v>2002</v>
      </c>
      <c r="T2">
        <v>2003</v>
      </c>
      <c r="U2">
        <v>2004</v>
      </c>
      <c r="V2">
        <v>2005</v>
      </c>
      <c r="W2">
        <v>2006</v>
      </c>
      <c r="X2">
        <v>2007</v>
      </c>
      <c r="Y2">
        <v>2008</v>
      </c>
      <c r="Z2">
        <v>2009</v>
      </c>
      <c r="AA2">
        <v>2010</v>
      </c>
      <c r="AB2">
        <v>2011</v>
      </c>
      <c r="AC2">
        <v>2012</v>
      </c>
      <c r="AD2">
        <v>2013</v>
      </c>
      <c r="AE2">
        <v>2014</v>
      </c>
      <c r="AF2">
        <v>2015</v>
      </c>
      <c r="AG2">
        <v>2016</v>
      </c>
      <c r="AH2">
        <v>2017</v>
      </c>
      <c r="AI2">
        <v>2018</v>
      </c>
      <c r="AJ2">
        <v>2019</v>
      </c>
      <c r="AK2">
        <v>2020</v>
      </c>
      <c r="AL2">
        <v>2021</v>
      </c>
      <c r="AM2">
        <v>2022</v>
      </c>
    </row>
    <row r="3" spans="1:39" x14ac:dyDescent="0.2">
      <c r="A3" t="s">
        <v>410</v>
      </c>
      <c r="B3">
        <v>1989</v>
      </c>
    </row>
    <row r="4" spans="1:39" x14ac:dyDescent="0.2">
      <c r="A4" t="s">
        <v>410</v>
      </c>
      <c r="B4">
        <v>1990</v>
      </c>
    </row>
    <row r="5" spans="1:39" x14ac:dyDescent="0.2">
      <c r="A5" t="s">
        <v>410</v>
      </c>
      <c r="B5">
        <v>1991</v>
      </c>
    </row>
    <row r="6" spans="1:39" x14ac:dyDescent="0.2">
      <c r="A6" t="s">
        <v>410</v>
      </c>
      <c r="B6">
        <v>1992</v>
      </c>
      <c r="D6" s="200" t="s">
        <v>297</v>
      </c>
      <c r="E6" s="150"/>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83" t="s">
        <v>544</v>
      </c>
      <c r="AH6" s="183"/>
      <c r="AI6" s="183"/>
      <c r="AJ6" s="183"/>
      <c r="AK6" s="183"/>
      <c r="AL6" s="183"/>
      <c r="AM6" s="184"/>
    </row>
    <row r="7" spans="1:39" x14ac:dyDescent="0.2">
      <c r="A7" t="s">
        <v>410</v>
      </c>
      <c r="B7">
        <v>1993</v>
      </c>
      <c r="D7" s="200"/>
      <c r="E7" s="151"/>
      <c r="AJ7" s="181" t="s">
        <v>545</v>
      </c>
      <c r="AK7" s="181"/>
      <c r="AL7" s="181"/>
      <c r="AM7" s="182"/>
    </row>
    <row r="8" spans="1:39" x14ac:dyDescent="0.2">
      <c r="A8" t="s">
        <v>410</v>
      </c>
      <c r="B8">
        <v>1994</v>
      </c>
      <c r="D8" s="200"/>
      <c r="E8" s="151"/>
      <c r="AG8" s="180" t="s">
        <v>546</v>
      </c>
      <c r="AH8" s="180"/>
      <c r="AI8" s="180"/>
      <c r="AJ8" s="180"/>
      <c r="AK8" s="180"/>
      <c r="AL8" s="180"/>
      <c r="AM8" s="145"/>
    </row>
    <row r="9" spans="1:39" x14ac:dyDescent="0.2">
      <c r="A9" t="s">
        <v>526</v>
      </c>
      <c r="B9">
        <v>1995</v>
      </c>
      <c r="D9" s="200"/>
      <c r="E9" s="151"/>
      <c r="AA9" s="179" t="s">
        <v>547</v>
      </c>
      <c r="AB9" s="179"/>
      <c r="AC9" s="179"/>
      <c r="AD9" s="179"/>
      <c r="AE9" s="179"/>
      <c r="AF9" s="179"/>
      <c r="AG9" s="179"/>
      <c r="AH9" s="179"/>
      <c r="AI9" s="179"/>
      <c r="AJ9" s="179"/>
      <c r="AK9" s="179"/>
      <c r="AM9" s="145"/>
    </row>
    <row r="10" spans="1:39" x14ac:dyDescent="0.2">
      <c r="A10" t="s">
        <v>527</v>
      </c>
      <c r="B10">
        <v>1996</v>
      </c>
      <c r="D10" s="200"/>
      <c r="E10" s="151"/>
      <c r="S10" s="193" t="s">
        <v>548</v>
      </c>
      <c r="T10" s="193"/>
      <c r="U10" s="193"/>
      <c r="V10" s="193"/>
      <c r="W10" s="193"/>
      <c r="X10" s="193"/>
      <c r="Y10" s="193"/>
      <c r="Z10" s="193"/>
      <c r="AA10" s="193"/>
      <c r="AB10" s="193"/>
      <c r="AC10" s="193"/>
      <c r="AD10" s="193"/>
      <c r="AE10" s="193"/>
      <c r="AF10" s="193"/>
      <c r="AG10" s="193"/>
      <c r="AH10" s="193"/>
      <c r="AI10" s="193"/>
      <c r="AJ10" s="193"/>
      <c r="AK10" s="193"/>
      <c r="AL10" s="193"/>
      <c r="AM10" s="194"/>
    </row>
    <row r="11" spans="1:39" x14ac:dyDescent="0.2">
      <c r="A11" t="s">
        <v>527</v>
      </c>
      <c r="B11">
        <v>1997</v>
      </c>
      <c r="D11" s="200"/>
      <c r="E11" s="151"/>
      <c r="Z11" s="192" t="s">
        <v>549</v>
      </c>
      <c r="AA11" s="192"/>
      <c r="AB11" s="192"/>
      <c r="AC11" s="192"/>
      <c r="AD11" s="192"/>
      <c r="AE11" s="192"/>
      <c r="AF11" s="192"/>
      <c r="AG11" s="192"/>
      <c r="AH11" s="192"/>
      <c r="AI11" s="192"/>
      <c r="AJ11" s="192"/>
      <c r="AK11" s="192"/>
      <c r="AL11" s="192"/>
      <c r="AM11" s="145"/>
    </row>
    <row r="12" spans="1:39" x14ac:dyDescent="0.2">
      <c r="A12" t="s">
        <v>527</v>
      </c>
      <c r="B12">
        <v>1998</v>
      </c>
      <c r="D12" s="200"/>
      <c r="E12" s="151"/>
      <c r="AE12" s="191" t="s">
        <v>550</v>
      </c>
      <c r="AF12" s="191"/>
      <c r="AG12" s="191"/>
      <c r="AH12" s="191"/>
      <c r="AI12" s="191"/>
      <c r="AJ12" s="191"/>
      <c r="AK12" s="191"/>
      <c r="AM12" s="145"/>
    </row>
    <row r="13" spans="1:39" x14ac:dyDescent="0.2">
      <c r="A13" t="s">
        <v>527</v>
      </c>
      <c r="B13">
        <v>1999</v>
      </c>
      <c r="D13" s="200"/>
      <c r="E13" s="151"/>
      <c r="M13" s="189" t="s">
        <v>551</v>
      </c>
      <c r="N13" s="189"/>
      <c r="O13" s="189"/>
      <c r="P13" s="189"/>
      <c r="Q13" s="189"/>
      <c r="R13" s="189"/>
      <c r="S13" s="189"/>
      <c r="T13" s="189"/>
      <c r="U13" s="189"/>
      <c r="V13" s="189"/>
      <c r="W13" s="189"/>
      <c r="X13" s="189"/>
      <c r="Y13" s="189"/>
      <c r="Z13" s="189"/>
      <c r="AA13" s="189"/>
      <c r="AB13" s="189"/>
      <c r="AC13" s="189"/>
      <c r="AD13" s="189"/>
      <c r="AE13" s="189"/>
      <c r="AF13" s="189"/>
      <c r="AG13" s="189"/>
      <c r="AH13" s="189"/>
      <c r="AI13" s="189"/>
      <c r="AJ13" s="189"/>
      <c r="AK13" s="189"/>
      <c r="AL13" s="189"/>
      <c r="AM13" s="190"/>
    </row>
    <row r="14" spans="1:39" x14ac:dyDescent="0.2">
      <c r="A14" t="s">
        <v>527</v>
      </c>
      <c r="B14">
        <v>2000</v>
      </c>
      <c r="D14" s="200"/>
      <c r="E14" s="151"/>
      <c r="L14" s="188" t="s">
        <v>552</v>
      </c>
      <c r="M14" s="188"/>
      <c r="N14" s="188"/>
      <c r="O14" s="188"/>
      <c r="P14" s="188"/>
      <c r="Q14" s="188"/>
      <c r="R14" s="188"/>
      <c r="S14" s="188"/>
      <c r="T14" s="188"/>
      <c r="U14" s="188"/>
      <c r="V14" s="188"/>
      <c r="W14" s="188"/>
      <c r="X14" s="188"/>
      <c r="Y14" s="188"/>
      <c r="Z14" s="188"/>
      <c r="AA14" s="188"/>
      <c r="AB14" s="188"/>
      <c r="AC14" s="188"/>
      <c r="AD14" s="188"/>
      <c r="AE14" s="188"/>
      <c r="AF14" s="188"/>
      <c r="AG14" s="188"/>
      <c r="AH14" s="188"/>
      <c r="AI14" s="188"/>
      <c r="AJ14" s="188"/>
      <c r="AK14" s="188"/>
      <c r="AM14" s="145"/>
    </row>
    <row r="15" spans="1:39" x14ac:dyDescent="0.2">
      <c r="A15" t="s">
        <v>527</v>
      </c>
      <c r="B15">
        <v>2001</v>
      </c>
      <c r="D15" s="200"/>
      <c r="E15" s="199" t="s">
        <v>553</v>
      </c>
      <c r="F15" s="187"/>
      <c r="G15" s="187"/>
      <c r="H15" s="187"/>
      <c r="I15" s="187"/>
      <c r="J15" s="187"/>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c r="AI15" s="187"/>
      <c r="AJ15" s="187"/>
      <c r="AK15" s="187"/>
      <c r="AM15" s="145"/>
    </row>
    <row r="16" spans="1:39" x14ac:dyDescent="0.2">
      <c r="A16" t="s">
        <v>528</v>
      </c>
      <c r="B16">
        <v>2002</v>
      </c>
      <c r="D16" s="200"/>
      <c r="E16" s="152"/>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8"/>
    </row>
    <row r="17" spans="1:39" x14ac:dyDescent="0.2">
      <c r="A17" t="s">
        <v>528</v>
      </c>
      <c r="B17">
        <v>2003</v>
      </c>
      <c r="D17" s="149" t="s">
        <v>524</v>
      </c>
      <c r="E17" s="153">
        <v>1988</v>
      </c>
      <c r="F17" s="153">
        <v>1989</v>
      </c>
      <c r="G17" s="153">
        <v>1990</v>
      </c>
      <c r="H17" s="153">
        <v>1991</v>
      </c>
      <c r="I17" s="153">
        <v>1992</v>
      </c>
      <c r="J17" s="153">
        <v>1993</v>
      </c>
      <c r="K17" s="153">
        <v>1994</v>
      </c>
      <c r="L17" s="153">
        <v>1995</v>
      </c>
      <c r="M17" s="153">
        <v>1996</v>
      </c>
      <c r="N17" s="153">
        <v>1997</v>
      </c>
      <c r="O17" s="153">
        <v>1998</v>
      </c>
      <c r="P17" s="153">
        <v>1999</v>
      </c>
      <c r="Q17" s="153">
        <v>2000</v>
      </c>
      <c r="R17" s="153">
        <v>2001</v>
      </c>
      <c r="S17" s="153">
        <v>2002</v>
      </c>
      <c r="T17" s="153">
        <v>2003</v>
      </c>
      <c r="U17" s="153">
        <v>2004</v>
      </c>
      <c r="V17" s="153">
        <v>2005</v>
      </c>
      <c r="W17" s="153">
        <v>2006</v>
      </c>
      <c r="X17" s="153">
        <v>2007</v>
      </c>
      <c r="Y17" s="153">
        <v>2008</v>
      </c>
      <c r="Z17" s="153">
        <v>2009</v>
      </c>
      <c r="AA17" s="153">
        <v>2010</v>
      </c>
      <c r="AB17" s="153">
        <v>2011</v>
      </c>
      <c r="AC17" s="153">
        <v>2012</v>
      </c>
      <c r="AD17" s="153">
        <v>2013</v>
      </c>
      <c r="AE17" s="153">
        <v>2014</v>
      </c>
      <c r="AF17" s="153">
        <v>2015</v>
      </c>
      <c r="AG17" s="153">
        <v>2016</v>
      </c>
      <c r="AH17" s="153">
        <v>2017</v>
      </c>
      <c r="AI17" s="153">
        <v>2018</v>
      </c>
      <c r="AJ17" s="153">
        <v>2019</v>
      </c>
      <c r="AK17" s="153">
        <v>2020</v>
      </c>
      <c r="AL17" s="153">
        <v>2021</v>
      </c>
      <c r="AM17" s="153">
        <v>2022</v>
      </c>
    </row>
    <row r="18" spans="1:39" x14ac:dyDescent="0.2">
      <c r="A18" t="s">
        <v>529</v>
      </c>
      <c r="B18">
        <v>2004</v>
      </c>
    </row>
    <row r="19" spans="1:39" x14ac:dyDescent="0.2">
      <c r="A19" t="s">
        <v>529</v>
      </c>
      <c r="B19">
        <v>2005</v>
      </c>
    </row>
    <row r="20" spans="1:39" x14ac:dyDescent="0.2">
      <c r="A20" t="s">
        <v>529</v>
      </c>
      <c r="B20">
        <v>2006</v>
      </c>
    </row>
    <row r="21" spans="1:39" x14ac:dyDescent="0.2">
      <c r="A21" t="s">
        <v>529</v>
      </c>
      <c r="B21">
        <v>2007</v>
      </c>
    </row>
    <row r="22" spans="1:39" x14ac:dyDescent="0.2">
      <c r="A22" t="s">
        <v>529</v>
      </c>
      <c r="B22">
        <v>2008</v>
      </c>
    </row>
    <row r="23" spans="1:39" x14ac:dyDescent="0.2">
      <c r="A23" t="s">
        <v>530</v>
      </c>
      <c r="B23">
        <v>2009</v>
      </c>
    </row>
    <row r="24" spans="1:39" x14ac:dyDescent="0.2">
      <c r="A24" t="s">
        <v>531</v>
      </c>
      <c r="B24">
        <v>2010</v>
      </c>
    </row>
    <row r="25" spans="1:39" x14ac:dyDescent="0.2">
      <c r="A25" t="s">
        <v>531</v>
      </c>
      <c r="B25">
        <v>2011</v>
      </c>
    </row>
    <row r="26" spans="1:39" x14ac:dyDescent="0.2">
      <c r="A26" t="s">
        <v>531</v>
      </c>
      <c r="B26">
        <v>2012</v>
      </c>
    </row>
    <row r="27" spans="1:39" x14ac:dyDescent="0.2">
      <c r="A27" t="s">
        <v>531</v>
      </c>
      <c r="B27">
        <v>2013</v>
      </c>
    </row>
    <row r="28" spans="1:39" x14ac:dyDescent="0.2">
      <c r="A28" t="s">
        <v>532</v>
      </c>
      <c r="B28">
        <v>2014</v>
      </c>
    </row>
    <row r="29" spans="1:39" x14ac:dyDescent="0.2">
      <c r="A29" t="s">
        <v>532</v>
      </c>
      <c r="B29">
        <v>2015</v>
      </c>
    </row>
    <row r="30" spans="1:39" x14ac:dyDescent="0.2">
      <c r="A30" t="s">
        <v>533</v>
      </c>
      <c r="B30">
        <v>2016</v>
      </c>
    </row>
    <row r="31" spans="1:39" ht="29" customHeight="1" x14ac:dyDescent="0.2">
      <c r="A31" t="s">
        <v>533</v>
      </c>
      <c r="B31">
        <v>2017</v>
      </c>
    </row>
    <row r="32" spans="1:39" x14ac:dyDescent="0.2">
      <c r="A32" t="s">
        <v>533</v>
      </c>
      <c r="B32">
        <v>2018</v>
      </c>
    </row>
    <row r="33" spans="1:2" x14ac:dyDescent="0.2">
      <c r="A33" t="s">
        <v>534</v>
      </c>
      <c r="B33">
        <v>2019</v>
      </c>
    </row>
    <row r="34" spans="1:2" x14ac:dyDescent="0.2">
      <c r="A34" t="s">
        <v>534</v>
      </c>
      <c r="B34">
        <v>2020</v>
      </c>
    </row>
    <row r="35" spans="1:2" x14ac:dyDescent="0.2">
      <c r="A35" t="s">
        <v>535</v>
      </c>
      <c r="B35">
        <v>2021</v>
      </c>
    </row>
    <row r="36" spans="1:2" x14ac:dyDescent="0.2">
      <c r="A36" t="s">
        <v>536</v>
      </c>
      <c r="B36">
        <v>2022</v>
      </c>
    </row>
  </sheetData>
  <mergeCells count="11">
    <mergeCell ref="E15:AK15"/>
    <mergeCell ref="D6:D16"/>
    <mergeCell ref="AG6:AM6"/>
    <mergeCell ref="AJ7:AM7"/>
    <mergeCell ref="AG8:AL8"/>
    <mergeCell ref="AA9:AK9"/>
    <mergeCell ref="S10:AM10"/>
    <mergeCell ref="Z11:AL11"/>
    <mergeCell ref="AE12:AK12"/>
    <mergeCell ref="M13:AM13"/>
    <mergeCell ref="L14:AK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2E56E-78E7-354C-8CED-C05BDE94EA62}">
  <dimension ref="B1:G14"/>
  <sheetViews>
    <sheetView tabSelected="1" workbookViewId="0">
      <selection activeCell="J5" sqref="J5"/>
    </sheetView>
  </sheetViews>
  <sheetFormatPr baseColWidth="10" defaultRowHeight="16" x14ac:dyDescent="0.2"/>
  <cols>
    <col min="2" max="2" width="10.1640625" style="204" customWidth="1"/>
    <col min="3" max="3" width="34.6640625" style="205" customWidth="1"/>
    <col min="4" max="4" width="60.1640625" style="205" customWidth="1"/>
    <col min="5" max="5" width="10.33203125" style="204" customWidth="1"/>
    <col min="6" max="6" width="35.5" style="205" customWidth="1"/>
    <col min="7" max="7" width="60.1640625" style="205" customWidth="1"/>
  </cols>
  <sheetData>
    <row r="1" spans="2:7" ht="17" thickBot="1" x14ac:dyDescent="0.25"/>
    <row r="2" spans="2:7" s="206" customFormat="1" ht="50" customHeight="1" x14ac:dyDescent="0.2">
      <c r="B2" s="224" t="s">
        <v>297</v>
      </c>
      <c r="C2" s="210" t="s">
        <v>18</v>
      </c>
      <c r="D2" s="211" t="s">
        <v>561</v>
      </c>
      <c r="E2" s="223" t="s">
        <v>297</v>
      </c>
      <c r="F2" s="210" t="s">
        <v>18</v>
      </c>
      <c r="G2" s="212" t="s">
        <v>561</v>
      </c>
    </row>
    <row r="3" spans="2:7" ht="180" x14ac:dyDescent="0.2">
      <c r="B3" s="213" t="s">
        <v>400</v>
      </c>
      <c r="C3" s="217" t="s">
        <v>58</v>
      </c>
      <c r="D3" s="219" t="s">
        <v>560</v>
      </c>
      <c r="E3" s="215" t="s">
        <v>409</v>
      </c>
      <c r="F3" s="217" t="s">
        <v>108</v>
      </c>
      <c r="G3" s="221" t="s">
        <v>112</v>
      </c>
    </row>
    <row r="4" spans="2:7" ht="180" x14ac:dyDescent="0.2">
      <c r="B4" s="213" t="s">
        <v>404</v>
      </c>
      <c r="C4" s="217" t="s">
        <v>65</v>
      </c>
      <c r="D4" s="219" t="s">
        <v>71</v>
      </c>
      <c r="E4" s="215" t="s">
        <v>410</v>
      </c>
      <c r="F4" s="217" t="s">
        <v>127</v>
      </c>
      <c r="G4" s="221" t="s">
        <v>130</v>
      </c>
    </row>
    <row r="5" spans="2:7" ht="180" x14ac:dyDescent="0.2">
      <c r="B5" s="213" t="s">
        <v>405</v>
      </c>
      <c r="C5" s="217" t="s">
        <v>562</v>
      </c>
      <c r="D5" s="219" t="s">
        <v>78</v>
      </c>
      <c r="E5" s="215" t="s">
        <v>411</v>
      </c>
      <c r="F5" s="217" t="s">
        <v>160</v>
      </c>
      <c r="G5" s="221" t="s">
        <v>165</v>
      </c>
    </row>
    <row r="6" spans="2:7" ht="195" x14ac:dyDescent="0.2">
      <c r="B6" s="213" t="s">
        <v>406</v>
      </c>
      <c r="C6" s="217" t="s">
        <v>79</v>
      </c>
      <c r="D6" s="219" t="s">
        <v>83</v>
      </c>
      <c r="E6" s="215" t="s">
        <v>414</v>
      </c>
      <c r="F6" s="217" t="s">
        <v>183</v>
      </c>
      <c r="G6" s="221" t="s">
        <v>190</v>
      </c>
    </row>
    <row r="7" spans="2:7" ht="180" x14ac:dyDescent="0.2">
      <c r="B7" s="213" t="s">
        <v>407</v>
      </c>
      <c r="C7" s="217" t="s">
        <v>563</v>
      </c>
      <c r="D7" s="219" t="s">
        <v>92</v>
      </c>
      <c r="E7" s="215" t="s">
        <v>415</v>
      </c>
      <c r="F7" s="217" t="s">
        <v>191</v>
      </c>
      <c r="G7" s="221" t="s">
        <v>196</v>
      </c>
    </row>
    <row r="8" spans="2:7" ht="181" thickBot="1" x14ac:dyDescent="0.25">
      <c r="B8" s="214" t="s">
        <v>408</v>
      </c>
      <c r="C8" s="218" t="s">
        <v>104</v>
      </c>
      <c r="D8" s="220" t="s">
        <v>395</v>
      </c>
      <c r="E8" s="216" t="s">
        <v>412</v>
      </c>
      <c r="F8" s="218" t="s">
        <v>559</v>
      </c>
      <c r="G8" s="222" t="s">
        <v>212</v>
      </c>
    </row>
    <row r="9" spans="2:7" x14ac:dyDescent="0.2">
      <c r="B9" s="207"/>
      <c r="C9" s="208"/>
      <c r="D9" s="209"/>
      <c r="E9" s="207"/>
      <c r="F9" s="208"/>
      <c r="G9" s="209"/>
    </row>
    <row r="10" spans="2:7" x14ac:dyDescent="0.2">
      <c r="B10" s="201"/>
      <c r="C10" s="202"/>
      <c r="D10" s="203"/>
      <c r="E10" s="201"/>
      <c r="F10" s="202"/>
      <c r="G10" s="203"/>
    </row>
    <row r="11" spans="2:7" x14ac:dyDescent="0.2">
      <c r="B11" s="201"/>
      <c r="C11" s="202"/>
      <c r="D11" s="203"/>
      <c r="E11" s="201"/>
      <c r="F11" s="202"/>
      <c r="G11" s="203"/>
    </row>
    <row r="12" spans="2:7" x14ac:dyDescent="0.2">
      <c r="B12" s="201"/>
      <c r="C12" s="202"/>
      <c r="D12" s="203"/>
      <c r="E12" s="201"/>
      <c r="F12" s="202"/>
      <c r="G12" s="203"/>
    </row>
    <row r="13" spans="2:7" x14ac:dyDescent="0.2">
      <c r="B13" s="201"/>
      <c r="C13" s="202"/>
      <c r="D13" s="203"/>
      <c r="E13" s="201"/>
      <c r="F13" s="202"/>
      <c r="G13" s="203"/>
    </row>
    <row r="14" spans="2:7" x14ac:dyDescent="0.2">
      <c r="B14" s="201"/>
      <c r="C14" s="202"/>
      <c r="D14" s="203"/>
      <c r="E14" s="201"/>
      <c r="F14" s="202"/>
      <c r="G14" s="20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3F4C3-84EC-F24A-9877-DA13C8BA450C}">
  <dimension ref="A2:D5"/>
  <sheetViews>
    <sheetView zoomScale="150" zoomScaleNormal="150" workbookViewId="0">
      <selection activeCell="B8" sqref="B8"/>
    </sheetView>
  </sheetViews>
  <sheetFormatPr baseColWidth="10" defaultRowHeight="16" x14ac:dyDescent="0.2"/>
  <cols>
    <col min="1" max="1" width="37.33203125" customWidth="1"/>
    <col min="2" max="2" width="96" customWidth="1"/>
    <col min="3" max="3" width="96.83203125" customWidth="1"/>
  </cols>
  <sheetData>
    <row r="2" spans="1:4" ht="54" x14ac:dyDescent="0.2">
      <c r="A2" s="155" t="s">
        <v>554</v>
      </c>
      <c r="B2" s="156" t="s">
        <v>564</v>
      </c>
      <c r="C2" s="157" t="s">
        <v>555</v>
      </c>
      <c r="D2" s="154"/>
    </row>
    <row r="3" spans="1:4" ht="26" x14ac:dyDescent="0.2">
      <c r="A3" s="158"/>
      <c r="B3" s="159"/>
      <c r="C3" s="160"/>
      <c r="D3" s="154"/>
    </row>
    <row r="4" spans="1:4" ht="148" customHeight="1" x14ac:dyDescent="0.2">
      <c r="A4" s="175" t="s">
        <v>556</v>
      </c>
      <c r="B4" s="159" t="s">
        <v>565</v>
      </c>
      <c r="C4" s="160" t="s">
        <v>557</v>
      </c>
      <c r="D4" s="154"/>
    </row>
    <row r="5" spans="1:4" ht="54" x14ac:dyDescent="0.2">
      <c r="A5" s="176"/>
      <c r="B5" s="161" t="s">
        <v>558</v>
      </c>
      <c r="C5" s="162"/>
      <c r="D5" s="154"/>
    </row>
  </sheetData>
  <mergeCells count="1">
    <mergeCell ref="A4:A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7BB2-FD70-B24C-818D-F4583F6E7040}">
  <dimension ref="A1"/>
  <sheetViews>
    <sheetView topLeftCell="D30" zoomScale="120" zoomScaleNormal="120" workbookViewId="0">
      <selection activeCell="AC31" sqref="AC31"/>
    </sheetView>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5B0F3-EAD3-AC4A-9FA8-A7EAE20E5D43}">
  <dimension ref="A1:P41"/>
  <sheetViews>
    <sheetView zoomScale="80" zoomScaleNormal="80" workbookViewId="0">
      <pane ySplit="1" topLeftCell="A2" activePane="bottomLeft" state="frozen"/>
      <selection pane="bottomLeft" activeCell="F5" sqref="F5"/>
    </sheetView>
  </sheetViews>
  <sheetFormatPr baseColWidth="10" defaultRowHeight="16" x14ac:dyDescent="0.2"/>
  <cols>
    <col min="1" max="1" width="5.1640625" customWidth="1"/>
    <col min="2" max="2" width="56.5" customWidth="1"/>
    <col min="3" max="3" width="41.83203125" customWidth="1"/>
    <col min="4" max="4" width="45.6640625" bestFit="1" customWidth="1"/>
    <col min="5" max="5" width="42.83203125" customWidth="1"/>
    <col min="6" max="6" width="83.1640625" bestFit="1" customWidth="1"/>
    <col min="7" max="7" width="85.5" customWidth="1"/>
    <col min="8" max="8" width="35.1640625" customWidth="1"/>
    <col min="9" max="9" width="39.1640625" bestFit="1" customWidth="1"/>
    <col min="10" max="10" width="31" customWidth="1"/>
    <col min="11" max="11" width="46.33203125" customWidth="1"/>
    <col min="12" max="12" width="29.5" customWidth="1"/>
    <col min="13" max="13" width="112.83203125" customWidth="1"/>
    <col min="14" max="15" width="73.6640625" customWidth="1"/>
    <col min="16" max="16" width="81.33203125" bestFit="1" customWidth="1"/>
    <col min="17" max="17" width="32.33203125" bestFit="1" customWidth="1"/>
    <col min="18" max="18" width="32.83203125" customWidth="1"/>
  </cols>
  <sheetData>
    <row r="1" spans="1:16" s="57" customFormat="1" ht="99" customHeight="1" x14ac:dyDescent="0.35">
      <c r="A1" s="54"/>
      <c r="B1" s="121" t="s">
        <v>460</v>
      </c>
      <c r="C1" s="55" t="s">
        <v>18</v>
      </c>
      <c r="D1" s="55" t="s">
        <v>19</v>
      </c>
      <c r="E1" s="55" t="s">
        <v>269</v>
      </c>
      <c r="F1" s="55" t="s">
        <v>45</v>
      </c>
      <c r="G1" s="56" t="s">
        <v>402</v>
      </c>
      <c r="H1" s="56" t="s">
        <v>27</v>
      </c>
      <c r="I1" s="56" t="s">
        <v>30</v>
      </c>
      <c r="J1" s="56" t="s">
        <v>32</v>
      </c>
      <c r="K1" s="57" t="s">
        <v>63</v>
      </c>
      <c r="L1" s="57" t="s">
        <v>273</v>
      </c>
      <c r="M1" s="57" t="s">
        <v>340</v>
      </c>
      <c r="N1" s="57" t="s">
        <v>298</v>
      </c>
      <c r="O1" s="57" t="s">
        <v>300</v>
      </c>
      <c r="P1" s="57" t="s">
        <v>341</v>
      </c>
    </row>
    <row r="2" spans="1:16" s="57" customFormat="1" ht="53" customHeight="1" x14ac:dyDescent="0.35">
      <c r="A2" s="178" t="s">
        <v>459</v>
      </c>
      <c r="B2" s="178"/>
      <c r="C2" s="178"/>
      <c r="D2" s="178"/>
      <c r="E2" s="178"/>
      <c r="F2" s="178"/>
      <c r="G2" s="178"/>
      <c r="H2" s="178"/>
      <c r="I2" s="86"/>
      <c r="J2" s="86"/>
      <c r="K2" s="87"/>
      <c r="L2" s="87"/>
      <c r="M2" s="87"/>
      <c r="N2" s="87"/>
      <c r="O2" s="87"/>
      <c r="P2" s="87"/>
    </row>
    <row r="3" spans="1:16" s="16" customFormat="1" ht="312" customHeight="1" x14ac:dyDescent="0.25">
      <c r="A3" s="25">
        <v>1</v>
      </c>
      <c r="B3" s="25"/>
      <c r="C3" s="15" t="s">
        <v>58</v>
      </c>
      <c r="D3" s="15" t="s">
        <v>59</v>
      </c>
      <c r="E3" s="37" t="s">
        <v>270</v>
      </c>
      <c r="F3" s="15" t="s">
        <v>60</v>
      </c>
      <c r="G3" s="15" t="s">
        <v>299</v>
      </c>
      <c r="H3" s="15" t="s">
        <v>61</v>
      </c>
      <c r="I3" s="15" t="s">
        <v>62</v>
      </c>
      <c r="J3" s="15" t="s">
        <v>272</v>
      </c>
      <c r="K3" s="15" t="s">
        <v>271</v>
      </c>
      <c r="L3" s="38">
        <v>60</v>
      </c>
      <c r="M3" s="38" t="s">
        <v>307</v>
      </c>
      <c r="N3" s="38" t="s">
        <v>302</v>
      </c>
      <c r="O3" s="38" t="s">
        <v>301</v>
      </c>
      <c r="P3" s="17" t="s">
        <v>69</v>
      </c>
    </row>
    <row r="4" spans="1:16" s="16" customFormat="1" ht="336" customHeight="1" x14ac:dyDescent="0.25">
      <c r="A4" s="25">
        <v>2</v>
      </c>
      <c r="B4" s="25"/>
      <c r="C4" s="15" t="s">
        <v>65</v>
      </c>
      <c r="D4" s="15" t="s">
        <v>66</v>
      </c>
      <c r="E4" s="37" t="s">
        <v>275</v>
      </c>
      <c r="F4" s="15" t="s">
        <v>67</v>
      </c>
      <c r="G4" s="15" t="s">
        <v>68</v>
      </c>
      <c r="H4" s="15" t="s">
        <v>61</v>
      </c>
      <c r="I4" s="16" t="s">
        <v>70</v>
      </c>
      <c r="J4" s="16" t="s">
        <v>274</v>
      </c>
      <c r="K4" s="15" t="s">
        <v>281</v>
      </c>
      <c r="L4" s="39">
        <v>59</v>
      </c>
      <c r="M4" s="38" t="s">
        <v>303</v>
      </c>
      <c r="N4" s="39" t="s">
        <v>304</v>
      </c>
      <c r="O4" s="39" t="s">
        <v>305</v>
      </c>
      <c r="P4" s="18" t="s">
        <v>71</v>
      </c>
    </row>
    <row r="5" spans="1:16" s="92" customFormat="1" ht="275" x14ac:dyDescent="0.3">
      <c r="A5" s="89">
        <v>3</v>
      </c>
      <c r="B5" s="89"/>
      <c r="C5" s="88" t="s">
        <v>401</v>
      </c>
      <c r="D5" s="100" t="s">
        <v>74</v>
      </c>
      <c r="E5" s="88" t="s">
        <v>276</v>
      </c>
      <c r="F5" s="88" t="s">
        <v>73</v>
      </c>
      <c r="G5" s="88" t="s">
        <v>75</v>
      </c>
      <c r="H5" s="91" t="s">
        <v>61</v>
      </c>
      <c r="I5" s="101" t="s">
        <v>76</v>
      </c>
      <c r="J5" s="92" t="s">
        <v>277</v>
      </c>
      <c r="K5" s="88" t="s">
        <v>77</v>
      </c>
      <c r="L5" s="90">
        <v>81</v>
      </c>
      <c r="M5" s="90">
        <v>4</v>
      </c>
      <c r="N5" s="90"/>
      <c r="O5" s="90"/>
      <c r="P5" s="102" t="s">
        <v>78</v>
      </c>
    </row>
    <row r="6" spans="1:16" s="7" customFormat="1" ht="325" x14ac:dyDescent="0.3">
      <c r="A6" s="25">
        <v>4</v>
      </c>
      <c r="B6" s="25"/>
      <c r="C6" s="13" t="s">
        <v>79</v>
      </c>
      <c r="D6" s="13" t="s">
        <v>80</v>
      </c>
      <c r="E6" s="40" t="s">
        <v>278</v>
      </c>
      <c r="F6" s="13" t="s">
        <v>81</v>
      </c>
      <c r="G6" s="13" t="s">
        <v>82</v>
      </c>
      <c r="H6" s="15" t="s">
        <v>61</v>
      </c>
      <c r="I6" s="7" t="s">
        <v>62</v>
      </c>
      <c r="J6" s="7" t="s">
        <v>279</v>
      </c>
      <c r="K6" s="13" t="s">
        <v>280</v>
      </c>
      <c r="L6" s="11">
        <v>33</v>
      </c>
      <c r="M6" s="11" t="s">
        <v>306</v>
      </c>
      <c r="N6" s="11"/>
      <c r="O6" s="11" t="s">
        <v>308</v>
      </c>
      <c r="P6" s="14" t="s">
        <v>83</v>
      </c>
    </row>
    <row r="7" spans="1:16" s="63" customFormat="1" ht="408" customHeight="1" x14ac:dyDescent="0.3">
      <c r="A7" s="62">
        <v>5</v>
      </c>
      <c r="B7" s="111" t="s">
        <v>446</v>
      </c>
      <c r="C7" s="58" t="s">
        <v>84</v>
      </c>
      <c r="D7" s="58" t="s">
        <v>85</v>
      </c>
      <c r="E7" s="67" t="s">
        <v>282</v>
      </c>
      <c r="F7" s="58" t="s">
        <v>86</v>
      </c>
      <c r="G7" s="58" t="s">
        <v>87</v>
      </c>
      <c r="H7" s="98" t="s">
        <v>61</v>
      </c>
      <c r="I7" s="63" t="s">
        <v>62</v>
      </c>
      <c r="K7" s="58" t="s">
        <v>283</v>
      </c>
      <c r="L7" s="67">
        <v>41</v>
      </c>
      <c r="M7" s="67" t="s">
        <v>309</v>
      </c>
      <c r="N7" s="67"/>
      <c r="O7" s="67" t="s">
        <v>310</v>
      </c>
      <c r="P7" s="99" t="s">
        <v>88</v>
      </c>
    </row>
    <row r="8" spans="1:16" s="94" customFormat="1" ht="300" x14ac:dyDescent="0.3">
      <c r="A8" s="89">
        <v>6</v>
      </c>
      <c r="B8" s="89"/>
      <c r="C8" s="88" t="s">
        <v>396</v>
      </c>
      <c r="D8" s="88" t="s">
        <v>94</v>
      </c>
      <c r="E8" s="90" t="s">
        <v>284</v>
      </c>
      <c r="F8" s="88" t="s">
        <v>90</v>
      </c>
      <c r="G8" s="88" t="s">
        <v>89</v>
      </c>
      <c r="H8" s="91" t="s">
        <v>61</v>
      </c>
      <c r="I8" s="92" t="s">
        <v>116</v>
      </c>
      <c r="J8" s="92"/>
      <c r="K8" s="88" t="s">
        <v>91</v>
      </c>
      <c r="L8" s="90">
        <v>25</v>
      </c>
      <c r="M8" s="90">
        <v>2</v>
      </c>
      <c r="N8" s="90"/>
      <c r="O8" s="90"/>
      <c r="P8" s="93" t="s">
        <v>92</v>
      </c>
    </row>
    <row r="9" spans="1:16" s="66" customFormat="1" ht="325" x14ac:dyDescent="0.3">
      <c r="A9" s="62">
        <v>7</v>
      </c>
      <c r="B9" s="112" t="s">
        <v>447</v>
      </c>
      <c r="C9" s="58" t="s">
        <v>96</v>
      </c>
      <c r="D9" s="58" t="s">
        <v>97</v>
      </c>
      <c r="E9" s="58" t="s">
        <v>285</v>
      </c>
      <c r="F9" s="58" t="s">
        <v>101</v>
      </c>
      <c r="G9" s="58" t="s">
        <v>95</v>
      </c>
      <c r="H9" s="58" t="s">
        <v>61</v>
      </c>
      <c r="I9" s="63" t="s">
        <v>116</v>
      </c>
      <c r="J9" s="63"/>
      <c r="K9" s="63" t="s">
        <v>286</v>
      </c>
      <c r="L9" s="64">
        <v>171</v>
      </c>
      <c r="M9" s="64">
        <v>13</v>
      </c>
      <c r="N9" s="64"/>
      <c r="O9" s="64"/>
      <c r="P9" s="65" t="s">
        <v>98</v>
      </c>
    </row>
    <row r="10" spans="1:16" ht="275" x14ac:dyDescent="0.3">
      <c r="A10" s="25">
        <v>8</v>
      </c>
      <c r="B10" s="25"/>
      <c r="C10" s="13" t="s">
        <v>104</v>
      </c>
      <c r="D10" s="13" t="s">
        <v>105</v>
      </c>
      <c r="E10" s="13" t="s">
        <v>311</v>
      </c>
      <c r="F10" s="13" t="s">
        <v>103</v>
      </c>
      <c r="G10" s="13" t="s">
        <v>102</v>
      </c>
      <c r="H10" s="13" t="s">
        <v>61</v>
      </c>
      <c r="I10" s="7" t="s">
        <v>62</v>
      </c>
      <c r="J10" s="13" t="s">
        <v>288</v>
      </c>
      <c r="K10" s="13" t="s">
        <v>289</v>
      </c>
      <c r="L10" s="11">
        <v>100</v>
      </c>
      <c r="M10" s="11" t="s">
        <v>312</v>
      </c>
      <c r="N10" s="11"/>
      <c r="O10" s="11" t="s">
        <v>313</v>
      </c>
      <c r="P10" s="14" t="s">
        <v>395</v>
      </c>
    </row>
    <row r="11" spans="1:16" s="7" customFormat="1" ht="408" customHeight="1" x14ac:dyDescent="0.3">
      <c r="A11" s="27">
        <v>9</v>
      </c>
      <c r="B11" s="27"/>
      <c r="C11" s="13" t="s">
        <v>108</v>
      </c>
      <c r="D11" s="13" t="s">
        <v>109</v>
      </c>
      <c r="E11" s="40" t="s">
        <v>290</v>
      </c>
      <c r="F11" s="13" t="s">
        <v>111</v>
      </c>
      <c r="G11" s="13" t="s">
        <v>110</v>
      </c>
      <c r="H11" s="13" t="s">
        <v>61</v>
      </c>
      <c r="I11" s="7" t="s">
        <v>62</v>
      </c>
      <c r="J11" s="13" t="s">
        <v>292</v>
      </c>
      <c r="K11" s="13" t="s">
        <v>291</v>
      </c>
      <c r="L11" s="11">
        <v>61</v>
      </c>
      <c r="M11" s="11" t="s">
        <v>314</v>
      </c>
      <c r="N11" s="24"/>
      <c r="O11" s="11" t="s">
        <v>315</v>
      </c>
      <c r="P11" s="14" t="s">
        <v>112</v>
      </c>
    </row>
    <row r="12" spans="1:16" s="66" customFormat="1" ht="409.6" x14ac:dyDescent="0.3">
      <c r="A12" s="62">
        <v>10</v>
      </c>
      <c r="B12" s="113" t="s">
        <v>448</v>
      </c>
      <c r="C12" s="58" t="s">
        <v>113</v>
      </c>
      <c r="D12" s="58" t="s">
        <v>114</v>
      </c>
      <c r="E12" s="66" t="s">
        <v>293</v>
      </c>
      <c r="F12" s="58" t="s">
        <v>118</v>
      </c>
      <c r="G12" s="58" t="s">
        <v>115</v>
      </c>
      <c r="H12" s="58" t="s">
        <v>61</v>
      </c>
      <c r="I12" s="63" t="s">
        <v>116</v>
      </c>
      <c r="J12" s="58" t="s">
        <v>294</v>
      </c>
      <c r="K12" s="58" t="s">
        <v>117</v>
      </c>
      <c r="L12" s="58" t="s">
        <v>295</v>
      </c>
      <c r="M12" s="67">
        <v>21</v>
      </c>
      <c r="N12" s="67"/>
      <c r="O12" s="67"/>
      <c r="P12" s="65" t="s">
        <v>119</v>
      </c>
    </row>
    <row r="13" spans="1:16" s="66" customFormat="1" ht="409.6" x14ac:dyDescent="0.3">
      <c r="A13" s="62">
        <v>11</v>
      </c>
      <c r="B13" s="114" t="s">
        <v>449</v>
      </c>
      <c r="C13" s="58" t="s">
        <v>120</v>
      </c>
      <c r="D13" s="58" t="s">
        <v>121</v>
      </c>
      <c r="E13" s="67" t="s">
        <v>316</v>
      </c>
      <c r="F13" s="58" t="s">
        <v>122</v>
      </c>
      <c r="G13" s="58" t="s">
        <v>123</v>
      </c>
      <c r="H13" s="58" t="s">
        <v>61</v>
      </c>
      <c r="I13" s="63" t="s">
        <v>62</v>
      </c>
      <c r="J13" s="58" t="s">
        <v>321</v>
      </c>
      <c r="K13" s="58" t="s">
        <v>320</v>
      </c>
      <c r="L13" s="67">
        <v>73</v>
      </c>
      <c r="M13" s="58" t="s">
        <v>317</v>
      </c>
      <c r="N13" s="58" t="s">
        <v>318</v>
      </c>
      <c r="O13" s="58" t="s">
        <v>319</v>
      </c>
      <c r="P13" s="65" t="s">
        <v>125</v>
      </c>
    </row>
    <row r="14" spans="1:16" s="7" customFormat="1" ht="408" customHeight="1" x14ac:dyDescent="0.3">
      <c r="A14" s="27">
        <v>12</v>
      </c>
      <c r="B14" s="136" t="s">
        <v>523</v>
      </c>
      <c r="C14" s="28" t="s">
        <v>127</v>
      </c>
      <c r="D14" s="13" t="s">
        <v>128</v>
      </c>
      <c r="E14" s="19">
        <v>2021</v>
      </c>
      <c r="F14" s="13" t="s">
        <v>129</v>
      </c>
      <c r="G14" s="13" t="s">
        <v>126</v>
      </c>
      <c r="H14" s="13" t="s">
        <v>61</v>
      </c>
      <c r="I14" s="7" t="s">
        <v>62</v>
      </c>
      <c r="J14" s="13" t="s">
        <v>324</v>
      </c>
      <c r="K14" s="13" t="s">
        <v>322</v>
      </c>
      <c r="L14" s="11">
        <v>344</v>
      </c>
      <c r="M14" s="13" t="s">
        <v>317</v>
      </c>
      <c r="N14" s="13" t="s">
        <v>325</v>
      </c>
      <c r="O14" s="13" t="s">
        <v>323</v>
      </c>
      <c r="P14" s="14" t="s">
        <v>130</v>
      </c>
    </row>
    <row r="15" spans="1:16" s="66" customFormat="1" ht="350" x14ac:dyDescent="0.3">
      <c r="A15" s="62">
        <v>13</v>
      </c>
      <c r="B15" s="112" t="s">
        <v>450</v>
      </c>
      <c r="C15" s="58" t="s">
        <v>131</v>
      </c>
      <c r="D15" s="68" t="s">
        <v>132</v>
      </c>
      <c r="E15" s="67" t="s">
        <v>326</v>
      </c>
      <c r="F15" s="58" t="s">
        <v>134</v>
      </c>
      <c r="G15" s="58" t="s">
        <v>133</v>
      </c>
      <c r="H15" s="58" t="s">
        <v>61</v>
      </c>
      <c r="I15" s="63" t="s">
        <v>116</v>
      </c>
      <c r="J15" s="58" t="s">
        <v>330</v>
      </c>
      <c r="K15" s="58" t="s">
        <v>328</v>
      </c>
      <c r="L15" s="67">
        <v>63</v>
      </c>
      <c r="M15" s="58" t="s">
        <v>317</v>
      </c>
      <c r="N15" s="58" t="s">
        <v>329</v>
      </c>
      <c r="O15" s="58" t="s">
        <v>327</v>
      </c>
      <c r="P15" s="65" t="s">
        <v>135</v>
      </c>
    </row>
    <row r="16" spans="1:16" s="66" customFormat="1" ht="409.6" x14ac:dyDescent="0.3">
      <c r="A16" s="62">
        <v>14</v>
      </c>
      <c r="B16" s="112" t="s">
        <v>451</v>
      </c>
      <c r="C16" s="58" t="s">
        <v>137</v>
      </c>
      <c r="D16" s="58" t="s">
        <v>138</v>
      </c>
      <c r="E16" s="64">
        <v>2021</v>
      </c>
      <c r="F16" s="58" t="s">
        <v>139</v>
      </c>
      <c r="G16" s="58" t="s">
        <v>140</v>
      </c>
      <c r="H16" s="58" t="s">
        <v>61</v>
      </c>
      <c r="I16" s="63" t="s">
        <v>116</v>
      </c>
      <c r="K16" s="58" t="s">
        <v>141</v>
      </c>
      <c r="L16" s="58"/>
      <c r="M16" s="58"/>
      <c r="N16" s="58"/>
      <c r="O16" s="58"/>
      <c r="P16" s="65" t="s">
        <v>142</v>
      </c>
    </row>
    <row r="17" spans="1:16" s="66" customFormat="1" ht="409.6" x14ac:dyDescent="0.35">
      <c r="A17" s="62">
        <v>15</v>
      </c>
      <c r="B17" s="112" t="s">
        <v>451</v>
      </c>
      <c r="C17" s="58" t="s">
        <v>143</v>
      </c>
      <c r="D17" s="115" t="s">
        <v>451</v>
      </c>
      <c r="E17" s="64">
        <v>2021</v>
      </c>
      <c r="G17" s="58" t="s">
        <v>145</v>
      </c>
      <c r="H17" s="58" t="s">
        <v>61</v>
      </c>
      <c r="I17" s="63" t="s">
        <v>116</v>
      </c>
      <c r="K17" s="58" t="s">
        <v>141</v>
      </c>
      <c r="L17" s="58"/>
      <c r="M17" s="58"/>
      <c r="N17" s="58"/>
      <c r="O17" s="58"/>
      <c r="P17" s="65" t="s">
        <v>146</v>
      </c>
    </row>
    <row r="18" spans="1:16" s="66" customFormat="1" ht="225" customHeight="1" x14ac:dyDescent="0.3">
      <c r="A18" s="62">
        <v>16</v>
      </c>
      <c r="B18" s="112" t="s">
        <v>452</v>
      </c>
      <c r="C18" s="58" t="s">
        <v>147</v>
      </c>
      <c r="D18" s="58" t="s">
        <v>148</v>
      </c>
      <c r="E18" s="64">
        <v>2022</v>
      </c>
      <c r="F18" s="58" t="s">
        <v>150</v>
      </c>
      <c r="G18" s="58" t="s">
        <v>149</v>
      </c>
      <c r="H18" s="58" t="s">
        <v>61</v>
      </c>
      <c r="I18" s="63" t="s">
        <v>116</v>
      </c>
      <c r="K18" s="58" t="s">
        <v>151</v>
      </c>
      <c r="L18" s="58"/>
      <c r="M18" s="58"/>
      <c r="N18" s="58"/>
      <c r="O18" s="58"/>
      <c r="P18" s="65" t="s">
        <v>152</v>
      </c>
    </row>
    <row r="19" spans="1:16" s="66" customFormat="1" ht="409" customHeight="1" x14ac:dyDescent="0.3">
      <c r="A19" s="62">
        <v>17</v>
      </c>
      <c r="B19" s="116" t="s">
        <v>332</v>
      </c>
      <c r="C19" s="58" t="s">
        <v>155</v>
      </c>
      <c r="D19" s="68" t="s">
        <v>156</v>
      </c>
      <c r="E19" s="64" t="s">
        <v>331</v>
      </c>
      <c r="F19" s="58" t="s">
        <v>154</v>
      </c>
      <c r="G19" s="58" t="s">
        <v>153</v>
      </c>
      <c r="H19" s="58" t="s">
        <v>157</v>
      </c>
      <c r="I19" s="63" t="s">
        <v>333</v>
      </c>
      <c r="K19" s="63" t="s">
        <v>158</v>
      </c>
      <c r="L19" s="63"/>
      <c r="M19" s="63"/>
      <c r="N19" s="63" t="s">
        <v>332</v>
      </c>
      <c r="O19" s="63"/>
      <c r="P19" s="65" t="s">
        <v>159</v>
      </c>
    </row>
    <row r="20" spans="1:16" ht="409.6" x14ac:dyDescent="0.3">
      <c r="A20" s="25">
        <v>18</v>
      </c>
      <c r="B20" s="25"/>
      <c r="C20" s="13" t="s">
        <v>160</v>
      </c>
      <c r="D20" s="13" t="s">
        <v>161</v>
      </c>
      <c r="E20" s="19" t="s">
        <v>335</v>
      </c>
      <c r="F20" s="13" t="s">
        <v>163</v>
      </c>
      <c r="G20" s="13" t="s">
        <v>162</v>
      </c>
      <c r="H20" s="13" t="s">
        <v>166</v>
      </c>
      <c r="I20" s="7" t="s">
        <v>62</v>
      </c>
      <c r="J20" s="13" t="s">
        <v>337</v>
      </c>
      <c r="K20" s="13" t="s">
        <v>336</v>
      </c>
      <c r="L20" s="11">
        <v>70</v>
      </c>
      <c r="M20" s="13" t="s">
        <v>338</v>
      </c>
      <c r="N20" s="13"/>
      <c r="O20" s="13" t="s">
        <v>334</v>
      </c>
      <c r="P20" s="20" t="s">
        <v>165</v>
      </c>
    </row>
    <row r="21" spans="1:16" x14ac:dyDescent="0.2">
      <c r="A21" s="22"/>
      <c r="B21" s="22"/>
    </row>
    <row r="22" spans="1:16" ht="50" customHeight="1" x14ac:dyDescent="0.55000000000000004">
      <c r="A22" s="177" t="s">
        <v>268</v>
      </c>
      <c r="B22" s="177"/>
      <c r="C22" s="177"/>
      <c r="D22" s="177"/>
      <c r="E22" s="177"/>
      <c r="F22" s="177"/>
      <c r="G22" s="177"/>
      <c r="H22" s="177"/>
      <c r="I22" s="177"/>
      <c r="J22" s="177"/>
      <c r="K22" s="177"/>
      <c r="L22" s="177"/>
      <c r="M22" s="177"/>
      <c r="N22" s="177"/>
      <c r="O22" s="177"/>
      <c r="P22" s="177"/>
    </row>
    <row r="23" spans="1:16" ht="409.6" x14ac:dyDescent="0.3">
      <c r="A23" s="22">
        <v>1</v>
      </c>
      <c r="B23" s="117" t="s">
        <v>453</v>
      </c>
      <c r="C23" s="58" t="s">
        <v>168</v>
      </c>
      <c r="D23" t="s">
        <v>169</v>
      </c>
      <c r="E23" s="67" t="s">
        <v>342</v>
      </c>
      <c r="F23" s="13" t="s">
        <v>170</v>
      </c>
      <c r="G23" s="13" t="s">
        <v>167</v>
      </c>
      <c r="H23" s="13" t="s">
        <v>166</v>
      </c>
      <c r="I23" s="7" t="s">
        <v>62</v>
      </c>
      <c r="J23" s="13" t="s">
        <v>344</v>
      </c>
      <c r="K23" s="13"/>
      <c r="L23" s="11">
        <v>25</v>
      </c>
      <c r="M23" s="13"/>
      <c r="N23" s="13" t="s">
        <v>345</v>
      </c>
      <c r="O23" s="13" t="s">
        <v>343</v>
      </c>
      <c r="P23" s="20" t="s">
        <v>172</v>
      </c>
    </row>
    <row r="24" spans="1:16" s="70" customFormat="1" ht="350" x14ac:dyDescent="0.3">
      <c r="A24" s="69">
        <v>2</v>
      </c>
      <c r="B24" s="118" t="s">
        <v>454</v>
      </c>
      <c r="C24" s="58" t="s">
        <v>393</v>
      </c>
      <c r="D24" s="70" t="s">
        <v>176</v>
      </c>
      <c r="E24" s="71">
        <v>2023</v>
      </c>
      <c r="F24" s="53" t="s">
        <v>175</v>
      </c>
      <c r="G24" s="53" t="s">
        <v>174</v>
      </c>
      <c r="H24" s="53" t="s">
        <v>178</v>
      </c>
      <c r="I24" s="61" t="s">
        <v>116</v>
      </c>
      <c r="J24" s="53" t="s">
        <v>180</v>
      </c>
      <c r="K24" s="53"/>
      <c r="L24" s="53"/>
      <c r="M24" s="53"/>
      <c r="N24" s="53"/>
      <c r="O24" s="53"/>
      <c r="P24" s="72" t="s">
        <v>182</v>
      </c>
    </row>
    <row r="25" spans="1:16" ht="409.6" x14ac:dyDescent="0.3">
      <c r="A25" s="22">
        <v>3</v>
      </c>
      <c r="B25" s="22"/>
      <c r="C25" s="13" t="s">
        <v>183</v>
      </c>
      <c r="D25" s="26" t="s">
        <v>184</v>
      </c>
      <c r="E25" s="11" t="s">
        <v>346</v>
      </c>
      <c r="F25" s="13" t="s">
        <v>186</v>
      </c>
      <c r="G25" s="13" t="s">
        <v>185</v>
      </c>
      <c r="H25" s="13" t="s">
        <v>187</v>
      </c>
      <c r="I25" s="7" t="s">
        <v>62</v>
      </c>
      <c r="J25" s="13" t="s">
        <v>349</v>
      </c>
      <c r="K25" s="13" t="s">
        <v>348</v>
      </c>
      <c r="L25" s="11">
        <v>28</v>
      </c>
      <c r="M25" s="13" t="s">
        <v>347</v>
      </c>
      <c r="N25" s="7" t="s">
        <v>350</v>
      </c>
      <c r="O25" s="13" t="s">
        <v>351</v>
      </c>
      <c r="P25" s="20" t="s">
        <v>190</v>
      </c>
    </row>
    <row r="26" spans="1:16" ht="200" x14ac:dyDescent="0.3">
      <c r="A26" s="22">
        <v>4</v>
      </c>
      <c r="B26" s="22"/>
      <c r="C26" s="13" t="s">
        <v>191</v>
      </c>
      <c r="D26" s="26" t="s">
        <v>192</v>
      </c>
      <c r="E26" s="11" t="s">
        <v>352</v>
      </c>
      <c r="F26" s="13" t="s">
        <v>194</v>
      </c>
      <c r="G26" s="13" t="s">
        <v>193</v>
      </c>
      <c r="H26" s="13" t="s">
        <v>187</v>
      </c>
      <c r="I26" s="7" t="s">
        <v>62</v>
      </c>
      <c r="J26" s="13" t="s">
        <v>354</v>
      </c>
      <c r="K26" s="13" t="s">
        <v>353</v>
      </c>
      <c r="L26" s="11">
        <v>9</v>
      </c>
      <c r="M26" s="13" t="s">
        <v>347</v>
      </c>
      <c r="N26" s="13" t="s">
        <v>355</v>
      </c>
      <c r="O26" s="13" t="s">
        <v>356</v>
      </c>
      <c r="P26" s="20" t="s">
        <v>196</v>
      </c>
    </row>
    <row r="27" spans="1:16" s="66" customFormat="1" ht="257" x14ac:dyDescent="0.3">
      <c r="A27" s="73">
        <v>5</v>
      </c>
      <c r="B27" s="119" t="s">
        <v>455</v>
      </c>
      <c r="C27" s="58" t="s">
        <v>197</v>
      </c>
      <c r="D27" s="66" t="s">
        <v>198</v>
      </c>
      <c r="E27" s="74">
        <v>44979</v>
      </c>
      <c r="F27" s="58" t="s">
        <v>199</v>
      </c>
      <c r="G27" s="68" t="s">
        <v>200</v>
      </c>
      <c r="H27" s="58" t="s">
        <v>201</v>
      </c>
      <c r="I27" s="58" t="s">
        <v>202</v>
      </c>
      <c r="J27" s="58" t="s">
        <v>203</v>
      </c>
      <c r="K27" s="58" t="s">
        <v>204</v>
      </c>
      <c r="L27" s="58"/>
      <c r="M27" s="58"/>
      <c r="N27" s="58"/>
      <c r="O27" s="58"/>
      <c r="P27" s="65" t="s">
        <v>205</v>
      </c>
    </row>
    <row r="28" spans="1:16" ht="350" x14ac:dyDescent="0.3">
      <c r="A28" s="22">
        <v>6</v>
      </c>
      <c r="B28" s="22"/>
      <c r="C28" s="13" t="s">
        <v>398</v>
      </c>
      <c r="D28" t="s">
        <v>207</v>
      </c>
      <c r="E28" s="19">
        <v>2023</v>
      </c>
      <c r="F28" s="13" t="s">
        <v>209</v>
      </c>
      <c r="G28" s="13" t="s">
        <v>208</v>
      </c>
      <c r="H28" s="13" t="s">
        <v>187</v>
      </c>
      <c r="I28" s="7" t="s">
        <v>210</v>
      </c>
      <c r="J28" s="13" t="s">
        <v>358</v>
      </c>
      <c r="K28" s="13" t="s">
        <v>359</v>
      </c>
      <c r="L28" s="11">
        <v>32</v>
      </c>
      <c r="M28" s="13" t="s">
        <v>361</v>
      </c>
      <c r="N28" s="13" t="s">
        <v>360</v>
      </c>
      <c r="O28" s="13" t="s">
        <v>357</v>
      </c>
      <c r="P28" s="20" t="s">
        <v>212</v>
      </c>
    </row>
    <row r="29" spans="1:16" ht="275" x14ac:dyDescent="0.3">
      <c r="A29" s="22">
        <v>7</v>
      </c>
      <c r="B29" s="22"/>
      <c r="C29" s="59" t="s">
        <v>392</v>
      </c>
      <c r="D29" t="s">
        <v>214</v>
      </c>
      <c r="E29" s="11" t="s">
        <v>362</v>
      </c>
      <c r="F29" s="13" t="s">
        <v>216</v>
      </c>
      <c r="G29" s="31" t="s">
        <v>215</v>
      </c>
      <c r="H29" s="13" t="s">
        <v>187</v>
      </c>
      <c r="I29" s="7" t="s">
        <v>217</v>
      </c>
      <c r="J29" s="13" t="s">
        <v>364</v>
      </c>
      <c r="K29" s="13" t="s">
        <v>363</v>
      </c>
      <c r="L29" s="11">
        <v>32</v>
      </c>
      <c r="M29" s="13" t="s">
        <v>365</v>
      </c>
      <c r="N29" s="13" t="s">
        <v>367</v>
      </c>
      <c r="O29" s="13" t="s">
        <v>366</v>
      </c>
      <c r="P29" s="20" t="s">
        <v>219</v>
      </c>
    </row>
    <row r="30" spans="1:16" s="81" customFormat="1" ht="375" x14ac:dyDescent="0.3">
      <c r="A30" s="82">
        <v>8</v>
      </c>
      <c r="B30" s="82"/>
      <c r="C30" s="95" t="s">
        <v>397</v>
      </c>
      <c r="D30" s="81" t="s">
        <v>222</v>
      </c>
      <c r="E30" s="79" t="s">
        <v>368</v>
      </c>
      <c r="G30" s="78" t="s">
        <v>220</v>
      </c>
      <c r="H30" s="78" t="s">
        <v>187</v>
      </c>
      <c r="I30" s="78" t="s">
        <v>223</v>
      </c>
      <c r="J30" s="83" t="s">
        <v>371</v>
      </c>
      <c r="K30" s="78" t="s">
        <v>372</v>
      </c>
      <c r="L30" s="78" t="s">
        <v>373</v>
      </c>
      <c r="M30" s="78" t="s">
        <v>365</v>
      </c>
      <c r="N30" s="78" t="s">
        <v>374</v>
      </c>
      <c r="O30" s="78" t="s">
        <v>369</v>
      </c>
      <c r="P30" s="80" t="s">
        <v>225</v>
      </c>
    </row>
    <row r="31" spans="1:16" s="66" customFormat="1" ht="409" customHeight="1" x14ac:dyDescent="0.3">
      <c r="A31" s="73">
        <v>9</v>
      </c>
      <c r="B31" s="120" t="s">
        <v>456</v>
      </c>
      <c r="C31" s="58" t="s">
        <v>226</v>
      </c>
      <c r="D31" s="66" t="s">
        <v>227</v>
      </c>
      <c r="E31" s="67" t="s">
        <v>375</v>
      </c>
      <c r="F31" s="58" t="s">
        <v>229</v>
      </c>
      <c r="G31" s="68" t="s">
        <v>228</v>
      </c>
      <c r="H31" s="58" t="s">
        <v>187</v>
      </c>
      <c r="I31" s="63" t="s">
        <v>230</v>
      </c>
      <c r="J31" s="75" t="s">
        <v>378</v>
      </c>
      <c r="K31" s="58" t="s">
        <v>377</v>
      </c>
      <c r="L31" s="67">
        <v>60</v>
      </c>
      <c r="M31" s="58" t="s">
        <v>380</v>
      </c>
      <c r="N31" s="58" t="s">
        <v>379</v>
      </c>
      <c r="O31" s="58" t="s">
        <v>376</v>
      </c>
      <c r="P31" s="65" t="s">
        <v>232</v>
      </c>
    </row>
    <row r="32" spans="1:16" ht="238" customHeight="1" x14ac:dyDescent="0.3">
      <c r="A32" s="22">
        <v>10</v>
      </c>
      <c r="B32" s="22"/>
      <c r="C32" s="105" t="s">
        <v>394</v>
      </c>
      <c r="D32" t="s">
        <v>234</v>
      </c>
      <c r="E32" s="67" t="s">
        <v>429</v>
      </c>
      <c r="G32" s="96" t="s">
        <v>235</v>
      </c>
      <c r="H32" s="13" t="s">
        <v>187</v>
      </c>
      <c r="I32" s="13" t="s">
        <v>236</v>
      </c>
      <c r="J32" s="97" t="s">
        <v>384</v>
      </c>
      <c r="K32" s="13" t="s">
        <v>383</v>
      </c>
      <c r="L32" s="11">
        <v>30</v>
      </c>
      <c r="M32" s="13" t="s">
        <v>386</v>
      </c>
      <c r="N32" s="13" t="s">
        <v>385</v>
      </c>
      <c r="O32" s="13" t="s">
        <v>382</v>
      </c>
      <c r="P32" s="20" t="s">
        <v>241</v>
      </c>
    </row>
    <row r="33" spans="1:16" s="66" customFormat="1" ht="290" x14ac:dyDescent="0.3">
      <c r="A33" s="73">
        <v>11</v>
      </c>
      <c r="B33" s="120" t="s">
        <v>457</v>
      </c>
      <c r="C33" s="60" t="s">
        <v>242</v>
      </c>
      <c r="D33" s="68" t="s">
        <v>243</v>
      </c>
      <c r="E33" s="64">
        <v>2023</v>
      </c>
      <c r="F33" s="58" t="s">
        <v>245</v>
      </c>
      <c r="G33" s="76" t="s">
        <v>244</v>
      </c>
      <c r="H33" s="58" t="s">
        <v>187</v>
      </c>
      <c r="I33" s="58" t="s">
        <v>246</v>
      </c>
      <c r="J33" s="77" t="s">
        <v>370</v>
      </c>
      <c r="K33" s="58" t="s">
        <v>247</v>
      </c>
      <c r="L33" s="58"/>
      <c r="M33" s="58"/>
      <c r="N33" s="58"/>
      <c r="O33" s="58"/>
      <c r="P33" s="65" t="s">
        <v>249</v>
      </c>
    </row>
    <row r="34" spans="1:16" s="81" customFormat="1" ht="240" x14ac:dyDescent="0.3">
      <c r="A34" s="82">
        <v>12</v>
      </c>
      <c r="B34" s="120" t="s">
        <v>458</v>
      </c>
      <c r="C34" s="110" t="s">
        <v>250</v>
      </c>
      <c r="D34" s="85" t="s">
        <v>251</v>
      </c>
      <c r="E34" s="79" t="s">
        <v>387</v>
      </c>
      <c r="F34" s="85" t="s">
        <v>253</v>
      </c>
      <c r="G34" s="85" t="s">
        <v>252</v>
      </c>
      <c r="H34" s="78" t="s">
        <v>187</v>
      </c>
      <c r="I34" s="78" t="s">
        <v>254</v>
      </c>
      <c r="J34" s="83" t="s">
        <v>389</v>
      </c>
      <c r="K34" s="78" t="s">
        <v>391</v>
      </c>
      <c r="L34" s="79">
        <v>43</v>
      </c>
      <c r="M34" s="78" t="s">
        <v>317</v>
      </c>
      <c r="N34" s="78" t="s">
        <v>390</v>
      </c>
      <c r="O34" s="78" t="s">
        <v>388</v>
      </c>
      <c r="P34" s="80" t="s">
        <v>257</v>
      </c>
    </row>
    <row r="35" spans="1:16" x14ac:dyDescent="0.2">
      <c r="A35" s="22"/>
      <c r="B35" s="22"/>
    </row>
    <row r="36" spans="1:16" x14ac:dyDescent="0.2">
      <c r="A36" s="22"/>
      <c r="B36" s="22"/>
    </row>
    <row r="37" spans="1:16" x14ac:dyDescent="0.2">
      <c r="A37" s="22"/>
      <c r="B37" s="22"/>
    </row>
    <row r="38" spans="1:16" ht="47" x14ac:dyDescent="0.55000000000000004">
      <c r="A38" s="22"/>
      <c r="B38" s="22"/>
      <c r="C38" s="171" t="s">
        <v>267</v>
      </c>
      <c r="D38" s="171"/>
      <c r="E38" s="171"/>
    </row>
    <row r="39" spans="1:16" ht="238" customHeight="1" x14ac:dyDescent="0.2">
      <c r="A39" s="22">
        <v>1</v>
      </c>
      <c r="B39" s="22"/>
      <c r="C39" s="36" t="s">
        <v>258</v>
      </c>
      <c r="D39" s="26" t="s">
        <v>259</v>
      </c>
      <c r="E39" s="26" t="s">
        <v>260</v>
      </c>
    </row>
    <row r="40" spans="1:16" ht="368" customHeight="1" x14ac:dyDescent="0.2">
      <c r="A40" s="22">
        <v>2</v>
      </c>
      <c r="B40" s="22"/>
      <c r="C40" s="36" t="s">
        <v>261</v>
      </c>
      <c r="D40" s="26" t="s">
        <v>262</v>
      </c>
      <c r="E40" s="26" t="s">
        <v>263</v>
      </c>
    </row>
    <row r="41" spans="1:16" ht="176" customHeight="1" x14ac:dyDescent="0.2">
      <c r="A41" s="22">
        <v>3</v>
      </c>
      <c r="B41" s="22"/>
      <c r="C41" s="36" t="s">
        <v>264</v>
      </c>
      <c r="D41" s="26" t="s">
        <v>265</v>
      </c>
      <c r="E41" t="s">
        <v>266</v>
      </c>
    </row>
  </sheetData>
  <mergeCells count="3">
    <mergeCell ref="C38:E38"/>
    <mergeCell ref="A22:P22"/>
    <mergeCell ref="A2:H2"/>
  </mergeCells>
  <hyperlinks>
    <hyperlink ref="C39" r:id="rId1" xr:uid="{439F6226-FC1A-0940-AEB1-83B49FB68F41}"/>
    <hyperlink ref="C40" r:id="rId2" xr:uid="{08E39431-4B3E-8A49-A84E-129A7490532C}"/>
    <hyperlink ref="C41" r:id="rId3" xr:uid="{B4C28A8C-CAAF-C743-8D16-949B05B8DEA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6ACF2-0792-094F-ACAD-65A5793AC891}">
  <dimension ref="A1:H40"/>
  <sheetViews>
    <sheetView topLeftCell="C1" zoomScale="80" zoomScaleNormal="80" workbookViewId="0">
      <selection activeCell="C24" sqref="C24"/>
    </sheetView>
  </sheetViews>
  <sheetFormatPr baseColWidth="10" defaultRowHeight="16" x14ac:dyDescent="0.2"/>
  <cols>
    <col min="2" max="2" width="42.1640625" bestFit="1" customWidth="1"/>
    <col min="3" max="3" width="42.83203125" customWidth="1"/>
    <col min="4" max="4" width="81.33203125" bestFit="1" customWidth="1"/>
    <col min="5" max="6" width="30.6640625" customWidth="1"/>
    <col min="7" max="7" width="26.6640625" bestFit="1" customWidth="1"/>
    <col min="8" max="8" width="17.5" bestFit="1" customWidth="1"/>
  </cols>
  <sheetData>
    <row r="1" spans="1:8" ht="60" x14ac:dyDescent="0.35">
      <c r="B1" s="55" t="s">
        <v>18</v>
      </c>
      <c r="C1" s="55" t="s">
        <v>269</v>
      </c>
      <c r="D1" s="57" t="s">
        <v>341</v>
      </c>
      <c r="E1" s="55" t="s">
        <v>297</v>
      </c>
      <c r="F1" s="55" t="s">
        <v>416</v>
      </c>
      <c r="G1" s="55" t="s">
        <v>399</v>
      </c>
      <c r="H1" s="55" t="s">
        <v>416</v>
      </c>
    </row>
    <row r="2" spans="1:8" ht="240" x14ac:dyDescent="0.25">
      <c r="A2" s="103" t="s">
        <v>400</v>
      </c>
      <c r="B2" s="15" t="s">
        <v>58</v>
      </c>
      <c r="C2" s="37" t="s">
        <v>270</v>
      </c>
      <c r="D2" s="17" t="s">
        <v>69</v>
      </c>
      <c r="F2">
        <v>0</v>
      </c>
      <c r="G2">
        <v>2020</v>
      </c>
      <c r="H2">
        <v>0</v>
      </c>
    </row>
    <row r="3" spans="1:8" ht="240" x14ac:dyDescent="0.25">
      <c r="A3" s="103" t="s">
        <v>404</v>
      </c>
      <c r="B3" s="15" t="s">
        <v>65</v>
      </c>
      <c r="C3" s="37" t="s">
        <v>275</v>
      </c>
      <c r="D3" s="18" t="s">
        <v>71</v>
      </c>
      <c r="E3" t="s">
        <v>417</v>
      </c>
      <c r="F3">
        <v>4</v>
      </c>
      <c r="G3">
        <v>2021</v>
      </c>
      <c r="H3">
        <v>4</v>
      </c>
    </row>
    <row r="4" spans="1:8" ht="226" x14ac:dyDescent="0.35">
      <c r="A4" s="103" t="s">
        <v>405</v>
      </c>
      <c r="B4" s="88" t="s">
        <v>403</v>
      </c>
      <c r="C4" s="88" t="s">
        <v>276</v>
      </c>
      <c r="D4" s="102" t="s">
        <v>78</v>
      </c>
      <c r="E4" t="s">
        <v>430</v>
      </c>
      <c r="F4">
        <v>5</v>
      </c>
      <c r="G4">
        <v>2022</v>
      </c>
      <c r="H4">
        <v>5</v>
      </c>
    </row>
    <row r="5" spans="1:8" ht="325" x14ac:dyDescent="0.3">
      <c r="A5" s="103" t="s">
        <v>406</v>
      </c>
      <c r="B5" s="13" t="s">
        <v>79</v>
      </c>
      <c r="C5" s="40" t="s">
        <v>278</v>
      </c>
      <c r="D5" s="14" t="s">
        <v>83</v>
      </c>
      <c r="E5" t="s">
        <v>418</v>
      </c>
      <c r="F5">
        <v>3</v>
      </c>
      <c r="G5">
        <v>2023</v>
      </c>
      <c r="H5">
        <v>3</v>
      </c>
    </row>
    <row r="6" spans="1:8" ht="325" x14ac:dyDescent="0.3">
      <c r="B6" s="58" t="s">
        <v>84</v>
      </c>
      <c r="C6" s="67" t="s">
        <v>282</v>
      </c>
      <c r="D6" s="99" t="s">
        <v>88</v>
      </c>
    </row>
    <row r="7" spans="1:8" ht="206" x14ac:dyDescent="0.3">
      <c r="A7" s="103" t="s">
        <v>407</v>
      </c>
      <c r="B7" s="88" t="s">
        <v>396</v>
      </c>
      <c r="C7" s="90" t="s">
        <v>284</v>
      </c>
      <c r="D7" s="93" t="s">
        <v>92</v>
      </c>
    </row>
    <row r="8" spans="1:8" ht="155" x14ac:dyDescent="0.3">
      <c r="B8" s="58" t="s">
        <v>96</v>
      </c>
      <c r="C8" s="58" t="s">
        <v>285</v>
      </c>
      <c r="D8" s="65" t="s">
        <v>98</v>
      </c>
    </row>
    <row r="9" spans="1:8" ht="275" x14ac:dyDescent="0.3">
      <c r="A9" s="103" t="s">
        <v>408</v>
      </c>
      <c r="B9" s="13" t="s">
        <v>104</v>
      </c>
      <c r="C9" s="13" t="s">
        <v>311</v>
      </c>
      <c r="D9" s="14" t="s">
        <v>395</v>
      </c>
    </row>
    <row r="10" spans="1:8" ht="225" x14ac:dyDescent="0.3">
      <c r="A10" s="103" t="s">
        <v>409</v>
      </c>
      <c r="B10" s="13" t="s">
        <v>108</v>
      </c>
      <c r="C10" s="40" t="s">
        <v>290</v>
      </c>
      <c r="D10" s="14" t="s">
        <v>112</v>
      </c>
    </row>
    <row r="11" spans="1:8" ht="172" x14ac:dyDescent="0.3">
      <c r="B11" s="58" t="s">
        <v>113</v>
      </c>
      <c r="C11" s="66" t="s">
        <v>293</v>
      </c>
      <c r="D11" s="65" t="s">
        <v>119</v>
      </c>
    </row>
    <row r="12" spans="1:8" ht="172" x14ac:dyDescent="0.3">
      <c r="B12" s="58" t="s">
        <v>120</v>
      </c>
      <c r="C12" s="67" t="s">
        <v>316</v>
      </c>
      <c r="D12" s="65" t="s">
        <v>125</v>
      </c>
    </row>
    <row r="13" spans="1:8" ht="275" x14ac:dyDescent="0.3">
      <c r="A13" s="103" t="s">
        <v>410</v>
      </c>
      <c r="B13" s="28" t="s">
        <v>127</v>
      </c>
      <c r="C13" s="19">
        <v>2021</v>
      </c>
      <c r="D13" s="14" t="s">
        <v>130</v>
      </c>
    </row>
    <row r="14" spans="1:8" ht="189" x14ac:dyDescent="0.3">
      <c r="B14" s="58" t="s">
        <v>131</v>
      </c>
      <c r="C14" s="67" t="s">
        <v>326</v>
      </c>
      <c r="D14" s="65" t="s">
        <v>135</v>
      </c>
    </row>
    <row r="15" spans="1:8" ht="172" x14ac:dyDescent="0.3">
      <c r="B15" s="58" t="s">
        <v>137</v>
      </c>
      <c r="C15" s="64">
        <v>2021</v>
      </c>
      <c r="D15" s="65" t="s">
        <v>142</v>
      </c>
    </row>
    <row r="16" spans="1:8" ht="172" x14ac:dyDescent="0.3">
      <c r="B16" s="58" t="s">
        <v>143</v>
      </c>
      <c r="C16" s="64">
        <v>2021</v>
      </c>
      <c r="D16" s="65" t="s">
        <v>146</v>
      </c>
    </row>
    <row r="17" spans="1:4" ht="155" x14ac:dyDescent="0.3">
      <c r="B17" s="58" t="s">
        <v>147</v>
      </c>
      <c r="C17" s="64">
        <v>2022</v>
      </c>
      <c r="D17" s="65" t="s">
        <v>152</v>
      </c>
    </row>
    <row r="18" spans="1:4" ht="172" x14ac:dyDescent="0.3">
      <c r="B18" s="58" t="s">
        <v>155</v>
      </c>
      <c r="C18" s="64" t="s">
        <v>331</v>
      </c>
      <c r="D18" s="65" t="s">
        <v>159</v>
      </c>
    </row>
    <row r="19" spans="1:4" ht="206" x14ac:dyDescent="0.3">
      <c r="A19" s="103" t="s">
        <v>411</v>
      </c>
      <c r="B19" s="13" t="s">
        <v>160</v>
      </c>
      <c r="C19" s="19" t="s">
        <v>335</v>
      </c>
      <c r="D19" s="20" t="s">
        <v>165</v>
      </c>
    </row>
    <row r="22" spans="1:4" ht="155" x14ac:dyDescent="0.3">
      <c r="B22" s="13" t="s">
        <v>168</v>
      </c>
      <c r="C22" s="67" t="s">
        <v>342</v>
      </c>
      <c r="D22" s="20" t="s">
        <v>172</v>
      </c>
    </row>
    <row r="23" spans="1:4" ht="200" x14ac:dyDescent="0.3">
      <c r="B23" s="58" t="s">
        <v>393</v>
      </c>
      <c r="C23" s="71">
        <v>2023</v>
      </c>
      <c r="D23" s="72" t="s">
        <v>182</v>
      </c>
    </row>
    <row r="24" spans="1:4" ht="155" x14ac:dyDescent="0.3">
      <c r="A24" s="103" t="s">
        <v>414</v>
      </c>
      <c r="B24" s="13" t="s">
        <v>183</v>
      </c>
      <c r="C24" s="11" t="s">
        <v>346</v>
      </c>
      <c r="D24" s="20" t="s">
        <v>190</v>
      </c>
    </row>
    <row r="25" spans="1:4" ht="125" x14ac:dyDescent="0.3">
      <c r="A25" s="103" t="s">
        <v>415</v>
      </c>
      <c r="B25" s="13" t="s">
        <v>191</v>
      </c>
      <c r="C25" s="11" t="s">
        <v>352</v>
      </c>
      <c r="D25" s="20" t="s">
        <v>196</v>
      </c>
    </row>
    <row r="26" spans="1:4" ht="206" x14ac:dyDescent="0.3">
      <c r="B26" s="58" t="s">
        <v>197</v>
      </c>
      <c r="C26" s="74">
        <v>44979</v>
      </c>
      <c r="D26" s="65" t="s">
        <v>205</v>
      </c>
    </row>
    <row r="27" spans="1:4" ht="200" x14ac:dyDescent="0.3">
      <c r="A27" s="103" t="s">
        <v>412</v>
      </c>
      <c r="B27" s="13" t="s">
        <v>398</v>
      </c>
      <c r="C27" s="19">
        <v>2023</v>
      </c>
      <c r="D27" s="20" t="s">
        <v>212</v>
      </c>
    </row>
    <row r="28" spans="1:4" ht="172" x14ac:dyDescent="0.3">
      <c r="B28" s="59" t="s">
        <v>392</v>
      </c>
      <c r="C28" s="11" t="s">
        <v>362</v>
      </c>
      <c r="D28" s="20" t="s">
        <v>219</v>
      </c>
    </row>
    <row r="29" spans="1:4" ht="155" x14ac:dyDescent="0.3">
      <c r="B29" s="95" t="s">
        <v>397</v>
      </c>
      <c r="C29" s="79" t="s">
        <v>368</v>
      </c>
      <c r="D29" s="80" t="s">
        <v>225</v>
      </c>
    </row>
    <row r="30" spans="1:4" ht="189" x14ac:dyDescent="0.3">
      <c r="B30" s="58" t="s">
        <v>226</v>
      </c>
      <c r="C30" s="67" t="s">
        <v>375</v>
      </c>
      <c r="D30" s="65" t="s">
        <v>232</v>
      </c>
    </row>
    <row r="31" spans="1:4" ht="241" x14ac:dyDescent="0.3">
      <c r="B31" s="33" t="s">
        <v>394</v>
      </c>
      <c r="C31" s="67" t="s">
        <v>381</v>
      </c>
      <c r="D31" s="20" t="s">
        <v>241</v>
      </c>
    </row>
    <row r="32" spans="1:4" ht="172" x14ac:dyDescent="0.3">
      <c r="B32" s="60" t="s">
        <v>242</v>
      </c>
      <c r="C32" s="64">
        <v>2023</v>
      </c>
      <c r="D32" s="65" t="s">
        <v>249</v>
      </c>
    </row>
    <row r="33" spans="2:4" ht="189" x14ac:dyDescent="0.3">
      <c r="B33" s="84" t="s">
        <v>250</v>
      </c>
      <c r="C33" s="79" t="s">
        <v>387</v>
      </c>
      <c r="D33" s="80" t="s">
        <v>257</v>
      </c>
    </row>
    <row r="37" spans="2:4" ht="47" x14ac:dyDescent="0.55000000000000004">
      <c r="B37" s="171" t="s">
        <v>267</v>
      </c>
      <c r="C37" s="171"/>
    </row>
    <row r="38" spans="2:4" ht="51" x14ac:dyDescent="0.2">
      <c r="B38" s="36" t="s">
        <v>258</v>
      </c>
      <c r="C38" s="26" t="s">
        <v>260</v>
      </c>
    </row>
    <row r="39" spans="2:4" ht="68" x14ac:dyDescent="0.2">
      <c r="B39" s="36" t="s">
        <v>261</v>
      </c>
      <c r="C39" s="26" t="s">
        <v>263</v>
      </c>
    </row>
    <row r="40" spans="2:4" ht="51" x14ac:dyDescent="0.2">
      <c r="B40" s="36" t="s">
        <v>264</v>
      </c>
      <c r="C40" t="s">
        <v>266</v>
      </c>
    </row>
  </sheetData>
  <mergeCells count="1">
    <mergeCell ref="B37:C37"/>
  </mergeCells>
  <hyperlinks>
    <hyperlink ref="B38" r:id="rId1" xr:uid="{52E71695-50BA-ED46-8606-1847735AC338}"/>
    <hyperlink ref="B39" r:id="rId2" xr:uid="{0A14B33E-DD1C-1543-BE7A-004352EB72F1}"/>
    <hyperlink ref="B40" r:id="rId3" xr:uid="{646C17BD-C17D-8643-8949-E3C306BBC142}"/>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92771-E5E4-474B-BBEB-316D2549D3BB}">
  <dimension ref="A1:M40"/>
  <sheetViews>
    <sheetView topLeftCell="C2" zoomScale="80" zoomScaleNormal="80" workbookViewId="0">
      <selection activeCell="AE1" sqref="AE1"/>
    </sheetView>
  </sheetViews>
  <sheetFormatPr baseColWidth="10" defaultRowHeight="16" x14ac:dyDescent="0.2"/>
  <cols>
    <col min="1" max="1" width="10.83203125" style="106"/>
    <col min="2" max="2" width="41.83203125" customWidth="1"/>
    <col min="3" max="3" width="49.1640625" customWidth="1"/>
    <col min="4" max="4" width="81.33203125" bestFit="1" customWidth="1"/>
    <col min="6" max="6" width="29.33203125" customWidth="1"/>
    <col min="8" max="8" width="14.5" bestFit="1" customWidth="1"/>
    <col min="12" max="12" width="24" bestFit="1" customWidth="1"/>
  </cols>
  <sheetData>
    <row r="1" spans="1:13" ht="144" customHeight="1" x14ac:dyDescent="0.35">
      <c r="B1" s="55" t="s">
        <v>18</v>
      </c>
      <c r="C1" s="57" t="s">
        <v>340</v>
      </c>
      <c r="D1" s="57" t="s">
        <v>341</v>
      </c>
      <c r="F1" s="108" t="s">
        <v>297</v>
      </c>
      <c r="G1" s="108" t="s">
        <v>419</v>
      </c>
      <c r="H1" s="108" t="s">
        <v>420</v>
      </c>
      <c r="I1" s="108" t="s">
        <v>419</v>
      </c>
      <c r="J1" s="109" t="s">
        <v>297</v>
      </c>
      <c r="K1" s="109" t="s">
        <v>419</v>
      </c>
      <c r="L1" s="109" t="s">
        <v>539</v>
      </c>
      <c r="M1" s="109" t="s">
        <v>419</v>
      </c>
    </row>
    <row r="2" spans="1:13" ht="240" x14ac:dyDescent="0.25">
      <c r="A2" s="107" t="s">
        <v>400</v>
      </c>
      <c r="B2" s="15" t="s">
        <v>58</v>
      </c>
      <c r="C2" s="38" t="s">
        <v>307</v>
      </c>
      <c r="D2" s="17" t="s">
        <v>69</v>
      </c>
      <c r="F2" t="s">
        <v>427</v>
      </c>
      <c r="G2" s="106">
        <v>5</v>
      </c>
      <c r="H2" t="s">
        <v>421</v>
      </c>
      <c r="I2" s="106">
        <v>5</v>
      </c>
      <c r="J2" t="s">
        <v>428</v>
      </c>
      <c r="K2" s="106">
        <v>2</v>
      </c>
      <c r="L2" t="s">
        <v>538</v>
      </c>
      <c r="M2" s="106">
        <v>2</v>
      </c>
    </row>
    <row r="3" spans="1:13" ht="240" x14ac:dyDescent="0.25">
      <c r="A3" s="107" t="s">
        <v>404</v>
      </c>
      <c r="B3" s="15" t="s">
        <v>65</v>
      </c>
      <c r="C3" s="38" t="s">
        <v>303</v>
      </c>
      <c r="D3" s="18" t="s">
        <v>71</v>
      </c>
      <c r="F3" t="s">
        <v>426</v>
      </c>
      <c r="G3" s="106">
        <v>5</v>
      </c>
      <c r="H3" t="s">
        <v>422</v>
      </c>
      <c r="I3" s="106">
        <v>5</v>
      </c>
      <c r="J3" s="104">
        <v>0</v>
      </c>
      <c r="K3" s="106">
        <v>0</v>
      </c>
      <c r="L3" t="s">
        <v>423</v>
      </c>
      <c r="M3" s="106">
        <v>0</v>
      </c>
    </row>
    <row r="4" spans="1:13" ht="225" x14ac:dyDescent="0.3">
      <c r="A4" s="107" t="s">
        <v>405</v>
      </c>
      <c r="B4" s="88" t="s">
        <v>401</v>
      </c>
      <c r="C4" s="90" t="s">
        <v>424</v>
      </c>
      <c r="D4" s="102" t="s">
        <v>78</v>
      </c>
      <c r="F4" s="104">
        <v>0</v>
      </c>
      <c r="G4" s="106">
        <v>0</v>
      </c>
      <c r="H4" t="s">
        <v>423</v>
      </c>
      <c r="I4" s="106">
        <v>0</v>
      </c>
      <c r="J4" s="104"/>
    </row>
    <row r="5" spans="1:13" ht="325" x14ac:dyDescent="0.3">
      <c r="A5" s="107" t="s">
        <v>406</v>
      </c>
      <c r="B5" s="13" t="s">
        <v>79</v>
      </c>
      <c r="C5" s="11" t="s">
        <v>306</v>
      </c>
      <c r="D5" s="14" t="s">
        <v>83</v>
      </c>
    </row>
    <row r="6" spans="1:13" ht="325" x14ac:dyDescent="0.3">
      <c r="B6" s="58" t="s">
        <v>84</v>
      </c>
      <c r="C6" s="67" t="s">
        <v>309</v>
      </c>
      <c r="D6" s="99" t="s">
        <v>88</v>
      </c>
    </row>
    <row r="7" spans="1:13" ht="206" x14ac:dyDescent="0.3">
      <c r="A7" s="107" t="s">
        <v>407</v>
      </c>
      <c r="B7" s="88" t="s">
        <v>396</v>
      </c>
      <c r="C7" s="90" t="s">
        <v>425</v>
      </c>
      <c r="D7" s="93" t="s">
        <v>92</v>
      </c>
    </row>
    <row r="8" spans="1:13" ht="155" x14ac:dyDescent="0.3">
      <c r="B8" s="58" t="s">
        <v>96</v>
      </c>
      <c r="C8" s="64">
        <v>13</v>
      </c>
      <c r="D8" s="65" t="s">
        <v>98</v>
      </c>
    </row>
    <row r="9" spans="1:13" ht="275" x14ac:dyDescent="0.3">
      <c r="A9" s="107" t="s">
        <v>408</v>
      </c>
      <c r="B9" s="13" t="s">
        <v>104</v>
      </c>
      <c r="C9" s="11" t="s">
        <v>312</v>
      </c>
      <c r="D9" s="14" t="s">
        <v>395</v>
      </c>
    </row>
    <row r="10" spans="1:13" ht="225" x14ac:dyDescent="0.3">
      <c r="A10" s="107" t="s">
        <v>409</v>
      </c>
      <c r="B10" s="13" t="s">
        <v>108</v>
      </c>
      <c r="C10" s="11" t="s">
        <v>314</v>
      </c>
      <c r="D10" s="14" t="s">
        <v>112</v>
      </c>
    </row>
    <row r="11" spans="1:13" ht="172" x14ac:dyDescent="0.3">
      <c r="B11" s="58" t="s">
        <v>113</v>
      </c>
      <c r="C11" s="67">
        <v>21</v>
      </c>
      <c r="D11" s="65" t="s">
        <v>119</v>
      </c>
    </row>
    <row r="12" spans="1:13" ht="172" x14ac:dyDescent="0.3">
      <c r="B12" s="58" t="s">
        <v>120</v>
      </c>
      <c r="C12" s="58" t="s">
        <v>317</v>
      </c>
      <c r="D12" s="65" t="s">
        <v>125</v>
      </c>
    </row>
    <row r="13" spans="1:13" ht="275" x14ac:dyDescent="0.3">
      <c r="A13" s="107" t="s">
        <v>410</v>
      </c>
      <c r="B13" s="28" t="s">
        <v>127</v>
      </c>
      <c r="C13" s="13" t="s">
        <v>317</v>
      </c>
      <c r="D13" s="14" t="s">
        <v>130</v>
      </c>
    </row>
    <row r="14" spans="1:13" ht="189" x14ac:dyDescent="0.3">
      <c r="B14" s="58" t="s">
        <v>131</v>
      </c>
      <c r="C14" s="58" t="s">
        <v>317</v>
      </c>
      <c r="D14" s="65" t="s">
        <v>135</v>
      </c>
    </row>
    <row r="15" spans="1:13" ht="172" x14ac:dyDescent="0.3">
      <c r="B15" s="58" t="s">
        <v>137</v>
      </c>
      <c r="C15" s="58"/>
      <c r="D15" s="65" t="s">
        <v>142</v>
      </c>
    </row>
    <row r="16" spans="1:13" ht="172" x14ac:dyDescent="0.3">
      <c r="B16" s="58" t="s">
        <v>143</v>
      </c>
      <c r="C16" s="58"/>
      <c r="D16" s="65" t="s">
        <v>146</v>
      </c>
    </row>
    <row r="17" spans="1:4" ht="155" x14ac:dyDescent="0.3">
      <c r="B17" s="58" t="s">
        <v>147</v>
      </c>
      <c r="C17" s="58"/>
      <c r="D17" s="65" t="s">
        <v>152</v>
      </c>
    </row>
    <row r="18" spans="1:4" ht="172" x14ac:dyDescent="0.3">
      <c r="B18" s="58" t="s">
        <v>155</v>
      </c>
      <c r="C18" s="63"/>
      <c r="D18" s="65" t="s">
        <v>159</v>
      </c>
    </row>
    <row r="19" spans="1:4" ht="206" x14ac:dyDescent="0.3">
      <c r="A19" s="107" t="s">
        <v>411</v>
      </c>
      <c r="B19" s="13" t="s">
        <v>160</v>
      </c>
      <c r="C19" s="13" t="s">
        <v>338</v>
      </c>
      <c r="D19" s="20" t="s">
        <v>165</v>
      </c>
    </row>
    <row r="22" spans="1:4" ht="155" x14ac:dyDescent="0.3">
      <c r="B22" s="58" t="s">
        <v>168</v>
      </c>
      <c r="C22" s="13"/>
      <c r="D22" s="20" t="s">
        <v>172</v>
      </c>
    </row>
    <row r="23" spans="1:4" ht="200" x14ac:dyDescent="0.3">
      <c r="B23" s="58" t="s">
        <v>393</v>
      </c>
      <c r="C23" s="53"/>
      <c r="D23" s="72" t="s">
        <v>182</v>
      </c>
    </row>
    <row r="24" spans="1:4" ht="194" customHeight="1" x14ac:dyDescent="0.3">
      <c r="A24" s="107" t="s">
        <v>414</v>
      </c>
      <c r="B24" s="13" t="s">
        <v>183</v>
      </c>
      <c r="C24" s="78" t="s">
        <v>347</v>
      </c>
      <c r="D24" s="20" t="s">
        <v>190</v>
      </c>
    </row>
    <row r="25" spans="1:4" ht="201" customHeight="1" x14ac:dyDescent="0.3">
      <c r="A25" s="107" t="s">
        <v>415</v>
      </c>
      <c r="B25" s="13" t="s">
        <v>191</v>
      </c>
      <c r="C25" s="78" t="s">
        <v>347</v>
      </c>
      <c r="D25" s="20" t="s">
        <v>196</v>
      </c>
    </row>
    <row r="26" spans="1:4" ht="206" x14ac:dyDescent="0.3">
      <c r="B26" s="58" t="s">
        <v>197</v>
      </c>
      <c r="C26" s="58"/>
      <c r="D26" s="65" t="s">
        <v>205</v>
      </c>
    </row>
    <row r="27" spans="1:4" ht="200" x14ac:dyDescent="0.3">
      <c r="A27" s="107" t="s">
        <v>412</v>
      </c>
      <c r="B27" s="13" t="s">
        <v>398</v>
      </c>
      <c r="C27" s="13" t="s">
        <v>361</v>
      </c>
      <c r="D27" s="20" t="s">
        <v>212</v>
      </c>
    </row>
    <row r="28" spans="1:4" ht="172" x14ac:dyDescent="0.3">
      <c r="B28" s="59" t="s">
        <v>392</v>
      </c>
      <c r="C28" s="13" t="s">
        <v>365</v>
      </c>
      <c r="D28" s="20" t="s">
        <v>219</v>
      </c>
    </row>
    <row r="29" spans="1:4" ht="155" x14ac:dyDescent="0.3">
      <c r="B29" s="95" t="s">
        <v>397</v>
      </c>
      <c r="C29" s="78" t="s">
        <v>365</v>
      </c>
      <c r="D29" s="80" t="s">
        <v>225</v>
      </c>
    </row>
    <row r="30" spans="1:4" ht="189" x14ac:dyDescent="0.3">
      <c r="B30" s="58" t="s">
        <v>226</v>
      </c>
      <c r="C30" s="58" t="s">
        <v>380</v>
      </c>
      <c r="D30" s="65" t="s">
        <v>232</v>
      </c>
    </row>
    <row r="31" spans="1:4" ht="241" x14ac:dyDescent="0.3">
      <c r="A31" s="107" t="s">
        <v>413</v>
      </c>
      <c r="B31" s="33" t="s">
        <v>394</v>
      </c>
      <c r="C31" s="13" t="s">
        <v>386</v>
      </c>
      <c r="D31" s="20" t="s">
        <v>241</v>
      </c>
    </row>
    <row r="32" spans="1:4" ht="172" x14ac:dyDescent="0.3">
      <c r="B32" s="60" t="s">
        <v>242</v>
      </c>
      <c r="C32" s="58"/>
      <c r="D32" s="65" t="s">
        <v>249</v>
      </c>
    </row>
    <row r="33" spans="2:4" ht="189" x14ac:dyDescent="0.3">
      <c r="B33" s="84" t="s">
        <v>250</v>
      </c>
      <c r="C33" s="78" t="s">
        <v>317</v>
      </c>
      <c r="D33" s="80" t="s">
        <v>257</v>
      </c>
    </row>
    <row r="38" spans="2:4" ht="51" x14ac:dyDescent="0.2">
      <c r="B38" s="36" t="s">
        <v>258</v>
      </c>
    </row>
    <row r="39" spans="2:4" ht="51" x14ac:dyDescent="0.2">
      <c r="B39" s="36" t="s">
        <v>261</v>
      </c>
    </row>
    <row r="40" spans="2:4" ht="51" x14ac:dyDescent="0.2">
      <c r="B40" s="36" t="s">
        <v>264</v>
      </c>
    </row>
  </sheetData>
  <hyperlinks>
    <hyperlink ref="B38" r:id="rId1" xr:uid="{837DD4B4-A738-574E-A1FC-FE6856054D2C}"/>
    <hyperlink ref="B39" r:id="rId2" xr:uid="{313AC577-5330-EA40-B842-7008B4C03386}"/>
    <hyperlink ref="B40" r:id="rId3" xr:uid="{278AC55A-39B8-1147-80A8-7D883A602ED1}"/>
  </hyperlinks>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3EDF-9F18-A143-B73E-46D36083473B}">
  <dimension ref="A1:J40"/>
  <sheetViews>
    <sheetView topLeftCell="K2" zoomScale="140" zoomScaleNormal="140" workbookViewId="0">
      <selection activeCell="F13" sqref="F13"/>
    </sheetView>
  </sheetViews>
  <sheetFormatPr baseColWidth="10" defaultRowHeight="16" x14ac:dyDescent="0.2"/>
  <cols>
    <col min="2" max="2" width="41.83203125" customWidth="1"/>
    <col min="3" max="3" width="73.6640625" customWidth="1"/>
    <col min="4" max="4" width="53.6640625" customWidth="1"/>
    <col min="5" max="5" width="31.83203125" customWidth="1"/>
    <col min="6" max="6" width="22.5" customWidth="1"/>
    <col min="7" max="7" width="21.6640625" customWidth="1"/>
    <col min="9" max="9" width="35.33203125" customWidth="1"/>
    <col min="11" max="11" width="34.6640625" customWidth="1"/>
  </cols>
  <sheetData>
    <row r="1" spans="1:10" ht="30" x14ac:dyDescent="0.35">
      <c r="B1" s="55" t="s">
        <v>18</v>
      </c>
      <c r="C1" s="57" t="s">
        <v>300</v>
      </c>
      <c r="E1" t="s">
        <v>297</v>
      </c>
      <c r="F1" t="s">
        <v>433</v>
      </c>
      <c r="G1" t="s">
        <v>431</v>
      </c>
      <c r="I1" t="s">
        <v>537</v>
      </c>
      <c r="J1" t="s">
        <v>524</v>
      </c>
    </row>
    <row r="2" spans="1:10" ht="80" x14ac:dyDescent="0.25">
      <c r="A2" s="103" t="s">
        <v>400</v>
      </c>
      <c r="B2" s="15" t="s">
        <v>58</v>
      </c>
      <c r="C2" s="38" t="s">
        <v>301</v>
      </c>
      <c r="E2" s="138" t="s">
        <v>400</v>
      </c>
      <c r="F2" s="137" t="s">
        <v>432</v>
      </c>
      <c r="G2">
        <v>25</v>
      </c>
      <c r="I2" t="s">
        <v>410</v>
      </c>
      <c r="J2">
        <v>1988</v>
      </c>
    </row>
    <row r="3" spans="1:10" ht="60" x14ac:dyDescent="0.25">
      <c r="A3" s="103" t="s">
        <v>404</v>
      </c>
      <c r="B3" s="15" t="s">
        <v>65</v>
      </c>
      <c r="C3" s="39" t="s">
        <v>525</v>
      </c>
      <c r="E3" s="106" t="s">
        <v>404</v>
      </c>
      <c r="F3" t="s">
        <v>438</v>
      </c>
      <c r="G3">
        <v>0</v>
      </c>
      <c r="I3" t="s">
        <v>410</v>
      </c>
      <c r="J3">
        <v>1989</v>
      </c>
    </row>
    <row r="4" spans="1:10" ht="135" x14ac:dyDescent="0.3">
      <c r="A4" s="103" t="s">
        <v>405</v>
      </c>
      <c r="B4" s="88" t="s">
        <v>401</v>
      </c>
      <c r="C4" s="90" t="s">
        <v>434</v>
      </c>
      <c r="E4" s="138" t="s">
        <v>405</v>
      </c>
      <c r="F4" s="141" t="s">
        <v>434</v>
      </c>
      <c r="G4">
        <v>26</v>
      </c>
      <c r="I4" t="s">
        <v>410</v>
      </c>
      <c r="J4">
        <v>1990</v>
      </c>
    </row>
    <row r="5" spans="1:10" ht="100" x14ac:dyDescent="0.3">
      <c r="A5" t="s">
        <v>406</v>
      </c>
      <c r="B5" s="13" t="s">
        <v>79</v>
      </c>
      <c r="C5" s="11" t="s">
        <v>308</v>
      </c>
      <c r="E5" s="140" t="s">
        <v>406</v>
      </c>
      <c r="F5" s="70" t="s">
        <v>435</v>
      </c>
      <c r="G5">
        <v>6</v>
      </c>
      <c r="I5" t="s">
        <v>410</v>
      </c>
      <c r="J5">
        <v>1991</v>
      </c>
    </row>
    <row r="6" spans="1:10" ht="125" x14ac:dyDescent="0.3">
      <c r="B6" s="58" t="s">
        <v>84</v>
      </c>
      <c r="C6" s="67" t="s">
        <v>310</v>
      </c>
      <c r="E6" s="138" t="s">
        <v>407</v>
      </c>
      <c r="F6" s="94" t="s">
        <v>437</v>
      </c>
      <c r="G6">
        <v>12</v>
      </c>
      <c r="I6" t="s">
        <v>410</v>
      </c>
      <c r="J6">
        <v>1992</v>
      </c>
    </row>
    <row r="7" spans="1:10" ht="100" x14ac:dyDescent="0.3">
      <c r="A7" s="103" t="s">
        <v>407</v>
      </c>
      <c r="B7" s="88" t="s">
        <v>396</v>
      </c>
      <c r="C7" s="90" t="s">
        <v>436</v>
      </c>
      <c r="E7" s="106" t="s">
        <v>408</v>
      </c>
      <c r="F7" t="s">
        <v>438</v>
      </c>
      <c r="I7" t="s">
        <v>410</v>
      </c>
      <c r="J7">
        <v>1993</v>
      </c>
    </row>
    <row r="8" spans="1:10" ht="75" x14ac:dyDescent="0.3">
      <c r="B8" s="58" t="s">
        <v>96</v>
      </c>
      <c r="C8" s="64"/>
      <c r="E8" s="138" t="s">
        <v>409</v>
      </c>
      <c r="F8" s="142" t="s">
        <v>439</v>
      </c>
      <c r="G8">
        <v>20</v>
      </c>
      <c r="I8" t="s">
        <v>410</v>
      </c>
      <c r="J8">
        <v>1994</v>
      </c>
    </row>
    <row r="9" spans="1:10" ht="100" x14ac:dyDescent="0.3">
      <c r="A9" s="103" t="s">
        <v>408</v>
      </c>
      <c r="B9" s="13" t="s">
        <v>104</v>
      </c>
      <c r="C9" s="11" t="s">
        <v>313</v>
      </c>
      <c r="E9" s="138" t="s">
        <v>410</v>
      </c>
      <c r="F9" s="50" t="s">
        <v>440</v>
      </c>
      <c r="G9">
        <v>32</v>
      </c>
      <c r="I9" t="s">
        <v>526</v>
      </c>
      <c r="J9">
        <v>1995</v>
      </c>
    </row>
    <row r="10" spans="1:10" ht="100" x14ac:dyDescent="0.3">
      <c r="A10" s="103" t="s">
        <v>409</v>
      </c>
      <c r="B10" s="13" t="s">
        <v>108</v>
      </c>
      <c r="C10" s="11" t="s">
        <v>315</v>
      </c>
      <c r="E10" s="138" t="s">
        <v>411</v>
      </c>
      <c r="F10" s="143" t="s">
        <v>334</v>
      </c>
      <c r="G10">
        <v>10</v>
      </c>
      <c r="I10" t="s">
        <v>527</v>
      </c>
      <c r="J10">
        <v>1996</v>
      </c>
    </row>
    <row r="11" spans="1:10" ht="75" x14ac:dyDescent="0.3">
      <c r="B11" s="58" t="s">
        <v>113</v>
      </c>
      <c r="C11" s="67"/>
      <c r="E11" s="106" t="s">
        <v>414</v>
      </c>
      <c r="F11" s="139" t="s">
        <v>442</v>
      </c>
      <c r="G11">
        <v>5</v>
      </c>
      <c r="I11" t="s">
        <v>527</v>
      </c>
      <c r="J11">
        <v>1997</v>
      </c>
    </row>
    <row r="12" spans="1:10" ht="125" x14ac:dyDescent="0.3">
      <c r="B12" s="58" t="s">
        <v>120</v>
      </c>
      <c r="C12" s="58" t="s">
        <v>319</v>
      </c>
      <c r="E12" s="140" t="s">
        <v>415</v>
      </c>
      <c r="F12" s="103" t="s">
        <v>443</v>
      </c>
      <c r="G12">
        <v>3</v>
      </c>
      <c r="I12" t="s">
        <v>527</v>
      </c>
      <c r="J12">
        <v>1998</v>
      </c>
    </row>
    <row r="13" spans="1:10" ht="125" x14ac:dyDescent="0.3">
      <c r="A13" s="103" t="s">
        <v>410</v>
      </c>
      <c r="B13" s="134" t="s">
        <v>127</v>
      </c>
      <c r="C13" s="13" t="s">
        <v>323</v>
      </c>
      <c r="D13" s="26" t="s">
        <v>523</v>
      </c>
      <c r="E13" s="106" t="s">
        <v>412</v>
      </c>
      <c r="F13" s="139" t="s">
        <v>357</v>
      </c>
      <c r="G13">
        <v>48</v>
      </c>
      <c r="I13" t="s">
        <v>527</v>
      </c>
      <c r="J13">
        <v>1999</v>
      </c>
    </row>
    <row r="14" spans="1:10" ht="100" x14ac:dyDescent="0.3">
      <c r="B14" s="58" t="s">
        <v>131</v>
      </c>
      <c r="C14" s="58" t="s">
        <v>327</v>
      </c>
      <c r="I14" t="s">
        <v>527</v>
      </c>
      <c r="J14">
        <v>2000</v>
      </c>
    </row>
    <row r="15" spans="1:10" ht="75" x14ac:dyDescent="0.3">
      <c r="B15" s="58" t="s">
        <v>137</v>
      </c>
      <c r="C15" s="58"/>
      <c r="I15" t="s">
        <v>527</v>
      </c>
      <c r="J15">
        <v>2001</v>
      </c>
    </row>
    <row r="16" spans="1:10" ht="75" x14ac:dyDescent="0.3">
      <c r="B16" s="58" t="s">
        <v>143</v>
      </c>
      <c r="C16" s="58"/>
      <c r="I16" t="s">
        <v>528</v>
      </c>
      <c r="J16">
        <v>2002</v>
      </c>
    </row>
    <row r="17" spans="1:10" ht="75" x14ac:dyDescent="0.3">
      <c r="B17" s="58" t="s">
        <v>147</v>
      </c>
      <c r="C17" s="58"/>
      <c r="I17" t="s">
        <v>528</v>
      </c>
      <c r="J17">
        <v>2003</v>
      </c>
    </row>
    <row r="18" spans="1:10" ht="75" x14ac:dyDescent="0.3">
      <c r="B18" s="58" t="s">
        <v>155</v>
      </c>
      <c r="C18" s="63"/>
      <c r="I18" t="s">
        <v>529</v>
      </c>
      <c r="J18">
        <v>2004</v>
      </c>
    </row>
    <row r="19" spans="1:10" ht="100" x14ac:dyDescent="0.3">
      <c r="A19" s="103" t="s">
        <v>411</v>
      </c>
      <c r="B19" s="13" t="s">
        <v>160</v>
      </c>
      <c r="C19" s="13" t="s">
        <v>334</v>
      </c>
      <c r="I19" t="s">
        <v>529</v>
      </c>
      <c r="J19">
        <v>2005</v>
      </c>
    </row>
    <row r="20" spans="1:10" x14ac:dyDescent="0.2">
      <c r="I20" t="s">
        <v>529</v>
      </c>
      <c r="J20">
        <v>2006</v>
      </c>
    </row>
    <row r="21" spans="1:10" x14ac:dyDescent="0.2">
      <c r="I21" t="s">
        <v>529</v>
      </c>
      <c r="J21">
        <v>2007</v>
      </c>
    </row>
    <row r="22" spans="1:10" ht="100" x14ac:dyDescent="0.3">
      <c r="B22" s="58" t="s">
        <v>168</v>
      </c>
      <c r="C22" s="13" t="s">
        <v>343</v>
      </c>
      <c r="I22" t="s">
        <v>529</v>
      </c>
      <c r="J22">
        <v>2008</v>
      </c>
    </row>
    <row r="23" spans="1:10" ht="200" x14ac:dyDescent="0.3">
      <c r="B23" s="58" t="s">
        <v>393</v>
      </c>
      <c r="C23" s="53"/>
      <c r="I23" t="s">
        <v>530</v>
      </c>
      <c r="J23">
        <v>2009</v>
      </c>
    </row>
    <row r="24" spans="1:10" ht="100" x14ac:dyDescent="0.3">
      <c r="A24" s="103" t="s">
        <v>414</v>
      </c>
      <c r="B24" s="13" t="s">
        <v>183</v>
      </c>
      <c r="C24" s="13" t="s">
        <v>441</v>
      </c>
      <c r="I24" t="s">
        <v>531</v>
      </c>
      <c r="J24">
        <v>2010</v>
      </c>
    </row>
    <row r="25" spans="1:10" ht="125" x14ac:dyDescent="0.3">
      <c r="A25" s="103" t="s">
        <v>415</v>
      </c>
      <c r="B25" s="13" t="s">
        <v>191</v>
      </c>
      <c r="C25" s="13" t="s">
        <v>356</v>
      </c>
      <c r="I25" t="s">
        <v>531</v>
      </c>
      <c r="J25">
        <v>2011</v>
      </c>
    </row>
    <row r="26" spans="1:10" ht="125" x14ac:dyDescent="0.3">
      <c r="B26" s="58" t="s">
        <v>197</v>
      </c>
      <c r="C26" s="58"/>
      <c r="I26" t="s">
        <v>531</v>
      </c>
      <c r="J26">
        <v>2012</v>
      </c>
    </row>
    <row r="27" spans="1:10" ht="200" x14ac:dyDescent="0.3">
      <c r="A27" s="103" t="s">
        <v>412</v>
      </c>
      <c r="B27" s="13" t="s">
        <v>398</v>
      </c>
      <c r="C27" s="13" t="s">
        <v>357</v>
      </c>
      <c r="I27" t="s">
        <v>531</v>
      </c>
      <c r="J27">
        <v>2013</v>
      </c>
    </row>
    <row r="28" spans="1:10" ht="75" x14ac:dyDescent="0.3">
      <c r="B28" s="59" t="s">
        <v>392</v>
      </c>
      <c r="C28" s="13" t="s">
        <v>366</v>
      </c>
      <c r="I28" t="s">
        <v>532</v>
      </c>
      <c r="J28">
        <v>2014</v>
      </c>
    </row>
    <row r="29" spans="1:10" ht="100" x14ac:dyDescent="0.3">
      <c r="B29" s="95" t="s">
        <v>397</v>
      </c>
      <c r="C29" s="78" t="s">
        <v>369</v>
      </c>
      <c r="I29" t="s">
        <v>532</v>
      </c>
      <c r="J29">
        <v>2015</v>
      </c>
    </row>
    <row r="30" spans="1:10" ht="100" x14ac:dyDescent="0.3">
      <c r="B30" s="58" t="s">
        <v>226</v>
      </c>
      <c r="C30" s="58" t="s">
        <v>376</v>
      </c>
      <c r="I30" t="s">
        <v>533</v>
      </c>
      <c r="J30">
        <v>2016</v>
      </c>
    </row>
    <row r="31" spans="1:10" ht="241" x14ac:dyDescent="0.3">
      <c r="B31" s="105" t="s">
        <v>394</v>
      </c>
      <c r="C31" s="13" t="s">
        <v>382</v>
      </c>
      <c r="I31" t="s">
        <v>533</v>
      </c>
      <c r="J31">
        <v>2017</v>
      </c>
    </row>
    <row r="32" spans="1:10" ht="73" x14ac:dyDescent="0.3">
      <c r="B32" s="60" t="s">
        <v>242</v>
      </c>
      <c r="C32" s="58"/>
      <c r="I32" t="s">
        <v>533</v>
      </c>
      <c r="J32">
        <v>2018</v>
      </c>
    </row>
    <row r="33" spans="2:10" ht="93" x14ac:dyDescent="0.3">
      <c r="B33" s="110" t="s">
        <v>250</v>
      </c>
      <c r="C33" s="78" t="s">
        <v>388</v>
      </c>
      <c r="I33" t="s">
        <v>534</v>
      </c>
      <c r="J33">
        <v>2019</v>
      </c>
    </row>
    <row r="34" spans="2:10" x14ac:dyDescent="0.2">
      <c r="I34" t="s">
        <v>534</v>
      </c>
      <c r="J34">
        <v>2020</v>
      </c>
    </row>
    <row r="35" spans="2:10" x14ac:dyDescent="0.2">
      <c r="I35" t="s">
        <v>535</v>
      </c>
      <c r="J35">
        <v>2021</v>
      </c>
    </row>
    <row r="36" spans="2:10" x14ac:dyDescent="0.2">
      <c r="I36" t="s">
        <v>536</v>
      </c>
      <c r="J36">
        <v>2022</v>
      </c>
    </row>
    <row r="38" spans="2:10" ht="51" x14ac:dyDescent="0.2">
      <c r="B38" s="36" t="s">
        <v>258</v>
      </c>
    </row>
    <row r="39" spans="2:10" ht="51" x14ac:dyDescent="0.2">
      <c r="B39" s="36" t="s">
        <v>261</v>
      </c>
    </row>
    <row r="40" spans="2:10" ht="51" x14ac:dyDescent="0.2">
      <c r="B40" s="36" t="s">
        <v>264</v>
      </c>
    </row>
  </sheetData>
  <phoneticPr fontId="38" type="noConversion"/>
  <hyperlinks>
    <hyperlink ref="B38" r:id="rId1" xr:uid="{2168E035-ADF7-8C46-8ADD-A60020D9C147}"/>
    <hyperlink ref="B39" r:id="rId2" xr:uid="{D4AC8D6F-1240-4543-9673-78ED840C93D7}"/>
    <hyperlink ref="B40" r:id="rId3" xr:uid="{571FD3C3-B009-5743-816E-9CC1B2F6DCBD}"/>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2DF74-94ED-3445-90EE-C453502E2E49}">
  <dimension ref="A1:AM36"/>
  <sheetViews>
    <sheetView topLeftCell="U1" zoomScale="90" zoomScaleNormal="90" workbookViewId="0">
      <selection activeCell="U42" sqref="U42"/>
    </sheetView>
  </sheetViews>
  <sheetFormatPr baseColWidth="10" defaultRowHeight="16" x14ac:dyDescent="0.2"/>
  <cols>
    <col min="1" max="1" width="46.83203125" customWidth="1"/>
    <col min="5" max="5" width="6" customWidth="1"/>
    <col min="6" max="6" width="6.83203125" customWidth="1"/>
  </cols>
  <sheetData>
    <row r="1" spans="1:39" ht="79" customHeight="1" x14ac:dyDescent="0.2">
      <c r="A1" t="s">
        <v>537</v>
      </c>
      <c r="B1" t="s">
        <v>524</v>
      </c>
      <c r="D1" t="s">
        <v>537</v>
      </c>
      <c r="E1" t="s">
        <v>410</v>
      </c>
      <c r="F1" t="s">
        <v>410</v>
      </c>
      <c r="G1" t="s">
        <v>410</v>
      </c>
      <c r="H1" t="s">
        <v>410</v>
      </c>
      <c r="I1" t="s">
        <v>410</v>
      </c>
      <c r="J1" t="s">
        <v>410</v>
      </c>
      <c r="K1" t="s">
        <v>410</v>
      </c>
      <c r="L1" t="s">
        <v>526</v>
      </c>
      <c r="M1" t="s">
        <v>527</v>
      </c>
      <c r="N1" t="s">
        <v>527</v>
      </c>
      <c r="O1" t="s">
        <v>527</v>
      </c>
      <c r="P1" t="s">
        <v>527</v>
      </c>
      <c r="Q1" t="s">
        <v>527</v>
      </c>
      <c r="R1" t="s">
        <v>527</v>
      </c>
      <c r="S1" t="s">
        <v>528</v>
      </c>
      <c r="T1" t="s">
        <v>528</v>
      </c>
      <c r="U1" t="s">
        <v>529</v>
      </c>
      <c r="V1" t="s">
        <v>529</v>
      </c>
      <c r="W1" t="s">
        <v>529</v>
      </c>
      <c r="X1" t="s">
        <v>529</v>
      </c>
      <c r="Y1" t="s">
        <v>529</v>
      </c>
      <c r="Z1" t="s">
        <v>530</v>
      </c>
      <c r="AA1" t="s">
        <v>531</v>
      </c>
      <c r="AB1" t="s">
        <v>531</v>
      </c>
      <c r="AC1" t="s">
        <v>531</v>
      </c>
      <c r="AD1" t="s">
        <v>531</v>
      </c>
      <c r="AE1" t="s">
        <v>532</v>
      </c>
      <c r="AF1" t="s">
        <v>532</v>
      </c>
      <c r="AG1" t="s">
        <v>533</v>
      </c>
      <c r="AH1" t="s">
        <v>533</v>
      </c>
      <c r="AI1" t="s">
        <v>533</v>
      </c>
      <c r="AJ1" t="s">
        <v>534</v>
      </c>
      <c r="AK1" t="s">
        <v>534</v>
      </c>
      <c r="AL1" t="s">
        <v>535</v>
      </c>
      <c r="AM1" t="s">
        <v>536</v>
      </c>
    </row>
    <row r="2" spans="1:39" x14ac:dyDescent="0.2">
      <c r="A2" t="s">
        <v>410</v>
      </c>
      <c r="B2">
        <v>1988</v>
      </c>
      <c r="D2" t="s">
        <v>524</v>
      </c>
      <c r="E2">
        <v>1988</v>
      </c>
      <c r="F2">
        <v>1989</v>
      </c>
      <c r="G2">
        <v>1990</v>
      </c>
      <c r="H2">
        <v>1991</v>
      </c>
      <c r="I2">
        <v>1992</v>
      </c>
      <c r="J2">
        <v>1993</v>
      </c>
      <c r="K2">
        <v>1994</v>
      </c>
      <c r="L2">
        <v>1995</v>
      </c>
      <c r="M2">
        <v>1996</v>
      </c>
      <c r="N2">
        <v>1997</v>
      </c>
      <c r="O2">
        <v>1998</v>
      </c>
      <c r="P2">
        <v>1999</v>
      </c>
      <c r="Q2">
        <v>2000</v>
      </c>
      <c r="R2">
        <v>2001</v>
      </c>
      <c r="S2">
        <v>2002</v>
      </c>
      <c r="T2">
        <v>2003</v>
      </c>
      <c r="U2">
        <v>2004</v>
      </c>
      <c r="V2">
        <v>2005</v>
      </c>
      <c r="W2">
        <v>2006</v>
      </c>
      <c r="X2">
        <v>2007</v>
      </c>
      <c r="Y2">
        <v>2008</v>
      </c>
      <c r="Z2">
        <v>2009</v>
      </c>
      <c r="AA2">
        <v>2010</v>
      </c>
      <c r="AB2">
        <v>2011</v>
      </c>
      <c r="AC2">
        <v>2012</v>
      </c>
      <c r="AD2">
        <v>2013</v>
      </c>
      <c r="AE2">
        <v>2014</v>
      </c>
      <c r="AF2">
        <v>2015</v>
      </c>
      <c r="AG2">
        <v>2016</v>
      </c>
      <c r="AH2">
        <v>2017</v>
      </c>
      <c r="AI2">
        <v>2018</v>
      </c>
      <c r="AJ2">
        <v>2019</v>
      </c>
      <c r="AK2">
        <v>2020</v>
      </c>
      <c r="AL2">
        <v>2021</v>
      </c>
      <c r="AM2">
        <v>2022</v>
      </c>
    </row>
    <row r="3" spans="1:39" x14ac:dyDescent="0.2">
      <c r="A3" t="s">
        <v>410</v>
      </c>
      <c r="B3">
        <v>1989</v>
      </c>
    </row>
    <row r="4" spans="1:39" x14ac:dyDescent="0.2">
      <c r="A4" t="s">
        <v>410</v>
      </c>
      <c r="B4">
        <v>1990</v>
      </c>
    </row>
    <row r="5" spans="1:39" x14ac:dyDescent="0.2">
      <c r="A5" t="s">
        <v>410</v>
      </c>
      <c r="B5">
        <v>1991</v>
      </c>
    </row>
    <row r="6" spans="1:39" x14ac:dyDescent="0.2">
      <c r="A6" t="s">
        <v>410</v>
      </c>
      <c r="B6">
        <v>1992</v>
      </c>
    </row>
    <row r="7" spans="1:39" x14ac:dyDescent="0.2">
      <c r="A7" t="s">
        <v>410</v>
      </c>
      <c r="B7">
        <v>1993</v>
      </c>
    </row>
    <row r="8" spans="1:39" x14ac:dyDescent="0.2">
      <c r="A8" t="s">
        <v>410</v>
      </c>
      <c r="B8">
        <v>1994</v>
      </c>
    </row>
    <row r="9" spans="1:39" x14ac:dyDescent="0.2">
      <c r="A9" t="s">
        <v>526</v>
      </c>
      <c r="B9">
        <v>1995</v>
      </c>
    </row>
    <row r="10" spans="1:39" x14ac:dyDescent="0.2">
      <c r="A10" t="s">
        <v>527</v>
      </c>
      <c r="B10">
        <v>1996</v>
      </c>
    </row>
    <row r="11" spans="1:39" x14ac:dyDescent="0.2">
      <c r="A11" t="s">
        <v>527</v>
      </c>
      <c r="B11">
        <v>1997</v>
      </c>
    </row>
    <row r="12" spans="1:39" x14ac:dyDescent="0.2">
      <c r="A12" t="s">
        <v>527</v>
      </c>
      <c r="B12">
        <v>1998</v>
      </c>
    </row>
    <row r="13" spans="1:39" x14ac:dyDescent="0.2">
      <c r="A13" t="s">
        <v>527</v>
      </c>
      <c r="B13">
        <v>1999</v>
      </c>
    </row>
    <row r="14" spans="1:39" x14ac:dyDescent="0.2">
      <c r="A14" t="s">
        <v>527</v>
      </c>
      <c r="B14">
        <v>2000</v>
      </c>
    </row>
    <row r="15" spans="1:39" x14ac:dyDescent="0.2">
      <c r="A15" t="s">
        <v>527</v>
      </c>
      <c r="B15">
        <v>2001</v>
      </c>
    </row>
    <row r="16" spans="1:39" x14ac:dyDescent="0.2">
      <c r="A16" t="s">
        <v>528</v>
      </c>
      <c r="B16">
        <v>2002</v>
      </c>
    </row>
    <row r="17" spans="1:39" x14ac:dyDescent="0.2">
      <c r="A17" t="s">
        <v>528</v>
      </c>
      <c r="B17">
        <v>2003</v>
      </c>
    </row>
    <row r="18" spans="1:39" x14ac:dyDescent="0.2">
      <c r="A18" t="s">
        <v>529</v>
      </c>
      <c r="B18">
        <v>2004</v>
      </c>
    </row>
    <row r="19" spans="1:39" x14ac:dyDescent="0.2">
      <c r="A19" t="s">
        <v>529</v>
      </c>
      <c r="B19">
        <v>2005</v>
      </c>
    </row>
    <row r="20" spans="1:39" x14ac:dyDescent="0.2">
      <c r="A20" t="s">
        <v>529</v>
      </c>
      <c r="B20">
        <v>2006</v>
      </c>
      <c r="D20" s="185" t="s">
        <v>297</v>
      </c>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83" t="s">
        <v>412</v>
      </c>
      <c r="AH20" s="183"/>
      <c r="AI20" s="183"/>
      <c r="AJ20" s="183"/>
      <c r="AK20" s="183"/>
      <c r="AL20" s="183"/>
      <c r="AM20" s="184"/>
    </row>
    <row r="21" spans="1:39" x14ac:dyDescent="0.2">
      <c r="A21" t="s">
        <v>529</v>
      </c>
      <c r="B21">
        <v>2007</v>
      </c>
      <c r="D21" s="186"/>
      <c r="AJ21" s="181" t="s">
        <v>415</v>
      </c>
      <c r="AK21" s="181"/>
      <c r="AL21" s="181"/>
      <c r="AM21" s="182"/>
    </row>
    <row r="22" spans="1:39" x14ac:dyDescent="0.2">
      <c r="A22" t="s">
        <v>529</v>
      </c>
      <c r="B22">
        <v>2008</v>
      </c>
      <c r="D22" s="186"/>
      <c r="AG22" s="180" t="s">
        <v>414</v>
      </c>
      <c r="AH22" s="180"/>
      <c r="AI22" s="180"/>
      <c r="AJ22" s="180"/>
      <c r="AK22" s="180"/>
      <c r="AL22" s="180"/>
      <c r="AM22" s="145"/>
    </row>
    <row r="23" spans="1:39" x14ac:dyDescent="0.2">
      <c r="A23" t="s">
        <v>530</v>
      </c>
      <c r="B23">
        <v>2009</v>
      </c>
      <c r="D23" s="186"/>
      <c r="AA23" s="179" t="s">
        <v>411</v>
      </c>
      <c r="AB23" s="179"/>
      <c r="AC23" s="179"/>
      <c r="AD23" s="179"/>
      <c r="AE23" s="179"/>
      <c r="AF23" s="179"/>
      <c r="AG23" s="179"/>
      <c r="AH23" s="179"/>
      <c r="AI23" s="179"/>
      <c r="AJ23" s="179"/>
      <c r="AK23" s="179"/>
      <c r="AM23" s="145"/>
    </row>
    <row r="24" spans="1:39" x14ac:dyDescent="0.2">
      <c r="A24" t="s">
        <v>531</v>
      </c>
      <c r="B24">
        <v>2010</v>
      </c>
      <c r="D24" s="186"/>
      <c r="S24" s="193" t="s">
        <v>409</v>
      </c>
      <c r="T24" s="193"/>
      <c r="U24" s="193"/>
      <c r="V24" s="193"/>
      <c r="W24" s="193"/>
      <c r="X24" s="193"/>
      <c r="Y24" s="193"/>
      <c r="Z24" s="193"/>
      <c r="AA24" s="193"/>
      <c r="AB24" s="193"/>
      <c r="AC24" s="193"/>
      <c r="AD24" s="193"/>
      <c r="AE24" s="193"/>
      <c r="AF24" s="193"/>
      <c r="AG24" s="193"/>
      <c r="AH24" s="193"/>
      <c r="AI24" s="193"/>
      <c r="AJ24" s="193"/>
      <c r="AK24" s="193"/>
      <c r="AL24" s="193"/>
      <c r="AM24" s="194"/>
    </row>
    <row r="25" spans="1:39" x14ac:dyDescent="0.2">
      <c r="A25" t="s">
        <v>531</v>
      </c>
      <c r="B25">
        <v>2011</v>
      </c>
      <c r="D25" s="186"/>
      <c r="Z25" s="192" t="s">
        <v>407</v>
      </c>
      <c r="AA25" s="192"/>
      <c r="AB25" s="192"/>
      <c r="AC25" s="192"/>
      <c r="AD25" s="192"/>
      <c r="AE25" s="192"/>
      <c r="AF25" s="192"/>
      <c r="AG25" s="192"/>
      <c r="AH25" s="192"/>
      <c r="AI25" s="192"/>
      <c r="AJ25" s="192"/>
      <c r="AK25" s="192"/>
      <c r="AL25" s="192"/>
      <c r="AM25" s="145"/>
    </row>
    <row r="26" spans="1:39" x14ac:dyDescent="0.2">
      <c r="A26" t="s">
        <v>531</v>
      </c>
      <c r="B26">
        <v>2012</v>
      </c>
      <c r="D26" s="186"/>
      <c r="AE26" s="191" t="s">
        <v>406</v>
      </c>
      <c r="AF26" s="191"/>
      <c r="AG26" s="191"/>
      <c r="AH26" s="191"/>
      <c r="AI26" s="191"/>
      <c r="AJ26" s="191"/>
      <c r="AK26" s="191"/>
      <c r="AM26" s="145"/>
    </row>
    <row r="27" spans="1:39" x14ac:dyDescent="0.2">
      <c r="A27" t="s">
        <v>531</v>
      </c>
      <c r="B27">
        <v>2013</v>
      </c>
      <c r="D27" s="186"/>
      <c r="M27" s="189" t="s">
        <v>405</v>
      </c>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90"/>
    </row>
    <row r="28" spans="1:39" x14ac:dyDescent="0.2">
      <c r="A28" t="s">
        <v>532</v>
      </c>
      <c r="B28">
        <v>2014</v>
      </c>
      <c r="D28" s="186"/>
      <c r="L28" s="188" t="s">
        <v>400</v>
      </c>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M28" s="145"/>
    </row>
    <row r="29" spans="1:39" x14ac:dyDescent="0.2">
      <c r="A29" t="s">
        <v>532</v>
      </c>
      <c r="B29">
        <v>2015</v>
      </c>
      <c r="D29" s="186"/>
      <c r="E29" s="187" t="s">
        <v>410</v>
      </c>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M29" s="145"/>
    </row>
    <row r="30" spans="1:39" x14ac:dyDescent="0.2">
      <c r="A30" t="s">
        <v>533</v>
      </c>
      <c r="B30">
        <v>2016</v>
      </c>
      <c r="D30" s="186"/>
      <c r="AM30" s="145"/>
    </row>
    <row r="31" spans="1:39" ht="29" customHeight="1" x14ac:dyDescent="0.2">
      <c r="A31" t="s">
        <v>533</v>
      </c>
      <c r="B31">
        <v>2017</v>
      </c>
      <c r="D31" s="146" t="s">
        <v>524</v>
      </c>
      <c r="E31" s="147">
        <v>1988</v>
      </c>
      <c r="F31" s="147">
        <v>1989</v>
      </c>
      <c r="G31" s="147">
        <v>1990</v>
      </c>
      <c r="H31" s="147">
        <v>1991</v>
      </c>
      <c r="I31" s="147">
        <v>1992</v>
      </c>
      <c r="J31" s="147">
        <v>1993</v>
      </c>
      <c r="K31" s="147">
        <v>1994</v>
      </c>
      <c r="L31" s="147">
        <v>1995</v>
      </c>
      <c r="M31" s="147">
        <v>1996</v>
      </c>
      <c r="N31" s="147">
        <v>1997</v>
      </c>
      <c r="O31" s="147">
        <v>1998</v>
      </c>
      <c r="P31" s="147">
        <v>1999</v>
      </c>
      <c r="Q31" s="147">
        <v>2000</v>
      </c>
      <c r="R31" s="147">
        <v>2001</v>
      </c>
      <c r="S31" s="147">
        <v>2002</v>
      </c>
      <c r="T31" s="147">
        <v>2003</v>
      </c>
      <c r="U31" s="147">
        <v>2004</v>
      </c>
      <c r="V31" s="147">
        <v>2005</v>
      </c>
      <c r="W31" s="147">
        <v>2006</v>
      </c>
      <c r="X31" s="147">
        <v>2007</v>
      </c>
      <c r="Y31" s="147">
        <v>2008</v>
      </c>
      <c r="Z31" s="147">
        <v>2009</v>
      </c>
      <c r="AA31" s="147">
        <v>2010</v>
      </c>
      <c r="AB31" s="147">
        <v>2011</v>
      </c>
      <c r="AC31" s="147">
        <v>2012</v>
      </c>
      <c r="AD31" s="147">
        <v>2013</v>
      </c>
      <c r="AE31" s="147">
        <v>2014</v>
      </c>
      <c r="AF31" s="147">
        <v>2015</v>
      </c>
      <c r="AG31" s="147">
        <v>2016</v>
      </c>
      <c r="AH31" s="147">
        <v>2017</v>
      </c>
      <c r="AI31" s="147">
        <v>2018</v>
      </c>
      <c r="AJ31" s="147">
        <v>2019</v>
      </c>
      <c r="AK31" s="147">
        <v>2020</v>
      </c>
      <c r="AL31" s="147">
        <v>2021</v>
      </c>
      <c r="AM31" s="148">
        <v>2022</v>
      </c>
    </row>
    <row r="32" spans="1:39" x14ac:dyDescent="0.2">
      <c r="A32" t="s">
        <v>533</v>
      </c>
      <c r="B32">
        <v>2018</v>
      </c>
    </row>
    <row r="33" spans="1:2" x14ac:dyDescent="0.2">
      <c r="A33" t="s">
        <v>534</v>
      </c>
      <c r="B33">
        <v>2019</v>
      </c>
    </row>
    <row r="34" spans="1:2" x14ac:dyDescent="0.2">
      <c r="A34" t="s">
        <v>534</v>
      </c>
      <c r="B34">
        <v>2020</v>
      </c>
    </row>
    <row r="35" spans="1:2" x14ac:dyDescent="0.2">
      <c r="A35" t="s">
        <v>535</v>
      </c>
      <c r="B35">
        <v>2021</v>
      </c>
    </row>
    <row r="36" spans="1:2" x14ac:dyDescent="0.2">
      <c r="A36" t="s">
        <v>536</v>
      </c>
      <c r="B36">
        <v>2022</v>
      </c>
    </row>
  </sheetData>
  <mergeCells count="11">
    <mergeCell ref="AA23:AK23"/>
    <mergeCell ref="AG22:AL22"/>
    <mergeCell ref="AJ21:AM21"/>
    <mergeCell ref="AG20:AM20"/>
    <mergeCell ref="D20:D30"/>
    <mergeCell ref="E29:AK29"/>
    <mergeCell ref="L28:AK28"/>
    <mergeCell ref="M27:AM27"/>
    <mergeCell ref="AE26:AK26"/>
    <mergeCell ref="Z25:AL25"/>
    <mergeCell ref="S24:AM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B1A93-39D8-B049-95D4-C07603201B59}">
  <dimension ref="A1:F40"/>
  <sheetViews>
    <sheetView topLeftCell="E4" workbookViewId="0">
      <selection activeCell="C3" sqref="C3"/>
    </sheetView>
  </sheetViews>
  <sheetFormatPr baseColWidth="10" defaultRowHeight="16" x14ac:dyDescent="0.2"/>
  <cols>
    <col min="2" max="2" width="41.83203125" customWidth="1"/>
    <col min="3" max="3" width="29.5" customWidth="1"/>
    <col min="6" max="6" width="28.33203125" bestFit="1" customWidth="1"/>
  </cols>
  <sheetData>
    <row r="1" spans="1:6" ht="60" x14ac:dyDescent="0.35">
      <c r="B1" s="55" t="s">
        <v>18</v>
      </c>
      <c r="C1" s="57" t="s">
        <v>273</v>
      </c>
      <c r="E1" t="s">
        <v>444</v>
      </c>
      <c r="F1" t="s">
        <v>445</v>
      </c>
    </row>
    <row r="2" spans="1:6" ht="80" x14ac:dyDescent="0.25">
      <c r="A2" s="103" t="s">
        <v>400</v>
      </c>
      <c r="B2" s="15" t="s">
        <v>58</v>
      </c>
      <c r="C2" s="38">
        <v>60</v>
      </c>
      <c r="E2" t="s">
        <v>400</v>
      </c>
      <c r="F2">
        <v>60</v>
      </c>
    </row>
    <row r="3" spans="1:6" ht="60" x14ac:dyDescent="0.25">
      <c r="A3" s="103" t="s">
        <v>404</v>
      </c>
      <c r="B3" s="15" t="s">
        <v>65</v>
      </c>
      <c r="C3" s="39">
        <v>45</v>
      </c>
      <c r="E3" t="s">
        <v>404</v>
      </c>
      <c r="F3">
        <v>45</v>
      </c>
    </row>
    <row r="4" spans="1:6" ht="135" x14ac:dyDescent="0.3">
      <c r="A4" s="103" t="s">
        <v>405</v>
      </c>
      <c r="B4" s="88" t="s">
        <v>401</v>
      </c>
      <c r="C4" s="90">
        <v>81</v>
      </c>
      <c r="E4" t="s">
        <v>405</v>
      </c>
      <c r="F4">
        <v>81</v>
      </c>
    </row>
    <row r="5" spans="1:6" ht="100" x14ac:dyDescent="0.3">
      <c r="A5" s="103" t="s">
        <v>406</v>
      </c>
      <c r="B5" s="13" t="s">
        <v>79</v>
      </c>
      <c r="C5" s="11">
        <v>33</v>
      </c>
      <c r="E5" t="s">
        <v>406</v>
      </c>
      <c r="F5">
        <v>33</v>
      </c>
    </row>
    <row r="6" spans="1:6" ht="125" x14ac:dyDescent="0.3">
      <c r="B6" s="58" t="s">
        <v>84</v>
      </c>
      <c r="C6" s="67">
        <v>41</v>
      </c>
      <c r="E6" t="s">
        <v>407</v>
      </c>
      <c r="F6">
        <v>25</v>
      </c>
    </row>
    <row r="7" spans="1:6" ht="100" x14ac:dyDescent="0.3">
      <c r="A7" s="103" t="s">
        <v>407</v>
      </c>
      <c r="B7" s="88" t="s">
        <v>396</v>
      </c>
      <c r="C7" s="90">
        <v>25</v>
      </c>
      <c r="E7" t="s">
        <v>408</v>
      </c>
      <c r="F7">
        <v>100</v>
      </c>
    </row>
    <row r="8" spans="1:6" ht="75" x14ac:dyDescent="0.3">
      <c r="B8" s="58" t="s">
        <v>96</v>
      </c>
      <c r="C8" s="64">
        <v>171</v>
      </c>
      <c r="E8" t="s">
        <v>409</v>
      </c>
      <c r="F8">
        <v>61</v>
      </c>
    </row>
    <row r="9" spans="1:6" ht="100" x14ac:dyDescent="0.3">
      <c r="A9" s="103" t="s">
        <v>408</v>
      </c>
      <c r="B9" s="13" t="s">
        <v>104</v>
      </c>
      <c r="C9" s="11">
        <v>100</v>
      </c>
      <c r="E9" t="s">
        <v>410</v>
      </c>
      <c r="F9">
        <v>344</v>
      </c>
    </row>
    <row r="10" spans="1:6" ht="100" x14ac:dyDescent="0.3">
      <c r="A10" s="103" t="s">
        <v>409</v>
      </c>
      <c r="B10" s="13" t="s">
        <v>108</v>
      </c>
      <c r="C10" s="11">
        <v>61</v>
      </c>
      <c r="E10" t="s">
        <v>411</v>
      </c>
      <c r="F10">
        <v>70</v>
      </c>
    </row>
    <row r="11" spans="1:6" ht="75" x14ac:dyDescent="0.3">
      <c r="B11" s="58" t="s">
        <v>113</v>
      </c>
      <c r="C11" s="58" t="s">
        <v>295</v>
      </c>
      <c r="E11" t="s">
        <v>414</v>
      </c>
      <c r="F11">
        <v>28</v>
      </c>
    </row>
    <row r="12" spans="1:6" ht="125" x14ac:dyDescent="0.3">
      <c r="B12" s="58" t="s">
        <v>120</v>
      </c>
      <c r="C12" s="67">
        <v>73</v>
      </c>
      <c r="E12" t="s">
        <v>415</v>
      </c>
      <c r="F12">
        <v>9</v>
      </c>
    </row>
    <row r="13" spans="1:6" ht="125" x14ac:dyDescent="0.3">
      <c r="A13" s="103" t="s">
        <v>410</v>
      </c>
      <c r="B13" s="28" t="s">
        <v>127</v>
      </c>
      <c r="C13" s="11">
        <v>344</v>
      </c>
      <c r="E13" t="s">
        <v>412</v>
      </c>
      <c r="F13">
        <v>32</v>
      </c>
    </row>
    <row r="14" spans="1:6" ht="100" x14ac:dyDescent="0.3">
      <c r="B14" s="58" t="s">
        <v>131</v>
      </c>
      <c r="C14" s="67">
        <v>63</v>
      </c>
      <c r="F14">
        <f>SUM(F2:F13)</f>
        <v>888</v>
      </c>
    </row>
    <row r="15" spans="1:6" ht="75" x14ac:dyDescent="0.3">
      <c r="B15" s="58" t="s">
        <v>137</v>
      </c>
      <c r="C15" s="58"/>
    </row>
    <row r="16" spans="1:6" ht="75" x14ac:dyDescent="0.3">
      <c r="B16" s="58" t="s">
        <v>143</v>
      </c>
      <c r="C16" s="58"/>
    </row>
    <row r="17" spans="1:3" ht="75" x14ac:dyDescent="0.3">
      <c r="B17" s="58" t="s">
        <v>147</v>
      </c>
      <c r="C17" s="58"/>
    </row>
    <row r="18" spans="1:3" ht="75" x14ac:dyDescent="0.3">
      <c r="B18" s="58" t="s">
        <v>155</v>
      </c>
      <c r="C18" s="63"/>
    </row>
    <row r="19" spans="1:3" ht="100" x14ac:dyDescent="0.3">
      <c r="A19" s="103" t="s">
        <v>411</v>
      </c>
      <c r="B19" s="13" t="s">
        <v>160</v>
      </c>
      <c r="C19" s="11">
        <v>70</v>
      </c>
    </row>
    <row r="22" spans="1:3" ht="100" x14ac:dyDescent="0.3">
      <c r="B22" s="58" t="s">
        <v>168</v>
      </c>
      <c r="C22" s="11">
        <v>25</v>
      </c>
    </row>
    <row r="23" spans="1:3" ht="200" x14ac:dyDescent="0.3">
      <c r="B23" s="58" t="s">
        <v>393</v>
      </c>
      <c r="C23" s="53"/>
    </row>
    <row r="24" spans="1:3" ht="100" x14ac:dyDescent="0.3">
      <c r="A24" s="103" t="s">
        <v>414</v>
      </c>
      <c r="B24" s="13" t="s">
        <v>183</v>
      </c>
      <c r="C24" s="11">
        <v>28</v>
      </c>
    </row>
    <row r="25" spans="1:3" ht="125" x14ac:dyDescent="0.3">
      <c r="A25" s="103" t="s">
        <v>415</v>
      </c>
      <c r="B25" s="13" t="s">
        <v>191</v>
      </c>
      <c r="C25" s="11">
        <v>9</v>
      </c>
    </row>
    <row r="26" spans="1:3" ht="125" x14ac:dyDescent="0.3">
      <c r="B26" s="58" t="s">
        <v>197</v>
      </c>
      <c r="C26" s="58"/>
    </row>
    <row r="27" spans="1:3" ht="200" x14ac:dyDescent="0.3">
      <c r="A27" s="103" t="s">
        <v>412</v>
      </c>
      <c r="B27" s="13" t="s">
        <v>398</v>
      </c>
      <c r="C27" s="11">
        <v>32</v>
      </c>
    </row>
    <row r="28" spans="1:3" ht="75" x14ac:dyDescent="0.3">
      <c r="B28" s="59" t="s">
        <v>392</v>
      </c>
      <c r="C28" s="11">
        <v>32</v>
      </c>
    </row>
    <row r="29" spans="1:3" ht="100" x14ac:dyDescent="0.3">
      <c r="B29" s="95" t="s">
        <v>397</v>
      </c>
      <c r="C29" s="78" t="s">
        <v>373</v>
      </c>
    </row>
    <row r="30" spans="1:3" ht="100" x14ac:dyDescent="0.3">
      <c r="B30" s="58" t="s">
        <v>226</v>
      </c>
      <c r="C30" s="67">
        <v>60</v>
      </c>
    </row>
    <row r="31" spans="1:3" ht="241" x14ac:dyDescent="0.3">
      <c r="B31" s="105" t="s">
        <v>394</v>
      </c>
      <c r="C31" s="11">
        <v>30</v>
      </c>
    </row>
    <row r="32" spans="1:3" ht="73" x14ac:dyDescent="0.3">
      <c r="B32" s="60" t="s">
        <v>242</v>
      </c>
      <c r="C32" s="58"/>
    </row>
    <row r="33" spans="2:3" ht="93" x14ac:dyDescent="0.3">
      <c r="B33" s="110" t="s">
        <v>250</v>
      </c>
      <c r="C33" s="79">
        <v>43</v>
      </c>
    </row>
    <row r="38" spans="2:3" ht="51" x14ac:dyDescent="0.2">
      <c r="B38" s="36" t="s">
        <v>258</v>
      </c>
    </row>
    <row r="39" spans="2:3" ht="51" x14ac:dyDescent="0.2">
      <c r="B39" s="36" t="s">
        <v>261</v>
      </c>
    </row>
    <row r="40" spans="2:3" ht="51" x14ac:dyDescent="0.2">
      <c r="B40" s="36" t="s">
        <v>264</v>
      </c>
    </row>
  </sheetData>
  <phoneticPr fontId="38" type="noConversion"/>
  <hyperlinks>
    <hyperlink ref="B38" r:id="rId1" xr:uid="{21617639-7EF4-4A41-8DB9-D548C5708012}"/>
    <hyperlink ref="B39" r:id="rId2" xr:uid="{0B70AFAB-BC64-1D4D-BB4D-8CC0C7F0D2D3}"/>
    <hyperlink ref="B40" r:id="rId3" xr:uid="{472048B2-5B5F-3F48-80EB-3462A96A9553}"/>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Search string and literature</vt:lpstr>
      <vt:lpstr>Research Questions</vt:lpstr>
      <vt:lpstr>Methodology</vt:lpstr>
      <vt:lpstr>SLRs</vt:lpstr>
      <vt:lpstr>Pub-Year</vt:lpstr>
      <vt:lpstr>Ranking</vt:lpstr>
      <vt:lpstr>Coverage</vt:lpstr>
      <vt:lpstr>Coverage-Two</vt:lpstr>
      <vt:lpstr>Primary Studies</vt:lpstr>
      <vt:lpstr>Timeline</vt:lpstr>
      <vt:lpstr>Coverage-Final</vt:lpstr>
      <vt:lpstr>Included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Batool</dc:creator>
  <cp:lastModifiedBy>Batool, Amna (Data61, Clayton)</cp:lastModifiedBy>
  <dcterms:created xsi:type="dcterms:W3CDTF">2023-05-02T04:46:51Z</dcterms:created>
  <dcterms:modified xsi:type="dcterms:W3CDTF">2023-07-03T07:13:12Z</dcterms:modified>
</cp:coreProperties>
</file>