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J101" i="1"/>
  <c r="J102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2"/>
  <c r="J2" s="1"/>
  <c r="J3" l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</calcChain>
</file>

<file path=xl/sharedStrings.xml><?xml version="1.0" encoding="utf-8"?>
<sst xmlns="http://schemas.openxmlformats.org/spreadsheetml/2006/main" count="1397" uniqueCount="395">
  <si>
    <t>BookName</t>
  </si>
  <si>
    <t>author</t>
  </si>
  <si>
    <t>NextEra Energy, Inc.</t>
  </si>
  <si>
    <t>Merissa Smeeth</t>
  </si>
  <si>
    <t>VictoryShares US EQ Income Enhanced Volatility Wtd ETF</t>
  </si>
  <si>
    <t>Archibaldo Andrivot</t>
  </si>
  <si>
    <t>Huttig Building Products, Inc.</t>
  </si>
  <si>
    <t>Lawrence Harry</t>
  </si>
  <si>
    <t>Eaton Vance Corporation</t>
  </si>
  <si>
    <t>Jade Spadari</t>
  </si>
  <si>
    <t>Copa Holdings, S.A.</t>
  </si>
  <si>
    <t>Rhoda Albers</t>
  </si>
  <si>
    <t>Calithera Biosciences, Inc.</t>
  </si>
  <si>
    <t>Bekki Vella</t>
  </si>
  <si>
    <t>Equity Lifestyle Properties, Inc.</t>
  </si>
  <si>
    <t>Midge Waterson</t>
  </si>
  <si>
    <t>Atkore International Group Inc.</t>
  </si>
  <si>
    <t>Constantin Szapiro</t>
  </si>
  <si>
    <t>Eaton Vance Tax-Advantage Global Dividend Opp</t>
  </si>
  <si>
    <t>Mady Talbot</t>
  </si>
  <si>
    <t>First Trust Capital Strength ETF</t>
  </si>
  <si>
    <t>Fallon Povah</t>
  </si>
  <si>
    <t>Reinsurance Group of America, Incorporated</t>
  </si>
  <si>
    <t>Blakelee Stribbling</t>
  </si>
  <si>
    <t>Century Bancorp, Inc.</t>
  </si>
  <si>
    <t>Patrizius Farleigh</t>
  </si>
  <si>
    <t>Zions Bancorporation</t>
  </si>
  <si>
    <t>Ferris Hattersley</t>
  </si>
  <si>
    <t>Ulta Beauty, Inc.</t>
  </si>
  <si>
    <t>Carmina Whicher</t>
  </si>
  <si>
    <t>HTG Molecular Diagnostics, Inc.</t>
  </si>
  <si>
    <t>Lucien Gisborne</t>
  </si>
  <si>
    <t>StealthGas, Inc.</t>
  </si>
  <si>
    <t>Giordano Tivnan</t>
  </si>
  <si>
    <t>Western Gas Equity Partners, LP</t>
  </si>
  <si>
    <t>Angelle Keyme</t>
  </si>
  <si>
    <t>iShares PHLX SOX Semiconductor Sector Index Fund</t>
  </si>
  <si>
    <t>Celle Summerrell</t>
  </si>
  <si>
    <t>Bankwell Financial Group, Inc.</t>
  </si>
  <si>
    <t>Deni Danielli</t>
  </si>
  <si>
    <t>Vaalco Energy Inc</t>
  </si>
  <si>
    <t>Cody Cunniffe</t>
  </si>
  <si>
    <t>Blackrock MuniVest Fund II, Inc.</t>
  </si>
  <si>
    <t>Romonda Kornousek</t>
  </si>
  <si>
    <t>Ophthotech Corporation</t>
  </si>
  <si>
    <t>Ellene Harmstone</t>
  </si>
  <si>
    <t>Geo Group Inc (The)</t>
  </si>
  <si>
    <t>Nickolai Cheeld</t>
  </si>
  <si>
    <t>Charter Communications, Inc.</t>
  </si>
  <si>
    <t>Arnuad McEniry</t>
  </si>
  <si>
    <t>First Bank</t>
  </si>
  <si>
    <t>Hedvige Kenworthey</t>
  </si>
  <si>
    <t>ZTO Express (Cayman) Inc.</t>
  </si>
  <si>
    <t>Sabine Miquelet</t>
  </si>
  <si>
    <t>FlexShares Real Assets Allocation Index Fund</t>
  </si>
  <si>
    <t>Salim Skeels</t>
  </si>
  <si>
    <t>Cathay General Bancorp</t>
  </si>
  <si>
    <t>Eloisa Tukely</t>
  </si>
  <si>
    <t>Earthstone Energy, Inc.</t>
  </si>
  <si>
    <t>Jacinda Krikorian</t>
  </si>
  <si>
    <t>Double Eagle Acquisition Corp.</t>
  </si>
  <si>
    <t>Jane Ockwell</t>
  </si>
  <si>
    <t>Eaton Vance Tax-Advantaged Bond</t>
  </si>
  <si>
    <t>Hilarius Roz</t>
  </si>
  <si>
    <t>American International Group, Inc.</t>
  </si>
  <si>
    <t>Reamonn Escala</t>
  </si>
  <si>
    <t>EastGroup Properties, Inc.</t>
  </si>
  <si>
    <t>Darius Kupka</t>
  </si>
  <si>
    <t>Fidus Investment Corporation</t>
  </si>
  <si>
    <t>Benji Antuoni</t>
  </si>
  <si>
    <t>TPG Pace Energy Holdings Corp.</t>
  </si>
  <si>
    <t>Kendra Raffin</t>
  </si>
  <si>
    <t>M I Acquisitions, Inc.</t>
  </si>
  <si>
    <t>Magdalen Tardiff</t>
  </si>
  <si>
    <t>Triumph Bancorp, Inc.</t>
  </si>
  <si>
    <t>Iosep Southcoat</t>
  </si>
  <si>
    <t>Mid-Con Energy Partners, LP</t>
  </si>
  <si>
    <t>Ernestus Phillpot</t>
  </si>
  <si>
    <t>ProShares UltraShort Nasdaq Biotechnology</t>
  </si>
  <si>
    <t>Catarina Hauxwell</t>
  </si>
  <si>
    <t>Formula Systems (1985) Ltd.</t>
  </si>
  <si>
    <t>Burg Revie</t>
  </si>
  <si>
    <t>AmTrust Financial Services, Inc.</t>
  </si>
  <si>
    <t>Lenette Faragher</t>
  </si>
  <si>
    <t>US Ecology, Inc.</t>
  </si>
  <si>
    <t>Brucie Twidale</t>
  </si>
  <si>
    <t>Bryn Mawr Bank Corporation</t>
  </si>
  <si>
    <t>Arlen Iacovielli</t>
  </si>
  <si>
    <t>W.P. Carey Inc.</t>
  </si>
  <si>
    <t>Pete Beagrie</t>
  </si>
  <si>
    <t>Orix Corp Ads</t>
  </si>
  <si>
    <t>Cesar Aurelius</t>
  </si>
  <si>
    <t>Synthetic Fixed-Income Securities, Inc.</t>
  </si>
  <si>
    <t>Jed Klimsch</t>
  </si>
  <si>
    <t>Cumberland Pharmaceuticals Inc.</t>
  </si>
  <si>
    <t>Chalmers Slorach</t>
  </si>
  <si>
    <t>Pimco Municipal Income Fund II</t>
  </si>
  <si>
    <t>Tiffanie Greatrakes</t>
  </si>
  <si>
    <t>International Speedway Corporation</t>
  </si>
  <si>
    <t>Susana Kundert</t>
  </si>
  <si>
    <t>CommerceHub, Inc.</t>
  </si>
  <si>
    <t>Blair Cranefield</t>
  </si>
  <si>
    <t>Ottawa Bancorp, Inc.</t>
  </si>
  <si>
    <t>Reuben Gaucher</t>
  </si>
  <si>
    <t>United Community Banks, Inc.</t>
  </si>
  <si>
    <t>Aprilette Lebreton</t>
  </si>
  <si>
    <t>Financial Institutions, Inc.</t>
  </si>
  <si>
    <t>Tomasine Karleman</t>
  </si>
  <si>
    <t>PS Business Parks, Inc.</t>
  </si>
  <si>
    <t>Curtis Bruckman</t>
  </si>
  <si>
    <t>Kayne Anderson Energy Development Company</t>
  </si>
  <si>
    <t>Morey Grinnov</t>
  </si>
  <si>
    <t>Grupo Aeroportuario del Sureste, S.A. de C.V.</t>
  </si>
  <si>
    <t>Cesar Peert</t>
  </si>
  <si>
    <t>Security National Financial Corporation</t>
  </si>
  <si>
    <t>Auria Lundie</t>
  </si>
  <si>
    <t>Telephone and Data Systems, Inc.</t>
  </si>
  <si>
    <t>Orlan Dmytryk</t>
  </si>
  <si>
    <t>Rentech, Inc.</t>
  </si>
  <si>
    <t>Minda Karp</t>
  </si>
  <si>
    <t>Foundation Medicine, Inc.</t>
  </si>
  <si>
    <t>Cesaro Penwright</t>
  </si>
  <si>
    <t>First Trust Eurozone AlphaDEX ETF</t>
  </si>
  <si>
    <t>Livy Aspling</t>
  </si>
  <si>
    <t>Zafgen, Inc.</t>
  </si>
  <si>
    <t>Ainsley Cogle</t>
  </si>
  <si>
    <t>ROBO Global Robotics and Automation Index ETF</t>
  </si>
  <si>
    <t>Pooh Greep</t>
  </si>
  <si>
    <t>YuMe, Inc.</t>
  </si>
  <si>
    <t>Else McDougle</t>
  </si>
  <si>
    <t>Halcon Resources Corporation</t>
  </si>
  <si>
    <t>Alison Raspel</t>
  </si>
  <si>
    <t>Cenveo Inc</t>
  </si>
  <si>
    <t>Ester Crielly</t>
  </si>
  <si>
    <t>First Trust NASDAQ-100- Technology Index Fund</t>
  </si>
  <si>
    <t>Averyl Gettins</t>
  </si>
  <si>
    <t>Endologix, Inc.</t>
  </si>
  <si>
    <t>Putnam Edmons</t>
  </si>
  <si>
    <t>Arbutus Biopharma Corporation</t>
  </si>
  <si>
    <t>Nickie Greensides</t>
  </si>
  <si>
    <t>Dorchester Minerals, L.P.</t>
  </si>
  <si>
    <t>Rossie Grzelczak</t>
  </si>
  <si>
    <t>Sysco Corporation</t>
  </si>
  <si>
    <t>Padraig Copnar</t>
  </si>
  <si>
    <t>Myovant Sciences Ltd.</t>
  </si>
  <si>
    <t>Xaviera Vella</t>
  </si>
  <si>
    <t>Western Asset Mortgage Defined Opportunity Fund Inc</t>
  </si>
  <si>
    <t>Arnuad Grigorini</t>
  </si>
  <si>
    <t>Evogene Ltd.</t>
  </si>
  <si>
    <t>Hernando Rubinsztein</t>
  </si>
  <si>
    <t>Colgate-Palmolive Company</t>
  </si>
  <si>
    <t>Jerrilee Breadon</t>
  </si>
  <si>
    <t>Visa Inc.</t>
  </si>
  <si>
    <t>Jill Hannum</t>
  </si>
  <si>
    <t>Nuveen New York Municipal Value Fund, Inc.</t>
  </si>
  <si>
    <t>Paddy Buttress</t>
  </si>
  <si>
    <t>Patterson Companies, Inc.</t>
  </si>
  <si>
    <t>Nathanil McCurley</t>
  </si>
  <si>
    <t>American Assets Trust, Inc.</t>
  </si>
  <si>
    <t>Raphael Aspin</t>
  </si>
  <si>
    <t>Transglobe Energy Corp</t>
  </si>
  <si>
    <t>Madeline Ezzy</t>
  </si>
  <si>
    <t>Lazard World Dividend &amp; Income Fund, Inc.</t>
  </si>
  <si>
    <t>Happy Gladyer</t>
  </si>
  <si>
    <t xml:space="preserve">Inpixon </t>
  </si>
  <si>
    <t>Roy Littrik</t>
  </si>
  <si>
    <t>Xenia Hotels &amp; Resorts, Inc.</t>
  </si>
  <si>
    <t>Aldwin Varnham</t>
  </si>
  <si>
    <t>AC Immune SA</t>
  </si>
  <si>
    <t>Kippie Blais</t>
  </si>
  <si>
    <t>VSE Corporation</t>
  </si>
  <si>
    <t>Rebecca Flay</t>
  </si>
  <si>
    <t>Duke Energy Corporation</t>
  </si>
  <si>
    <t>Ettie Ioannidis</t>
  </si>
  <si>
    <t>State Auto Financial Corporation</t>
  </si>
  <si>
    <t>Lynne Geraghty</t>
  </si>
  <si>
    <t>Cotiviti Holdings, Inc.</t>
  </si>
  <si>
    <t>Antin Thoms</t>
  </si>
  <si>
    <t>Broadcom Limited</t>
  </si>
  <si>
    <t>Maynard Albiston</t>
  </si>
  <si>
    <t>Freshpet, Inc.</t>
  </si>
  <si>
    <t>Dev Budcock</t>
  </si>
  <si>
    <t>Citi Trends, Inc.</t>
  </si>
  <si>
    <t>Zenia Sandeman</t>
  </si>
  <si>
    <t>Houston Wire &amp; Cable Company</t>
  </si>
  <si>
    <t>Wilt Merveille</t>
  </si>
  <si>
    <t>Western Asset Investment Grade Defined Opportunity Trust Inc.</t>
  </si>
  <si>
    <t>Emlyn Clyma</t>
  </si>
  <si>
    <t>Voya International High Dividend Equity Income Fund</t>
  </si>
  <si>
    <t>Marni Lydford</t>
  </si>
  <si>
    <t>Central Garden &amp; Pet Company</t>
  </si>
  <si>
    <t>Townsend Sherwill</t>
  </si>
  <si>
    <t>Alexandria Real Estate Equities, Inc.</t>
  </si>
  <si>
    <t>Dennie Spraberry</t>
  </si>
  <si>
    <t>Kirby Corporation</t>
  </si>
  <si>
    <t>Lurette Bythell</t>
  </si>
  <si>
    <t>Nexvet Biopharma plc</t>
  </si>
  <si>
    <t>Malia Stout</t>
  </si>
  <si>
    <t>ARCA biopharma, Inc.</t>
  </si>
  <si>
    <t>Marsha Dadge</t>
  </si>
  <si>
    <t>{"id":1,"name":"Justice League Part- 1","author":"Stan Lee","booktype":"scifi"}</t>
  </si>
  <si>
    <t>id</t>
  </si>
  <si>
    <t>name</t>
  </si>
  <si>
    <t>booktype</t>
  </si>
  <si>
    <t>scifi</t>
  </si>
  <si>
    <t>fiction</t>
  </si>
  <si>
    <t>comedy</t>
  </si>
  <si>
    <t>ecyclopedia</t>
  </si>
  <si>
    <t>mj</t>
  </si>
  <si>
    <t>Vinder</t>
  </si>
  <si>
    <t>Nathalia Haliburton</t>
  </si>
  <si>
    <t>Realmix</t>
  </si>
  <si>
    <t>Marcia Nequest</t>
  </si>
  <si>
    <t>Lajo</t>
  </si>
  <si>
    <t>Sayre Sazio</t>
  </si>
  <si>
    <t>Jetpulse</t>
  </si>
  <si>
    <t>Prentiss Limon</t>
  </si>
  <si>
    <t>Flashset</t>
  </si>
  <si>
    <t>Gino McKearnen</t>
  </si>
  <si>
    <t>Avaveo</t>
  </si>
  <si>
    <t>Nevin Garham</t>
  </si>
  <si>
    <t>Edgewire</t>
  </si>
  <si>
    <t>Melicent Shoute</t>
  </si>
  <si>
    <t>Jetwire</t>
  </si>
  <si>
    <t>Ardis Cruce</t>
  </si>
  <si>
    <t>Zazio</t>
  </si>
  <si>
    <t>Alyda Yorston</t>
  </si>
  <si>
    <t>Avavee</t>
  </si>
  <si>
    <t>Aprilette Finan</t>
  </si>
  <si>
    <t>Gigabox</t>
  </si>
  <si>
    <t>Dede Tillman</t>
  </si>
  <si>
    <t>Jaxbean</t>
  </si>
  <si>
    <t>Michele Pickthall</t>
  </si>
  <si>
    <t>Chatterbridge</t>
  </si>
  <si>
    <t>Normie Struis</t>
  </si>
  <si>
    <t>Skiba</t>
  </si>
  <si>
    <t>Queenie Hallet</t>
  </si>
  <si>
    <t>Camimbo</t>
  </si>
  <si>
    <t>Melva MacAlpin</t>
  </si>
  <si>
    <t>Skinte</t>
  </si>
  <si>
    <t>Tarrance Abrahart</t>
  </si>
  <si>
    <t>Mydo</t>
  </si>
  <si>
    <t>Delly Meadows</t>
  </si>
  <si>
    <t>Browsezoom</t>
  </si>
  <si>
    <t>Kassey Silburn</t>
  </si>
  <si>
    <t>Meejo</t>
  </si>
  <si>
    <t>Yank Sawyer</t>
  </si>
  <si>
    <t>Gabspot</t>
  </si>
  <si>
    <t>Margy Bradford</t>
  </si>
  <si>
    <t>Miboo</t>
  </si>
  <si>
    <t>Yolande Catcheside</t>
  </si>
  <si>
    <t>Devbug</t>
  </si>
  <si>
    <t>Garry Gatehouse</t>
  </si>
  <si>
    <t>Riffwire</t>
  </si>
  <si>
    <t>Blinni Ewbanke</t>
  </si>
  <si>
    <t>Zoovu</t>
  </si>
  <si>
    <t>Brien Blaxley</t>
  </si>
  <si>
    <t>Suzi Durnford</t>
  </si>
  <si>
    <t>Centizu</t>
  </si>
  <si>
    <t>Dolorita Jansema</t>
  </si>
  <si>
    <t>Zoomzone</t>
  </si>
  <si>
    <t>Mile Georgescu</t>
  </si>
  <si>
    <t>Realblab</t>
  </si>
  <si>
    <t>Cherida Godley</t>
  </si>
  <si>
    <t>Fiveclub</t>
  </si>
  <si>
    <t>Lolita Blackly</t>
  </si>
  <si>
    <t>Trunyx</t>
  </si>
  <si>
    <t>Murry Ottewill</t>
  </si>
  <si>
    <t>Youbridge</t>
  </si>
  <si>
    <t>Washington Gwinnel</t>
  </si>
  <si>
    <t>Ntag</t>
  </si>
  <si>
    <t>Cherilynn Van Niekerk</t>
  </si>
  <si>
    <t>Mynte</t>
  </si>
  <si>
    <t>Jeannie Christopherson</t>
  </si>
  <si>
    <t>Demizz</t>
  </si>
  <si>
    <t>Herby Dumigan</t>
  </si>
  <si>
    <t>Oyoba</t>
  </si>
  <si>
    <t>Alma Dalgetty</t>
  </si>
  <si>
    <t>Aibox</t>
  </si>
  <si>
    <t>Fritz Brayshay</t>
  </si>
  <si>
    <t>Quatz</t>
  </si>
  <si>
    <t>Gregorio Agent</t>
  </si>
  <si>
    <t>Eidel</t>
  </si>
  <si>
    <t>Friederike MacCarlich</t>
  </si>
  <si>
    <t>Skalith</t>
  </si>
  <si>
    <t>Gratia Poplee</t>
  </si>
  <si>
    <t>Zarla Smithyman</t>
  </si>
  <si>
    <t>Quaxo</t>
  </si>
  <si>
    <t>Katlin Bedwell</t>
  </si>
  <si>
    <t>Meezzy</t>
  </si>
  <si>
    <t>Stacia Snedden</t>
  </si>
  <si>
    <t>Yotz</t>
  </si>
  <si>
    <t>Wendi Tibbles</t>
  </si>
  <si>
    <t>Alvan Duberry</t>
  </si>
  <si>
    <t>Yata</t>
  </si>
  <si>
    <t>Mabel Yurchishin</t>
  </si>
  <si>
    <t>Skinder</t>
  </si>
  <si>
    <t>Towney Rycraft</t>
  </si>
  <si>
    <t>Photobug</t>
  </si>
  <si>
    <t>Adiana Whate</t>
  </si>
  <si>
    <t>Voolia</t>
  </si>
  <si>
    <t>Marjie Frisel</t>
  </si>
  <si>
    <t>Zoozzy</t>
  </si>
  <si>
    <t>Dukey Haffenden</t>
  </si>
  <si>
    <t>Dynava</t>
  </si>
  <si>
    <t>Rowney Hallows</t>
  </si>
  <si>
    <t>Janyx</t>
  </si>
  <si>
    <t>Austen Roderighi</t>
  </si>
  <si>
    <t>Cogibox</t>
  </si>
  <si>
    <t>Coleen Mayhew</t>
  </si>
  <si>
    <t>Skynoodle</t>
  </si>
  <si>
    <t>Maddie Kimber</t>
  </si>
  <si>
    <t>Lazz</t>
  </si>
  <si>
    <t>Kimberley Campany</t>
  </si>
  <si>
    <t>Demivee</t>
  </si>
  <si>
    <t>Kennie Rottger</t>
  </si>
  <si>
    <t>Eire</t>
  </si>
  <si>
    <t>Mellisent Malyan</t>
  </si>
  <si>
    <t>Yakijo</t>
  </si>
  <si>
    <t>Filip Crompton</t>
  </si>
  <si>
    <t>Gigaclub</t>
  </si>
  <si>
    <t>Cletus Corpe</t>
  </si>
  <si>
    <t>Jabbercube</t>
  </si>
  <si>
    <t>Avigdor Travers</t>
  </si>
  <si>
    <t>Realcube</t>
  </si>
  <si>
    <t>Linnell Tall</t>
  </si>
  <si>
    <t>Vimbo</t>
  </si>
  <si>
    <t>Denise Upchurch</t>
  </si>
  <si>
    <t>BlogXS</t>
  </si>
  <si>
    <t>Sherwood Crallan</t>
  </si>
  <si>
    <t>Skiptube</t>
  </si>
  <si>
    <t>Cindee Flament</t>
  </si>
  <si>
    <t>Jo ann Ault</t>
  </si>
  <si>
    <t>Kwideo</t>
  </si>
  <si>
    <t>Claude Legan</t>
  </si>
  <si>
    <t>Skimia</t>
  </si>
  <si>
    <t>Adelle Streetfield</t>
  </si>
  <si>
    <t>Zoombeat</t>
  </si>
  <si>
    <t>Brandise Millins</t>
  </si>
  <si>
    <t>Twinder</t>
  </si>
  <si>
    <t>Marven Diehn</t>
  </si>
  <si>
    <t>Abata</t>
  </si>
  <si>
    <t>Tanner MacDowall</t>
  </si>
  <si>
    <t>Fanny Van Bruggen</t>
  </si>
  <si>
    <t>Dabtype</t>
  </si>
  <si>
    <t>Corrinne Surcombe</t>
  </si>
  <si>
    <t>Linkbuzz</t>
  </si>
  <si>
    <t>Fawnia Tregien</t>
  </si>
  <si>
    <t>Skyvu</t>
  </si>
  <si>
    <t>Abbey Manklow</t>
  </si>
  <si>
    <t>Reallinks</t>
  </si>
  <si>
    <t>Graham Yes</t>
  </si>
  <si>
    <t>Dynabox</t>
  </si>
  <si>
    <t>Aundrea Aldington</t>
  </si>
  <si>
    <t>Nathan Elcome</t>
  </si>
  <si>
    <t>Wordtune</t>
  </si>
  <si>
    <t>Abba Dyerson</t>
  </si>
  <si>
    <t>Twitterwire</t>
  </si>
  <si>
    <t>Sylvester Clerke</t>
  </si>
  <si>
    <t>Kanoodle</t>
  </si>
  <si>
    <t>Elva Worsley</t>
  </si>
  <si>
    <t>Topicware</t>
  </si>
  <si>
    <t>Agnese Knott</t>
  </si>
  <si>
    <t>Dyana Jekel</t>
  </si>
  <si>
    <t>Oozz</t>
  </si>
  <si>
    <t>Jeffie Kolodziej</t>
  </si>
  <si>
    <t>Pixope</t>
  </si>
  <si>
    <t>Hollyanne Inott</t>
  </si>
  <si>
    <t>Tambee</t>
  </si>
  <si>
    <t>Jereme Gledhall</t>
  </si>
  <si>
    <t>Burtie Hubbis</t>
  </si>
  <si>
    <t>Tedmund Gowry</t>
  </si>
  <si>
    <t>Minor Dallimore</t>
  </si>
  <si>
    <t>Ty O' Byrne</t>
  </si>
  <si>
    <t>Woody Pink</t>
  </si>
  <si>
    <t>Ingeborg Estable</t>
  </si>
  <si>
    <t>DabZ</t>
  </si>
  <si>
    <t>Britt Gyppes</t>
  </si>
  <si>
    <t>Fivespan</t>
  </si>
  <si>
    <t>Amaleta Lytle</t>
  </si>
  <si>
    <t>Jaxnation</t>
  </si>
  <si>
    <t>Monte Bramhill</t>
  </si>
  <si>
    <t>Feedfire</t>
  </si>
  <si>
    <t>Ethelred Flaws</t>
  </si>
  <si>
    <t>Zoomdog</t>
  </si>
  <si>
    <t>Englebert Skiplorne</t>
  </si>
  <si>
    <t>Devpoint</t>
  </si>
  <si>
    <t>Wandie Maddock</t>
  </si>
  <si>
    <t>Edgepulse</t>
  </si>
  <si>
    <t>Gianna Hazlegrove</t>
  </si>
  <si>
    <t>Bridie Josilowski</t>
  </si>
  <si>
    <t>Fadeo</t>
  </si>
  <si>
    <t>Cleopatra Local</t>
  </si>
  <si>
    <t>Topicshots</t>
  </si>
  <si>
    <t>Keeley Quantick</t>
  </si>
</sst>
</file>

<file path=xl/styles.xml><?xml version="1.0" encoding="utf-8"?>
<styleSheet xmlns="http://schemas.openxmlformats.org/spreadsheetml/2006/main">
  <fonts count="2">
    <font>
      <sz val="11"/>
      <name val="Arial"/>
      <family val="1"/>
    </font>
    <font>
      <sz val="9"/>
      <color rgb="FFFFFFF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showOutlineSymbols="0" showWhiteSpace="0" topLeftCell="J191" workbookViewId="0">
      <selection activeCell="J200" sqref="J200"/>
    </sheetView>
  </sheetViews>
  <sheetFormatPr defaultRowHeight="14.25"/>
  <cols>
    <col min="4" max="4" width="53.875" bestFit="1" customWidth="1"/>
    <col min="5" max="5" width="21.75" style="1" customWidth="1"/>
    <col min="6" max="6" width="21.75" style="1" bestFit="1" customWidth="1"/>
    <col min="8" max="8" width="64.125" bestFit="1" customWidth="1"/>
    <col min="9" max="9" width="101" bestFit="1" customWidth="1"/>
    <col min="10" max="10" width="150.625" customWidth="1"/>
  </cols>
  <sheetData>
    <row r="1" spans="1:11">
      <c r="D1" t="s">
        <v>0</v>
      </c>
      <c r="F1" s="1" t="s">
        <v>1</v>
      </c>
      <c r="H1" s="2"/>
      <c r="I1" t="s">
        <v>200</v>
      </c>
    </row>
    <row r="2" spans="1:11">
      <c r="A2" t="s">
        <v>201</v>
      </c>
      <c r="B2">
        <v>1</v>
      </c>
      <c r="C2" t="s">
        <v>202</v>
      </c>
      <c r="D2" t="s">
        <v>2</v>
      </c>
      <c r="E2" s="1" t="s">
        <v>1</v>
      </c>
      <c r="F2" s="1" t="s">
        <v>3</v>
      </c>
      <c r="G2" s="1" t="s">
        <v>203</v>
      </c>
      <c r="H2" s="1" t="s">
        <v>204</v>
      </c>
      <c r="I2" t="str">
        <f>CONCATENATE("{","""",A2,""":",B2,",","""",C2,""":""",D2,""",""",E2,""":""",F2,""",""",G2,""":""",H2,"""}")</f>
        <v>{"id":1,"name":"NextEra Energy, Inc.","author":"Merissa Smeeth","booktype":"scifi"}</v>
      </c>
      <c r="J2" t="str">
        <f>I2</f>
        <v>{"id":1,"name":"NextEra Energy, Inc.","author":"Merissa Smeeth","booktype":"scifi"}</v>
      </c>
    </row>
    <row r="3" spans="1:11">
      <c r="A3" t="s">
        <v>201</v>
      </c>
      <c r="B3">
        <v>2</v>
      </c>
      <c r="C3" t="s">
        <v>202</v>
      </c>
      <c r="D3" t="s">
        <v>4</v>
      </c>
      <c r="E3" s="1" t="s">
        <v>1</v>
      </c>
      <c r="F3" s="1" t="s">
        <v>5</v>
      </c>
      <c r="G3" s="1" t="s">
        <v>203</v>
      </c>
      <c r="H3" s="1" t="s">
        <v>205</v>
      </c>
      <c r="I3" t="str">
        <f t="shared" ref="I3:I66" si="0">CONCATENATE("{","""",A3,""":",B3,",","""",C3,""":""",D3,""",""",E3,""":""",F3,""",""",G3,""":""",H3,"""}")</f>
        <v>{"id":2,"name":"VictoryShares US EQ Income Enhanced Volatility Wtd ETF","author":"Archibaldo Andrivot","booktype":"fiction"}</v>
      </c>
      <c r="J3" t="str">
        <f>CONCATENATE(I3,",",J2)</f>
        <v>{"id":2,"name":"VictoryShares US EQ Income Enhanced Volatility Wtd ETF","author":"Archibaldo Andrivot","booktype":"fiction"},{"id":1,"name":"NextEra Energy, Inc.","author":"Merissa Smeeth","booktype":"scifi"}</v>
      </c>
      <c r="K3" s="1" t="s">
        <v>208</v>
      </c>
    </row>
    <row r="4" spans="1:11">
      <c r="A4" t="s">
        <v>201</v>
      </c>
      <c r="B4">
        <v>3</v>
      </c>
      <c r="C4" t="s">
        <v>202</v>
      </c>
      <c r="D4" t="s">
        <v>6</v>
      </c>
      <c r="E4" s="1" t="s">
        <v>1</v>
      </c>
      <c r="F4" s="1" t="s">
        <v>7</v>
      </c>
      <c r="G4" s="1" t="s">
        <v>203</v>
      </c>
      <c r="H4" s="1" t="s">
        <v>206</v>
      </c>
      <c r="I4" t="str">
        <f t="shared" si="0"/>
        <v>{"id":3,"name":"Huttig Building Products, Inc.","author":"Lawrence Harry","booktype":"comedy"}</v>
      </c>
      <c r="J4" t="str">
        <f t="shared" ref="J4:J67" si="1">CONCATENATE(I4,",",J3)</f>
        <v>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" spans="1:11">
      <c r="A5" t="s">
        <v>201</v>
      </c>
      <c r="B5">
        <v>4</v>
      </c>
      <c r="C5" t="s">
        <v>202</v>
      </c>
      <c r="D5" t="s">
        <v>8</v>
      </c>
      <c r="E5" s="1" t="s">
        <v>1</v>
      </c>
      <c r="F5" s="1" t="s">
        <v>9</v>
      </c>
      <c r="G5" s="1" t="s">
        <v>203</v>
      </c>
      <c r="H5" s="1" t="s">
        <v>207</v>
      </c>
      <c r="I5" t="str">
        <f t="shared" si="0"/>
        <v>{"id":4,"name":"Eaton Vance Corporation","author":"Jade Spadari","booktype":"ecyclopedia"}</v>
      </c>
      <c r="J5" t="str">
        <f t="shared" si="1"/>
        <v>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" spans="1:11">
      <c r="A6" t="s">
        <v>201</v>
      </c>
      <c r="B6">
        <v>5</v>
      </c>
      <c r="C6" t="s">
        <v>202</v>
      </c>
      <c r="D6" t="s">
        <v>10</v>
      </c>
      <c r="E6" s="1" t="s">
        <v>1</v>
      </c>
      <c r="F6" s="1" t="s">
        <v>11</v>
      </c>
      <c r="G6" s="1" t="s">
        <v>203</v>
      </c>
      <c r="H6" s="1" t="s">
        <v>204</v>
      </c>
      <c r="I6" t="str">
        <f t="shared" si="0"/>
        <v>{"id":5,"name":"Copa Holdings, S.A.","author":"Rhoda Albers","booktype":"scifi"}</v>
      </c>
      <c r="J6" t="str">
        <f t="shared" si="1"/>
        <v>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" spans="1:11">
      <c r="A7" t="s">
        <v>201</v>
      </c>
      <c r="B7">
        <v>6</v>
      </c>
      <c r="C7" t="s">
        <v>202</v>
      </c>
      <c r="D7" t="s">
        <v>12</v>
      </c>
      <c r="E7" s="1" t="s">
        <v>1</v>
      </c>
      <c r="F7" s="1" t="s">
        <v>13</v>
      </c>
      <c r="G7" s="1" t="s">
        <v>203</v>
      </c>
      <c r="H7" s="1" t="s">
        <v>205</v>
      </c>
      <c r="I7" t="str">
        <f t="shared" si="0"/>
        <v>{"id":6,"name":"Calithera Biosciences, Inc.","author":"Bekki Vella","booktype":"fiction"}</v>
      </c>
      <c r="J7" t="str">
        <f t="shared" si="1"/>
        <v>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" spans="1:11">
      <c r="A8" t="s">
        <v>201</v>
      </c>
      <c r="B8">
        <v>7</v>
      </c>
      <c r="C8" t="s">
        <v>202</v>
      </c>
      <c r="D8" t="s">
        <v>14</v>
      </c>
      <c r="E8" s="1" t="s">
        <v>1</v>
      </c>
      <c r="F8" s="1" t="s">
        <v>15</v>
      </c>
      <c r="G8" s="1" t="s">
        <v>203</v>
      </c>
      <c r="H8" s="1" t="s">
        <v>206</v>
      </c>
      <c r="I8" t="str">
        <f t="shared" si="0"/>
        <v>{"id":7,"name":"Equity Lifestyle Properties, Inc.","author":"Midge Waterson","booktype":"comedy"}</v>
      </c>
      <c r="J8" t="str">
        <f t="shared" si="1"/>
        <v>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" spans="1:11">
      <c r="A9" t="s">
        <v>201</v>
      </c>
      <c r="B9">
        <v>8</v>
      </c>
      <c r="C9" t="s">
        <v>202</v>
      </c>
      <c r="D9" t="s">
        <v>16</v>
      </c>
      <c r="E9" s="1" t="s">
        <v>1</v>
      </c>
      <c r="F9" s="1" t="s">
        <v>17</v>
      </c>
      <c r="G9" s="1" t="s">
        <v>203</v>
      </c>
      <c r="H9" s="1" t="s">
        <v>207</v>
      </c>
      <c r="I9" t="str">
        <f t="shared" si="0"/>
        <v>{"id":8,"name":"Atkore International Group Inc.","author":"Constantin Szapiro","booktype":"ecyclopedia"}</v>
      </c>
      <c r="J9" t="str">
        <f t="shared" si="1"/>
        <v>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" spans="1:11">
      <c r="A10" t="s">
        <v>201</v>
      </c>
      <c r="B10">
        <v>9</v>
      </c>
      <c r="C10" t="s">
        <v>202</v>
      </c>
      <c r="D10" t="s">
        <v>18</v>
      </c>
      <c r="E10" s="1" t="s">
        <v>1</v>
      </c>
      <c r="F10" s="1" t="s">
        <v>19</v>
      </c>
      <c r="G10" s="1" t="s">
        <v>203</v>
      </c>
      <c r="H10" s="1" t="s">
        <v>204</v>
      </c>
      <c r="I10" t="str">
        <f t="shared" si="0"/>
        <v>{"id":9,"name":"Eaton Vance Tax-Advantage Global Dividend Opp","author":"Mady Talbot","booktype":"scifi"}</v>
      </c>
      <c r="J10" t="str">
        <f t="shared" si="1"/>
        <v>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" spans="1:11">
      <c r="A11" t="s">
        <v>201</v>
      </c>
      <c r="B11">
        <v>10</v>
      </c>
      <c r="C11" t="s">
        <v>202</v>
      </c>
      <c r="D11" t="s">
        <v>20</v>
      </c>
      <c r="E11" s="1" t="s">
        <v>1</v>
      </c>
      <c r="F11" s="1" t="s">
        <v>21</v>
      </c>
      <c r="G11" s="1" t="s">
        <v>203</v>
      </c>
      <c r="H11" s="1" t="s">
        <v>205</v>
      </c>
      <c r="I11" t="str">
        <f t="shared" si="0"/>
        <v>{"id":10,"name":"First Trust Capital Strength ETF","author":"Fallon Povah","booktype":"fiction"}</v>
      </c>
      <c r="J11" t="str">
        <f t="shared" si="1"/>
        <v>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" spans="1:11">
      <c r="A12" t="s">
        <v>201</v>
      </c>
      <c r="B12">
        <v>11</v>
      </c>
      <c r="C12" t="s">
        <v>202</v>
      </c>
      <c r="D12" t="s">
        <v>22</v>
      </c>
      <c r="E12" s="1" t="s">
        <v>1</v>
      </c>
      <c r="F12" s="1" t="s">
        <v>23</v>
      </c>
      <c r="G12" s="1" t="s">
        <v>203</v>
      </c>
      <c r="H12" s="1" t="s">
        <v>206</v>
      </c>
      <c r="I12" t="str">
        <f t="shared" si="0"/>
        <v>{"id":11,"name":"Reinsurance Group of America, Incorporated","author":"Blakelee Stribbling","booktype":"comedy"}</v>
      </c>
      <c r="J12" t="str">
        <f t="shared" si="1"/>
        <v>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" spans="1:11">
      <c r="A13" t="s">
        <v>201</v>
      </c>
      <c r="B13">
        <v>12</v>
      </c>
      <c r="C13" t="s">
        <v>202</v>
      </c>
      <c r="D13" t="s">
        <v>24</v>
      </c>
      <c r="E13" s="1" t="s">
        <v>1</v>
      </c>
      <c r="F13" s="1" t="s">
        <v>25</v>
      </c>
      <c r="G13" s="1" t="s">
        <v>203</v>
      </c>
      <c r="H13" s="1" t="s">
        <v>207</v>
      </c>
      <c r="I13" t="str">
        <f t="shared" si="0"/>
        <v>{"id":12,"name":"Century Bancorp, Inc.","author":"Patrizius Farleigh","booktype":"ecyclopedia"}</v>
      </c>
      <c r="J13" t="str">
        <f t="shared" si="1"/>
        <v>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" spans="1:11">
      <c r="A14" t="s">
        <v>201</v>
      </c>
      <c r="B14">
        <v>13</v>
      </c>
      <c r="C14" t="s">
        <v>202</v>
      </c>
      <c r="D14" t="s">
        <v>26</v>
      </c>
      <c r="E14" s="1" t="s">
        <v>1</v>
      </c>
      <c r="F14" s="1" t="s">
        <v>27</v>
      </c>
      <c r="G14" s="1" t="s">
        <v>203</v>
      </c>
      <c r="H14" s="1" t="s">
        <v>204</v>
      </c>
      <c r="I14" t="str">
        <f t="shared" si="0"/>
        <v>{"id":13,"name":"Zions Bancorporation","author":"Ferris Hattersley","booktype":"scifi"}</v>
      </c>
      <c r="J14" t="str">
        <f t="shared" si="1"/>
        <v>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" spans="1:11">
      <c r="A15" t="s">
        <v>201</v>
      </c>
      <c r="B15">
        <v>14</v>
      </c>
      <c r="C15" t="s">
        <v>202</v>
      </c>
      <c r="D15" t="s">
        <v>28</v>
      </c>
      <c r="E15" s="1" t="s">
        <v>1</v>
      </c>
      <c r="F15" s="1" t="s">
        <v>29</v>
      </c>
      <c r="G15" s="1" t="s">
        <v>203</v>
      </c>
      <c r="H15" s="1" t="s">
        <v>205</v>
      </c>
      <c r="I15" t="str">
        <f t="shared" si="0"/>
        <v>{"id":14,"name":"Ulta Beauty, Inc.","author":"Carmina Whicher","booktype":"fiction"}</v>
      </c>
      <c r="J15" t="str">
        <f t="shared" si="1"/>
        <v>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" spans="1:11">
      <c r="A16" t="s">
        <v>201</v>
      </c>
      <c r="B16">
        <v>15</v>
      </c>
      <c r="C16" t="s">
        <v>202</v>
      </c>
      <c r="D16" t="s">
        <v>30</v>
      </c>
      <c r="E16" s="1" t="s">
        <v>1</v>
      </c>
      <c r="F16" s="1" t="s">
        <v>31</v>
      </c>
      <c r="G16" s="1" t="s">
        <v>203</v>
      </c>
      <c r="H16" s="1" t="s">
        <v>206</v>
      </c>
      <c r="I16" t="str">
        <f t="shared" si="0"/>
        <v>{"id":15,"name":"HTG Molecular Diagnostics, Inc.","author":"Lucien Gisborne","booktype":"comedy"}</v>
      </c>
      <c r="J16" t="str">
        <f t="shared" si="1"/>
        <v>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" spans="1:10">
      <c r="A17" t="s">
        <v>201</v>
      </c>
      <c r="B17">
        <v>16</v>
      </c>
      <c r="C17" t="s">
        <v>202</v>
      </c>
      <c r="D17" t="s">
        <v>32</v>
      </c>
      <c r="E17" s="1" t="s">
        <v>1</v>
      </c>
      <c r="F17" s="1" t="s">
        <v>33</v>
      </c>
      <c r="G17" s="1" t="s">
        <v>203</v>
      </c>
      <c r="H17" s="1" t="s">
        <v>207</v>
      </c>
      <c r="I17" t="str">
        <f t="shared" si="0"/>
        <v>{"id":16,"name":"StealthGas, Inc.","author":"Giordano Tivnan","booktype":"ecyclopedia"}</v>
      </c>
      <c r="J17" t="str">
        <f t="shared" si="1"/>
        <v>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" spans="1:10">
      <c r="A18" t="s">
        <v>201</v>
      </c>
      <c r="B18">
        <v>17</v>
      </c>
      <c r="C18" t="s">
        <v>202</v>
      </c>
      <c r="D18" t="s">
        <v>34</v>
      </c>
      <c r="E18" s="1" t="s">
        <v>1</v>
      </c>
      <c r="F18" s="1" t="s">
        <v>35</v>
      </c>
      <c r="G18" s="1" t="s">
        <v>203</v>
      </c>
      <c r="H18" s="1" t="s">
        <v>204</v>
      </c>
      <c r="I18" t="str">
        <f t="shared" si="0"/>
        <v>{"id":17,"name":"Western Gas Equity Partners, LP","author":"Angelle Keyme","booktype":"scifi"}</v>
      </c>
      <c r="J18" t="str">
        <f t="shared" si="1"/>
        <v>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" spans="1:10">
      <c r="A19" t="s">
        <v>201</v>
      </c>
      <c r="B19">
        <v>18</v>
      </c>
      <c r="C19" t="s">
        <v>202</v>
      </c>
      <c r="D19" t="s">
        <v>36</v>
      </c>
      <c r="E19" s="1" t="s">
        <v>1</v>
      </c>
      <c r="F19" s="1" t="s">
        <v>37</v>
      </c>
      <c r="G19" s="1" t="s">
        <v>203</v>
      </c>
      <c r="H19" s="1" t="s">
        <v>205</v>
      </c>
      <c r="I19" t="str">
        <f t="shared" si="0"/>
        <v>{"id":18,"name":"iShares PHLX SOX Semiconductor Sector Index Fund","author":"Celle Summerrell","booktype":"fiction"}</v>
      </c>
      <c r="J19" t="str">
        <f t="shared" si="1"/>
        <v>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0" spans="1:10">
      <c r="A20" t="s">
        <v>201</v>
      </c>
      <c r="B20">
        <v>19</v>
      </c>
      <c r="C20" t="s">
        <v>202</v>
      </c>
      <c r="D20" t="s">
        <v>38</v>
      </c>
      <c r="E20" s="1" t="s">
        <v>1</v>
      </c>
      <c r="F20" s="1" t="s">
        <v>39</v>
      </c>
      <c r="G20" s="1" t="s">
        <v>203</v>
      </c>
      <c r="H20" s="1" t="s">
        <v>206</v>
      </c>
      <c r="I20" t="str">
        <f t="shared" si="0"/>
        <v>{"id":19,"name":"Bankwell Financial Group, Inc.","author":"Deni Danielli","booktype":"comedy"}</v>
      </c>
      <c r="J20" t="str">
        <f t="shared" si="1"/>
        <v>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1" spans="1:10">
      <c r="A21" t="s">
        <v>201</v>
      </c>
      <c r="B21">
        <v>20</v>
      </c>
      <c r="C21" t="s">
        <v>202</v>
      </c>
      <c r="D21" t="s">
        <v>40</v>
      </c>
      <c r="E21" s="1" t="s">
        <v>1</v>
      </c>
      <c r="F21" s="1" t="s">
        <v>41</v>
      </c>
      <c r="G21" s="1" t="s">
        <v>203</v>
      </c>
      <c r="H21" s="1" t="s">
        <v>207</v>
      </c>
      <c r="I21" t="str">
        <f t="shared" si="0"/>
        <v>{"id":20,"name":"Vaalco Energy Inc","author":"Cody Cunniffe","booktype":"ecyclopedia"}</v>
      </c>
      <c r="J21" t="str">
        <f t="shared" si="1"/>
        <v>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2" spans="1:10">
      <c r="A22" t="s">
        <v>201</v>
      </c>
      <c r="B22">
        <v>21</v>
      </c>
      <c r="C22" t="s">
        <v>202</v>
      </c>
      <c r="D22" t="s">
        <v>42</v>
      </c>
      <c r="E22" s="1" t="s">
        <v>1</v>
      </c>
      <c r="F22" s="1" t="s">
        <v>43</v>
      </c>
      <c r="G22" s="1" t="s">
        <v>203</v>
      </c>
      <c r="H22" s="1" t="s">
        <v>204</v>
      </c>
      <c r="I22" t="str">
        <f t="shared" si="0"/>
        <v>{"id":21,"name":"Blackrock MuniVest Fund II, Inc.","author":"Romonda Kornousek","booktype":"scifi"}</v>
      </c>
      <c r="J22" t="str">
        <f t="shared" si="1"/>
        <v>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3" spans="1:10">
      <c r="A23" t="s">
        <v>201</v>
      </c>
      <c r="B23">
        <v>22</v>
      </c>
      <c r="C23" t="s">
        <v>202</v>
      </c>
      <c r="D23" t="s">
        <v>44</v>
      </c>
      <c r="E23" s="1" t="s">
        <v>1</v>
      </c>
      <c r="F23" s="1" t="s">
        <v>45</v>
      </c>
      <c r="G23" s="1" t="s">
        <v>203</v>
      </c>
      <c r="H23" s="1" t="s">
        <v>205</v>
      </c>
      <c r="I23" t="str">
        <f t="shared" si="0"/>
        <v>{"id":22,"name":"Ophthotech Corporation","author":"Ellene Harmstone","booktype":"fiction"}</v>
      </c>
      <c r="J23" t="str">
        <f t="shared" si="1"/>
        <v>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4" spans="1:10">
      <c r="A24" t="s">
        <v>201</v>
      </c>
      <c r="B24">
        <v>23</v>
      </c>
      <c r="C24" t="s">
        <v>202</v>
      </c>
      <c r="D24" t="s">
        <v>46</v>
      </c>
      <c r="E24" s="1" t="s">
        <v>1</v>
      </c>
      <c r="F24" s="1" t="s">
        <v>47</v>
      </c>
      <c r="G24" s="1" t="s">
        <v>203</v>
      </c>
      <c r="H24" s="1" t="s">
        <v>206</v>
      </c>
      <c r="I24" t="str">
        <f t="shared" si="0"/>
        <v>{"id":23,"name":"Geo Group Inc (The)","author":"Nickolai Cheeld","booktype":"comedy"}</v>
      </c>
      <c r="J24" t="str">
        <f t="shared" si="1"/>
        <v>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5" spans="1:10">
      <c r="A25" t="s">
        <v>201</v>
      </c>
      <c r="B25">
        <v>24</v>
      </c>
      <c r="C25" t="s">
        <v>202</v>
      </c>
      <c r="D25" t="s">
        <v>48</v>
      </c>
      <c r="E25" s="1" t="s">
        <v>1</v>
      </c>
      <c r="F25" s="1" t="s">
        <v>49</v>
      </c>
      <c r="G25" s="1" t="s">
        <v>203</v>
      </c>
      <c r="H25" s="1" t="s">
        <v>207</v>
      </c>
      <c r="I25" t="str">
        <f t="shared" si="0"/>
        <v>{"id":24,"name":"Charter Communications, Inc.","author":"Arnuad McEniry","booktype":"ecyclopedia"}</v>
      </c>
      <c r="J25" t="str">
        <f t="shared" si="1"/>
        <v>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6" spans="1:10">
      <c r="A26" t="s">
        <v>201</v>
      </c>
      <c r="B26">
        <v>25</v>
      </c>
      <c r="C26" t="s">
        <v>202</v>
      </c>
      <c r="D26" t="s">
        <v>50</v>
      </c>
      <c r="E26" s="1" t="s">
        <v>1</v>
      </c>
      <c r="F26" s="1" t="s">
        <v>51</v>
      </c>
      <c r="G26" s="1" t="s">
        <v>203</v>
      </c>
      <c r="H26" s="1" t="s">
        <v>204</v>
      </c>
      <c r="I26" t="str">
        <f t="shared" si="0"/>
        <v>{"id":25,"name":"First Bank","author":"Hedvige Kenworthey","booktype":"scifi"}</v>
      </c>
      <c r="J26" t="str">
        <f t="shared" si="1"/>
        <v>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7" spans="1:10">
      <c r="A27" t="s">
        <v>201</v>
      </c>
      <c r="B27">
        <v>26</v>
      </c>
      <c r="C27" t="s">
        <v>202</v>
      </c>
      <c r="D27" t="s">
        <v>52</v>
      </c>
      <c r="E27" s="1" t="s">
        <v>1</v>
      </c>
      <c r="F27" s="1" t="s">
        <v>53</v>
      </c>
      <c r="G27" s="1" t="s">
        <v>203</v>
      </c>
      <c r="H27" s="1" t="s">
        <v>205</v>
      </c>
      <c r="I27" t="str">
        <f t="shared" si="0"/>
        <v>{"id":26,"name":"ZTO Express (Cayman) Inc.","author":"Sabine Miquelet","booktype":"fiction"}</v>
      </c>
      <c r="J27" t="str">
        <f t="shared" si="1"/>
        <v>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8" spans="1:10">
      <c r="A28" t="s">
        <v>201</v>
      </c>
      <c r="B28">
        <v>27</v>
      </c>
      <c r="C28" t="s">
        <v>202</v>
      </c>
      <c r="D28" t="s">
        <v>54</v>
      </c>
      <c r="E28" s="1" t="s">
        <v>1</v>
      </c>
      <c r="F28" s="1" t="s">
        <v>55</v>
      </c>
      <c r="G28" s="1" t="s">
        <v>203</v>
      </c>
      <c r="H28" s="1" t="s">
        <v>206</v>
      </c>
      <c r="I28" t="str">
        <f t="shared" si="0"/>
        <v>{"id":27,"name":"FlexShares Real Assets Allocation Index Fund","author":"Salim Skeels","booktype":"comedy"}</v>
      </c>
      <c r="J28" t="str">
        <f t="shared" si="1"/>
        <v>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9" spans="1:10">
      <c r="A29" t="s">
        <v>201</v>
      </c>
      <c r="B29">
        <v>28</v>
      </c>
      <c r="C29" t="s">
        <v>202</v>
      </c>
      <c r="D29" t="s">
        <v>56</v>
      </c>
      <c r="E29" s="1" t="s">
        <v>1</v>
      </c>
      <c r="F29" s="1" t="s">
        <v>57</v>
      </c>
      <c r="G29" s="1" t="s">
        <v>203</v>
      </c>
      <c r="H29" s="1" t="s">
        <v>207</v>
      </c>
      <c r="I29" t="str">
        <f t="shared" si="0"/>
        <v>{"id":28,"name":"Cathay General Bancorp","author":"Eloisa Tukely","booktype":"ecyclopedia"}</v>
      </c>
      <c r="J29" t="str">
        <f t="shared" si="1"/>
        <v>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0" spans="1:10">
      <c r="A30" t="s">
        <v>201</v>
      </c>
      <c r="B30">
        <v>29</v>
      </c>
      <c r="C30" t="s">
        <v>202</v>
      </c>
      <c r="D30" t="s">
        <v>58</v>
      </c>
      <c r="E30" s="1" t="s">
        <v>1</v>
      </c>
      <c r="F30" s="1" t="s">
        <v>59</v>
      </c>
      <c r="G30" s="1" t="s">
        <v>203</v>
      </c>
      <c r="H30" s="1" t="s">
        <v>204</v>
      </c>
      <c r="I30" t="str">
        <f t="shared" si="0"/>
        <v>{"id":29,"name":"Earthstone Energy, Inc.","author":"Jacinda Krikorian","booktype":"scifi"}</v>
      </c>
      <c r="J30" t="str">
        <f t="shared" si="1"/>
        <v>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1" spans="1:10">
      <c r="A31" t="s">
        <v>201</v>
      </c>
      <c r="B31">
        <v>30</v>
      </c>
      <c r="C31" t="s">
        <v>202</v>
      </c>
      <c r="D31" t="s">
        <v>60</v>
      </c>
      <c r="E31" s="1" t="s">
        <v>1</v>
      </c>
      <c r="F31" s="1" t="s">
        <v>61</v>
      </c>
      <c r="G31" s="1" t="s">
        <v>203</v>
      </c>
      <c r="H31" s="1" t="s">
        <v>205</v>
      </c>
      <c r="I31" t="str">
        <f t="shared" si="0"/>
        <v>{"id":30,"name":"Double Eagle Acquisition Corp.","author":"Jane Ockwell","booktype":"fiction"}</v>
      </c>
      <c r="J31" t="str">
        <f t="shared" si="1"/>
        <v>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2" spans="1:10">
      <c r="A32" t="s">
        <v>201</v>
      </c>
      <c r="B32">
        <v>31</v>
      </c>
      <c r="C32" t="s">
        <v>202</v>
      </c>
      <c r="D32" t="s">
        <v>62</v>
      </c>
      <c r="E32" s="1" t="s">
        <v>1</v>
      </c>
      <c r="F32" s="1" t="s">
        <v>63</v>
      </c>
      <c r="G32" s="1" t="s">
        <v>203</v>
      </c>
      <c r="H32" s="1" t="s">
        <v>206</v>
      </c>
      <c r="I32" t="str">
        <f t="shared" si="0"/>
        <v>{"id":31,"name":"Eaton Vance Tax-Advantaged Bond","author":"Hilarius Roz","booktype":"comedy"}</v>
      </c>
      <c r="J32" t="str">
        <f t="shared" si="1"/>
        <v>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3" spans="1:10">
      <c r="A33" t="s">
        <v>201</v>
      </c>
      <c r="B33">
        <v>32</v>
      </c>
      <c r="C33" t="s">
        <v>202</v>
      </c>
      <c r="D33" t="s">
        <v>64</v>
      </c>
      <c r="E33" s="1" t="s">
        <v>1</v>
      </c>
      <c r="F33" s="1" t="s">
        <v>65</v>
      </c>
      <c r="G33" s="1" t="s">
        <v>203</v>
      </c>
      <c r="H33" s="1" t="s">
        <v>207</v>
      </c>
      <c r="I33" t="str">
        <f t="shared" si="0"/>
        <v>{"id":32,"name":"American International Group, Inc.","author":"Reamonn Escala","booktype":"ecyclopedia"}</v>
      </c>
      <c r="J33" t="str">
        <f t="shared" si="1"/>
        <v>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4" spans="1:10">
      <c r="A34" t="s">
        <v>201</v>
      </c>
      <c r="B34">
        <v>33</v>
      </c>
      <c r="C34" t="s">
        <v>202</v>
      </c>
      <c r="D34" t="s">
        <v>66</v>
      </c>
      <c r="E34" s="1" t="s">
        <v>1</v>
      </c>
      <c r="F34" s="1" t="s">
        <v>67</v>
      </c>
      <c r="G34" s="1" t="s">
        <v>203</v>
      </c>
      <c r="H34" s="1" t="s">
        <v>204</v>
      </c>
      <c r="I34" t="str">
        <f t="shared" si="0"/>
        <v>{"id":33,"name":"EastGroup Properties, Inc.","author":"Darius Kupka","booktype":"scifi"}</v>
      </c>
      <c r="J34" t="str">
        <f t="shared" si="1"/>
        <v>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5" spans="1:10">
      <c r="A35" t="s">
        <v>201</v>
      </c>
      <c r="B35">
        <v>34</v>
      </c>
      <c r="C35" t="s">
        <v>202</v>
      </c>
      <c r="D35" t="s">
        <v>68</v>
      </c>
      <c r="E35" s="1" t="s">
        <v>1</v>
      </c>
      <c r="F35" s="1" t="s">
        <v>69</v>
      </c>
      <c r="G35" s="1" t="s">
        <v>203</v>
      </c>
      <c r="H35" s="1" t="s">
        <v>205</v>
      </c>
      <c r="I35" t="str">
        <f t="shared" si="0"/>
        <v>{"id":34,"name":"Fidus Investment Corporation","author":"Benji Antuoni","booktype":"fiction"}</v>
      </c>
      <c r="J35" t="str">
        <f t="shared" si="1"/>
        <v>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6" spans="1:10">
      <c r="A36" t="s">
        <v>201</v>
      </c>
      <c r="B36">
        <v>35</v>
      </c>
      <c r="C36" t="s">
        <v>202</v>
      </c>
      <c r="D36" t="s">
        <v>70</v>
      </c>
      <c r="E36" s="1" t="s">
        <v>1</v>
      </c>
      <c r="F36" s="1" t="s">
        <v>71</v>
      </c>
      <c r="G36" s="1" t="s">
        <v>203</v>
      </c>
      <c r="H36" s="1" t="s">
        <v>206</v>
      </c>
      <c r="I36" t="str">
        <f t="shared" si="0"/>
        <v>{"id":35,"name":"TPG Pace Energy Holdings Corp.","author":"Kendra Raffin","booktype":"comedy"}</v>
      </c>
      <c r="J36" t="str">
        <f t="shared" si="1"/>
        <v>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7" spans="1:10">
      <c r="A37" t="s">
        <v>201</v>
      </c>
      <c r="B37">
        <v>36</v>
      </c>
      <c r="C37" t="s">
        <v>202</v>
      </c>
      <c r="D37" t="s">
        <v>72</v>
      </c>
      <c r="E37" s="1" t="s">
        <v>1</v>
      </c>
      <c r="F37" s="1" t="s">
        <v>73</v>
      </c>
      <c r="G37" s="1" t="s">
        <v>203</v>
      </c>
      <c r="H37" s="1" t="s">
        <v>207</v>
      </c>
      <c r="I37" t="str">
        <f t="shared" si="0"/>
        <v>{"id":36,"name":"M I Acquisitions, Inc.","author":"Magdalen Tardiff","booktype":"ecyclopedia"}</v>
      </c>
      <c r="J37" t="str">
        <f t="shared" si="1"/>
        <v>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8" spans="1:10">
      <c r="A38" t="s">
        <v>201</v>
      </c>
      <c r="B38">
        <v>37</v>
      </c>
      <c r="C38" t="s">
        <v>202</v>
      </c>
      <c r="D38" t="s">
        <v>74</v>
      </c>
      <c r="E38" s="1" t="s">
        <v>1</v>
      </c>
      <c r="F38" s="1" t="s">
        <v>75</v>
      </c>
      <c r="G38" s="1" t="s">
        <v>203</v>
      </c>
      <c r="H38" s="1" t="s">
        <v>204</v>
      </c>
      <c r="I38" t="str">
        <f t="shared" si="0"/>
        <v>{"id":37,"name":"Triumph Bancorp, Inc.","author":"Iosep Southcoat","booktype":"scifi"}</v>
      </c>
      <c r="J38" t="str">
        <f t="shared" si="1"/>
        <v>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39" spans="1:10">
      <c r="A39" t="s">
        <v>201</v>
      </c>
      <c r="B39">
        <v>38</v>
      </c>
      <c r="C39" t="s">
        <v>202</v>
      </c>
      <c r="D39" t="s">
        <v>76</v>
      </c>
      <c r="E39" s="1" t="s">
        <v>1</v>
      </c>
      <c r="F39" s="1" t="s">
        <v>77</v>
      </c>
      <c r="G39" s="1" t="s">
        <v>203</v>
      </c>
      <c r="H39" s="1" t="s">
        <v>205</v>
      </c>
      <c r="I39" t="str">
        <f t="shared" si="0"/>
        <v>{"id":38,"name":"Mid-Con Energy Partners, LP","author":"Ernestus Phillpot","booktype":"fiction"}</v>
      </c>
      <c r="J39" t="str">
        <f t="shared" si="1"/>
        <v>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0" spans="1:10">
      <c r="A40" t="s">
        <v>201</v>
      </c>
      <c r="B40">
        <v>39</v>
      </c>
      <c r="C40" t="s">
        <v>202</v>
      </c>
      <c r="D40" t="s">
        <v>78</v>
      </c>
      <c r="E40" s="1" t="s">
        <v>1</v>
      </c>
      <c r="F40" s="1" t="s">
        <v>79</v>
      </c>
      <c r="G40" s="1" t="s">
        <v>203</v>
      </c>
      <c r="H40" s="1" t="s">
        <v>206</v>
      </c>
      <c r="I40" t="str">
        <f t="shared" si="0"/>
        <v>{"id":39,"name":"ProShares UltraShort Nasdaq Biotechnology","author":"Catarina Hauxwell","booktype":"comedy"}</v>
      </c>
      <c r="J40" t="str">
        <f t="shared" si="1"/>
        <v>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1" spans="1:10">
      <c r="A41" t="s">
        <v>201</v>
      </c>
      <c r="B41">
        <v>40</v>
      </c>
      <c r="C41" t="s">
        <v>202</v>
      </c>
      <c r="D41" t="s">
        <v>80</v>
      </c>
      <c r="E41" s="1" t="s">
        <v>1</v>
      </c>
      <c r="F41" s="1" t="s">
        <v>81</v>
      </c>
      <c r="G41" s="1" t="s">
        <v>203</v>
      </c>
      <c r="H41" s="1" t="s">
        <v>207</v>
      </c>
      <c r="I41" t="str">
        <f t="shared" si="0"/>
        <v>{"id":40,"name":"Formula Systems (1985) Ltd.","author":"Burg Revie","booktype":"ecyclopedia"}</v>
      </c>
      <c r="J41" t="str">
        <f t="shared" si="1"/>
        <v>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2" spans="1:10">
      <c r="A42" t="s">
        <v>201</v>
      </c>
      <c r="B42">
        <v>41</v>
      </c>
      <c r="C42" t="s">
        <v>202</v>
      </c>
      <c r="D42" t="s">
        <v>82</v>
      </c>
      <c r="E42" s="1" t="s">
        <v>1</v>
      </c>
      <c r="F42" s="1" t="s">
        <v>83</v>
      </c>
      <c r="G42" s="1" t="s">
        <v>203</v>
      </c>
      <c r="H42" s="1" t="s">
        <v>204</v>
      </c>
      <c r="I42" t="str">
        <f t="shared" si="0"/>
        <v>{"id":41,"name":"AmTrust Financial Services, Inc.","author":"Lenette Faragher","booktype":"scifi"}</v>
      </c>
      <c r="J42" t="str">
        <f t="shared" si="1"/>
        <v>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3" spans="1:10">
      <c r="A43" t="s">
        <v>201</v>
      </c>
      <c r="B43">
        <v>42</v>
      </c>
      <c r="C43" t="s">
        <v>202</v>
      </c>
      <c r="D43" t="s">
        <v>84</v>
      </c>
      <c r="E43" s="1" t="s">
        <v>1</v>
      </c>
      <c r="F43" s="1" t="s">
        <v>85</v>
      </c>
      <c r="G43" s="1" t="s">
        <v>203</v>
      </c>
      <c r="H43" s="1" t="s">
        <v>205</v>
      </c>
      <c r="I43" t="str">
        <f t="shared" si="0"/>
        <v>{"id":42,"name":"US Ecology, Inc.","author":"Brucie Twidale","booktype":"fiction"}</v>
      </c>
      <c r="J43" t="str">
        <f t="shared" si="1"/>
        <v>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4" spans="1:10">
      <c r="A44" t="s">
        <v>201</v>
      </c>
      <c r="B44">
        <v>43</v>
      </c>
      <c r="C44" t="s">
        <v>202</v>
      </c>
      <c r="D44" t="s">
        <v>86</v>
      </c>
      <c r="E44" s="1" t="s">
        <v>1</v>
      </c>
      <c r="F44" s="1" t="s">
        <v>87</v>
      </c>
      <c r="G44" s="1" t="s">
        <v>203</v>
      </c>
      <c r="H44" s="1" t="s">
        <v>206</v>
      </c>
      <c r="I44" t="str">
        <f t="shared" si="0"/>
        <v>{"id":43,"name":"Bryn Mawr Bank Corporation","author":"Arlen Iacovielli","booktype":"comedy"}</v>
      </c>
      <c r="J44" t="str">
        <f t="shared" si="1"/>
        <v>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5" spans="1:10">
      <c r="A45" t="s">
        <v>201</v>
      </c>
      <c r="B45">
        <v>44</v>
      </c>
      <c r="C45" t="s">
        <v>202</v>
      </c>
      <c r="D45" t="s">
        <v>88</v>
      </c>
      <c r="E45" s="1" t="s">
        <v>1</v>
      </c>
      <c r="F45" s="1" t="s">
        <v>89</v>
      </c>
      <c r="G45" s="1" t="s">
        <v>203</v>
      </c>
      <c r="H45" s="1" t="s">
        <v>207</v>
      </c>
      <c r="I45" t="str">
        <f t="shared" si="0"/>
        <v>{"id":44,"name":"W.P. Carey Inc.","author":"Pete Beagrie","booktype":"ecyclopedia"}</v>
      </c>
      <c r="J45" t="str">
        <f t="shared" si="1"/>
        <v>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6" spans="1:10">
      <c r="A46" t="s">
        <v>201</v>
      </c>
      <c r="B46">
        <v>45</v>
      </c>
      <c r="C46" t="s">
        <v>202</v>
      </c>
      <c r="D46" t="s">
        <v>90</v>
      </c>
      <c r="E46" s="1" t="s">
        <v>1</v>
      </c>
      <c r="F46" s="1" t="s">
        <v>91</v>
      </c>
      <c r="G46" s="1" t="s">
        <v>203</v>
      </c>
      <c r="H46" s="1" t="s">
        <v>204</v>
      </c>
      <c r="I46" t="str">
        <f t="shared" si="0"/>
        <v>{"id":45,"name":"Orix Corp Ads","author":"Cesar Aurelius","booktype":"scifi"}</v>
      </c>
      <c r="J46" t="str">
        <f t="shared" si="1"/>
        <v>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7" spans="1:10">
      <c r="A47" t="s">
        <v>201</v>
      </c>
      <c r="B47">
        <v>46</v>
      </c>
      <c r="C47" t="s">
        <v>202</v>
      </c>
      <c r="D47" t="s">
        <v>92</v>
      </c>
      <c r="E47" s="1" t="s">
        <v>1</v>
      </c>
      <c r="F47" s="1" t="s">
        <v>93</v>
      </c>
      <c r="G47" s="1" t="s">
        <v>203</v>
      </c>
      <c r="H47" s="1" t="s">
        <v>205</v>
      </c>
      <c r="I47" t="str">
        <f t="shared" si="0"/>
        <v>{"id":46,"name":"Synthetic Fixed-Income Securities, Inc.","author":"Jed Klimsch","booktype":"fiction"}</v>
      </c>
      <c r="J47" t="str">
        <f t="shared" si="1"/>
        <v>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8" spans="1:10">
      <c r="A48" t="s">
        <v>201</v>
      </c>
      <c r="B48">
        <v>47</v>
      </c>
      <c r="C48" t="s">
        <v>202</v>
      </c>
      <c r="D48" t="s">
        <v>94</v>
      </c>
      <c r="E48" s="1" t="s">
        <v>1</v>
      </c>
      <c r="F48" s="1" t="s">
        <v>95</v>
      </c>
      <c r="G48" s="1" t="s">
        <v>203</v>
      </c>
      <c r="H48" s="1" t="s">
        <v>206</v>
      </c>
      <c r="I48" t="str">
        <f t="shared" si="0"/>
        <v>{"id":47,"name":"Cumberland Pharmaceuticals Inc.","author":"Chalmers Slorach","booktype":"comedy"}</v>
      </c>
      <c r="J48" t="str">
        <f t="shared" si="1"/>
        <v>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49" spans="1:10">
      <c r="A49" t="s">
        <v>201</v>
      </c>
      <c r="B49">
        <v>48</v>
      </c>
      <c r="C49" t="s">
        <v>202</v>
      </c>
      <c r="D49" t="s">
        <v>96</v>
      </c>
      <c r="E49" s="1" t="s">
        <v>1</v>
      </c>
      <c r="F49" s="1" t="s">
        <v>97</v>
      </c>
      <c r="G49" s="1" t="s">
        <v>203</v>
      </c>
      <c r="H49" s="1" t="s">
        <v>207</v>
      </c>
      <c r="I49" t="str">
        <f t="shared" si="0"/>
        <v>{"id":48,"name":"Pimco Municipal Income Fund II","author":"Tiffanie Greatrakes","booktype":"ecyclopedia"}</v>
      </c>
      <c r="J49" t="str">
        <f t="shared" si="1"/>
        <v>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0" spans="1:10">
      <c r="A50" t="s">
        <v>201</v>
      </c>
      <c r="B50">
        <v>49</v>
      </c>
      <c r="C50" t="s">
        <v>202</v>
      </c>
      <c r="D50" t="s">
        <v>98</v>
      </c>
      <c r="E50" s="1" t="s">
        <v>1</v>
      </c>
      <c r="F50" s="1" t="s">
        <v>99</v>
      </c>
      <c r="G50" s="1" t="s">
        <v>203</v>
      </c>
      <c r="H50" s="1" t="s">
        <v>204</v>
      </c>
      <c r="I50" t="str">
        <f t="shared" si="0"/>
        <v>{"id":49,"name":"International Speedway Corporation","author":"Susana Kundert","booktype":"scifi"}</v>
      </c>
      <c r="J50" t="str">
        <f t="shared" si="1"/>
        <v>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1" spans="1:10">
      <c r="A51" t="s">
        <v>201</v>
      </c>
      <c r="B51">
        <v>50</v>
      </c>
      <c r="C51" t="s">
        <v>202</v>
      </c>
      <c r="D51" t="s">
        <v>100</v>
      </c>
      <c r="E51" s="1" t="s">
        <v>1</v>
      </c>
      <c r="F51" s="1" t="s">
        <v>101</v>
      </c>
      <c r="G51" s="1" t="s">
        <v>203</v>
      </c>
      <c r="H51" s="1" t="s">
        <v>205</v>
      </c>
      <c r="I51" t="str">
        <f t="shared" si="0"/>
        <v>{"id":50,"name":"CommerceHub, Inc.","author":"Blair Cranefield","booktype":"fiction"}</v>
      </c>
      <c r="J51" t="str">
        <f t="shared" si="1"/>
        <v>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2" spans="1:10">
      <c r="A52" t="s">
        <v>201</v>
      </c>
      <c r="B52">
        <v>51</v>
      </c>
      <c r="C52" t="s">
        <v>202</v>
      </c>
      <c r="D52" t="s">
        <v>102</v>
      </c>
      <c r="E52" s="1" t="s">
        <v>1</v>
      </c>
      <c r="F52" s="1" t="s">
        <v>103</v>
      </c>
      <c r="G52" s="1" t="s">
        <v>203</v>
      </c>
      <c r="H52" s="1" t="s">
        <v>206</v>
      </c>
      <c r="I52" t="str">
        <f t="shared" si="0"/>
        <v>{"id":51,"name":"Ottawa Bancorp, Inc.","author":"Reuben Gaucher","booktype":"comedy"}</v>
      </c>
      <c r="J52" t="str">
        <f t="shared" si="1"/>
        <v>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3" spans="1:10">
      <c r="A53" t="s">
        <v>201</v>
      </c>
      <c r="B53">
        <v>52</v>
      </c>
      <c r="C53" t="s">
        <v>202</v>
      </c>
      <c r="D53" t="s">
        <v>104</v>
      </c>
      <c r="E53" s="1" t="s">
        <v>1</v>
      </c>
      <c r="F53" s="1" t="s">
        <v>105</v>
      </c>
      <c r="G53" s="1" t="s">
        <v>203</v>
      </c>
      <c r="H53" s="1" t="s">
        <v>207</v>
      </c>
      <c r="I53" t="str">
        <f t="shared" si="0"/>
        <v>{"id":52,"name":"United Community Banks, Inc.","author":"Aprilette Lebreton","booktype":"ecyclopedia"}</v>
      </c>
      <c r="J53" t="str">
        <f t="shared" si="1"/>
        <v>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4" spans="1:10">
      <c r="A54" t="s">
        <v>201</v>
      </c>
      <c r="B54">
        <v>53</v>
      </c>
      <c r="C54" t="s">
        <v>202</v>
      </c>
      <c r="D54" t="s">
        <v>106</v>
      </c>
      <c r="E54" s="1" t="s">
        <v>1</v>
      </c>
      <c r="F54" s="1" t="s">
        <v>107</v>
      </c>
      <c r="G54" s="1" t="s">
        <v>203</v>
      </c>
      <c r="H54" s="1" t="s">
        <v>204</v>
      </c>
      <c r="I54" t="str">
        <f t="shared" si="0"/>
        <v>{"id":53,"name":"Financial Institutions, Inc.","author":"Tomasine Karleman","booktype":"scifi"}</v>
      </c>
      <c r="J54" t="str">
        <f t="shared" si="1"/>
        <v>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5" spans="1:10">
      <c r="A55" t="s">
        <v>201</v>
      </c>
      <c r="B55">
        <v>54</v>
      </c>
      <c r="C55" t="s">
        <v>202</v>
      </c>
      <c r="D55" t="s">
        <v>108</v>
      </c>
      <c r="E55" s="1" t="s">
        <v>1</v>
      </c>
      <c r="F55" s="1" t="s">
        <v>109</v>
      </c>
      <c r="G55" s="1" t="s">
        <v>203</v>
      </c>
      <c r="H55" s="1" t="s">
        <v>205</v>
      </c>
      <c r="I55" t="str">
        <f t="shared" si="0"/>
        <v>{"id":54,"name":"PS Business Parks, Inc.","author":"Curtis Bruckman","booktype":"fiction"}</v>
      </c>
      <c r="J55" t="str">
        <f t="shared" si="1"/>
        <v>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6" spans="1:10">
      <c r="A56" t="s">
        <v>201</v>
      </c>
      <c r="B56">
        <v>55</v>
      </c>
      <c r="C56" t="s">
        <v>202</v>
      </c>
      <c r="D56" t="s">
        <v>110</v>
      </c>
      <c r="E56" s="1" t="s">
        <v>1</v>
      </c>
      <c r="F56" s="1" t="s">
        <v>111</v>
      </c>
      <c r="G56" s="1" t="s">
        <v>203</v>
      </c>
      <c r="H56" s="1" t="s">
        <v>206</v>
      </c>
      <c r="I56" t="str">
        <f t="shared" si="0"/>
        <v>{"id":55,"name":"Kayne Anderson Energy Development Company","author":"Morey Grinnov","booktype":"comedy"}</v>
      </c>
      <c r="J56" t="str">
        <f t="shared" si="1"/>
        <v>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7" spans="1:10">
      <c r="A57" t="s">
        <v>201</v>
      </c>
      <c r="B57">
        <v>56</v>
      </c>
      <c r="C57" t="s">
        <v>202</v>
      </c>
      <c r="D57" t="s">
        <v>112</v>
      </c>
      <c r="E57" s="1" t="s">
        <v>1</v>
      </c>
      <c r="F57" s="1" t="s">
        <v>113</v>
      </c>
      <c r="G57" s="1" t="s">
        <v>203</v>
      </c>
      <c r="H57" s="1" t="s">
        <v>207</v>
      </c>
      <c r="I57" t="str">
        <f t="shared" si="0"/>
        <v>{"id":56,"name":"Grupo Aeroportuario del Sureste, S.A. de C.V.","author":"Cesar Peert","booktype":"ecyclopedia"}</v>
      </c>
      <c r="J57" t="str">
        <f t="shared" si="1"/>
        <v>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8" spans="1:10">
      <c r="A58" t="s">
        <v>201</v>
      </c>
      <c r="B58">
        <v>57</v>
      </c>
      <c r="C58" t="s">
        <v>202</v>
      </c>
      <c r="D58" t="s">
        <v>114</v>
      </c>
      <c r="E58" s="1" t="s">
        <v>1</v>
      </c>
      <c r="F58" s="1" t="s">
        <v>115</v>
      </c>
      <c r="G58" s="1" t="s">
        <v>203</v>
      </c>
      <c r="H58" s="1" t="s">
        <v>204</v>
      </c>
      <c r="I58" t="str">
        <f t="shared" si="0"/>
        <v>{"id":57,"name":"Security National Financial Corporation","author":"Auria Lundie","booktype":"scifi"}</v>
      </c>
      <c r="J58" t="str">
        <f t="shared" si="1"/>
        <v>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59" spans="1:10">
      <c r="A59" t="s">
        <v>201</v>
      </c>
      <c r="B59">
        <v>58</v>
      </c>
      <c r="C59" t="s">
        <v>202</v>
      </c>
      <c r="D59" t="s">
        <v>116</v>
      </c>
      <c r="E59" s="1" t="s">
        <v>1</v>
      </c>
      <c r="F59" s="1" t="s">
        <v>117</v>
      </c>
      <c r="G59" s="1" t="s">
        <v>203</v>
      </c>
      <c r="H59" s="1" t="s">
        <v>205</v>
      </c>
      <c r="I59" t="str">
        <f t="shared" si="0"/>
        <v>{"id":58,"name":"Telephone and Data Systems, Inc.","author":"Orlan Dmytryk","booktype":"fiction"}</v>
      </c>
      <c r="J59" t="str">
        <f t="shared" si="1"/>
        <v>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0" spans="1:10">
      <c r="A60" t="s">
        <v>201</v>
      </c>
      <c r="B60">
        <v>59</v>
      </c>
      <c r="C60" t="s">
        <v>202</v>
      </c>
      <c r="D60" t="s">
        <v>118</v>
      </c>
      <c r="E60" s="1" t="s">
        <v>1</v>
      </c>
      <c r="F60" s="1" t="s">
        <v>119</v>
      </c>
      <c r="G60" s="1" t="s">
        <v>203</v>
      </c>
      <c r="H60" s="1" t="s">
        <v>206</v>
      </c>
      <c r="I60" t="str">
        <f t="shared" si="0"/>
        <v>{"id":59,"name":"Rentech, Inc.","author":"Minda Karp","booktype":"comedy"}</v>
      </c>
      <c r="J60" t="str">
        <f t="shared" si="1"/>
        <v>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1" spans="1:10">
      <c r="A61" t="s">
        <v>201</v>
      </c>
      <c r="B61">
        <v>60</v>
      </c>
      <c r="C61" t="s">
        <v>202</v>
      </c>
      <c r="D61" t="s">
        <v>120</v>
      </c>
      <c r="E61" s="1" t="s">
        <v>1</v>
      </c>
      <c r="F61" s="1" t="s">
        <v>121</v>
      </c>
      <c r="G61" s="1" t="s">
        <v>203</v>
      </c>
      <c r="H61" s="1" t="s">
        <v>207</v>
      </c>
      <c r="I61" t="str">
        <f t="shared" si="0"/>
        <v>{"id":60,"name":"Foundation Medicine, Inc.","author":"Cesaro Penwright","booktype":"ecyclopedia"}</v>
      </c>
      <c r="J61" t="str">
        <f t="shared" si="1"/>
        <v>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2" spans="1:10">
      <c r="A62" t="s">
        <v>201</v>
      </c>
      <c r="B62">
        <v>61</v>
      </c>
      <c r="C62" t="s">
        <v>202</v>
      </c>
      <c r="D62" t="s">
        <v>122</v>
      </c>
      <c r="E62" s="1" t="s">
        <v>1</v>
      </c>
      <c r="F62" s="1" t="s">
        <v>123</v>
      </c>
      <c r="G62" s="1" t="s">
        <v>203</v>
      </c>
      <c r="H62" s="1" t="s">
        <v>204</v>
      </c>
      <c r="I62" t="str">
        <f t="shared" si="0"/>
        <v>{"id":61,"name":"First Trust Eurozone AlphaDEX ETF","author":"Livy Aspling","booktype":"scifi"}</v>
      </c>
      <c r="J62" t="str">
        <f t="shared" si="1"/>
        <v>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3" spans="1:10">
      <c r="A63" t="s">
        <v>201</v>
      </c>
      <c r="B63">
        <v>62</v>
      </c>
      <c r="C63" t="s">
        <v>202</v>
      </c>
      <c r="D63" t="s">
        <v>124</v>
      </c>
      <c r="E63" s="1" t="s">
        <v>1</v>
      </c>
      <c r="F63" s="1" t="s">
        <v>125</v>
      </c>
      <c r="G63" s="1" t="s">
        <v>203</v>
      </c>
      <c r="H63" s="1" t="s">
        <v>205</v>
      </c>
      <c r="I63" t="str">
        <f t="shared" si="0"/>
        <v>{"id":62,"name":"Zafgen, Inc.","author":"Ainsley Cogle","booktype":"fiction"}</v>
      </c>
      <c r="J63" t="str">
        <f t="shared" si="1"/>
        <v>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4" spans="1:10">
      <c r="A64" t="s">
        <v>201</v>
      </c>
      <c r="B64">
        <v>63</v>
      </c>
      <c r="C64" t="s">
        <v>202</v>
      </c>
      <c r="D64" t="s">
        <v>126</v>
      </c>
      <c r="E64" s="1" t="s">
        <v>1</v>
      </c>
      <c r="F64" s="1" t="s">
        <v>127</v>
      </c>
      <c r="G64" s="1" t="s">
        <v>203</v>
      </c>
      <c r="H64" s="1" t="s">
        <v>206</v>
      </c>
      <c r="I64" t="str">
        <f t="shared" si="0"/>
        <v>{"id":63,"name":"ROBO Global Robotics and Automation Index ETF","author":"Pooh Greep","booktype":"comedy"}</v>
      </c>
      <c r="J64" t="str">
        <f t="shared" si="1"/>
        <v>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5" spans="1:10">
      <c r="A65" t="s">
        <v>201</v>
      </c>
      <c r="B65">
        <v>64</v>
      </c>
      <c r="C65" t="s">
        <v>202</v>
      </c>
      <c r="D65" t="s">
        <v>128</v>
      </c>
      <c r="E65" s="1" t="s">
        <v>1</v>
      </c>
      <c r="F65" s="1" t="s">
        <v>129</v>
      </c>
      <c r="G65" s="1" t="s">
        <v>203</v>
      </c>
      <c r="H65" s="1" t="s">
        <v>207</v>
      </c>
      <c r="I65" t="str">
        <f t="shared" si="0"/>
        <v>{"id":64,"name":"YuMe, Inc.","author":"Else McDougle","booktype":"ecyclopedia"}</v>
      </c>
      <c r="J65" t="str">
        <f t="shared" si="1"/>
        <v>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6" spans="1:10">
      <c r="A66" t="s">
        <v>201</v>
      </c>
      <c r="B66">
        <v>65</v>
      </c>
      <c r="C66" t="s">
        <v>202</v>
      </c>
      <c r="D66" t="s">
        <v>130</v>
      </c>
      <c r="E66" s="1" t="s">
        <v>1</v>
      </c>
      <c r="F66" s="1" t="s">
        <v>131</v>
      </c>
      <c r="G66" s="1" t="s">
        <v>203</v>
      </c>
      <c r="H66" s="1" t="s">
        <v>204</v>
      </c>
      <c r="I66" t="str">
        <f t="shared" si="0"/>
        <v>{"id":65,"name":"Halcon Resources Corporation","author":"Alison Raspel","booktype":"scifi"}</v>
      </c>
      <c r="J66" t="str">
        <f t="shared" si="1"/>
        <v>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7" spans="1:10">
      <c r="A67" t="s">
        <v>201</v>
      </c>
      <c r="B67">
        <v>66</v>
      </c>
      <c r="C67" t="s">
        <v>202</v>
      </c>
      <c r="D67" t="s">
        <v>132</v>
      </c>
      <c r="E67" s="1" t="s">
        <v>1</v>
      </c>
      <c r="F67" s="1" t="s">
        <v>133</v>
      </c>
      <c r="G67" s="1" t="s">
        <v>203</v>
      </c>
      <c r="H67" s="1" t="s">
        <v>205</v>
      </c>
      <c r="I67" t="str">
        <f t="shared" ref="I67:I130" si="2">CONCATENATE("{","""",A67,""":",B67,",","""",C67,""":""",D67,""",""",E67,""":""",F67,""",""",G67,""":""",H67,"""}")</f>
        <v>{"id":66,"name":"Cenveo Inc","author":"Ester Crielly","booktype":"fiction"}</v>
      </c>
      <c r="J67" t="str">
        <f t="shared" si="1"/>
        <v>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8" spans="1:10">
      <c r="A68" t="s">
        <v>201</v>
      </c>
      <c r="B68">
        <v>67</v>
      </c>
      <c r="C68" t="s">
        <v>202</v>
      </c>
      <c r="D68" t="s">
        <v>134</v>
      </c>
      <c r="E68" s="1" t="s">
        <v>1</v>
      </c>
      <c r="F68" s="1" t="s">
        <v>135</v>
      </c>
      <c r="G68" s="1" t="s">
        <v>203</v>
      </c>
      <c r="H68" s="1" t="s">
        <v>206</v>
      </c>
      <c r="I68" t="str">
        <f t="shared" si="2"/>
        <v>{"id":67,"name":"First Trust NASDAQ-100- Technology Index Fund","author":"Averyl Gettins","booktype":"comedy"}</v>
      </c>
      <c r="J68" t="str">
        <f t="shared" ref="J68:J131" si="3">CONCATENATE(I68,",",J67)</f>
        <v>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69" spans="1:10">
      <c r="A69" t="s">
        <v>201</v>
      </c>
      <c r="B69">
        <v>68</v>
      </c>
      <c r="C69" t="s">
        <v>202</v>
      </c>
      <c r="D69" t="s">
        <v>136</v>
      </c>
      <c r="E69" s="1" t="s">
        <v>1</v>
      </c>
      <c r="F69" s="1" t="s">
        <v>137</v>
      </c>
      <c r="G69" s="1" t="s">
        <v>203</v>
      </c>
      <c r="H69" s="1" t="s">
        <v>207</v>
      </c>
      <c r="I69" t="str">
        <f t="shared" si="2"/>
        <v>{"id":68,"name":"Endologix, Inc.","author":"Putnam Edmons","booktype":"ecyclopedia"}</v>
      </c>
      <c r="J69" t="str">
        <f t="shared" si="3"/>
        <v>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0" spans="1:10">
      <c r="A70" t="s">
        <v>201</v>
      </c>
      <c r="B70">
        <v>69</v>
      </c>
      <c r="C70" t="s">
        <v>202</v>
      </c>
      <c r="D70" t="s">
        <v>138</v>
      </c>
      <c r="E70" s="1" t="s">
        <v>1</v>
      </c>
      <c r="F70" s="1" t="s">
        <v>139</v>
      </c>
      <c r="G70" s="1" t="s">
        <v>203</v>
      </c>
      <c r="H70" s="1" t="s">
        <v>204</v>
      </c>
      <c r="I70" t="str">
        <f t="shared" si="2"/>
        <v>{"id":69,"name":"Arbutus Biopharma Corporation","author":"Nickie Greensides","booktype":"scifi"}</v>
      </c>
      <c r="J70" t="str">
        <f t="shared" si="3"/>
        <v>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1" spans="1:10">
      <c r="A71" t="s">
        <v>201</v>
      </c>
      <c r="B71">
        <v>70</v>
      </c>
      <c r="C71" t="s">
        <v>202</v>
      </c>
      <c r="D71" t="s">
        <v>140</v>
      </c>
      <c r="E71" s="1" t="s">
        <v>1</v>
      </c>
      <c r="F71" s="1" t="s">
        <v>141</v>
      </c>
      <c r="G71" s="1" t="s">
        <v>203</v>
      </c>
      <c r="H71" s="1" t="s">
        <v>205</v>
      </c>
      <c r="I71" t="str">
        <f t="shared" si="2"/>
        <v>{"id":70,"name":"Dorchester Minerals, L.P.","author":"Rossie Grzelczak","booktype":"fiction"}</v>
      </c>
      <c r="J71" t="str">
        <f t="shared" si="3"/>
        <v>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2" spans="1:10">
      <c r="A72" t="s">
        <v>201</v>
      </c>
      <c r="B72">
        <v>71</v>
      </c>
      <c r="C72" t="s">
        <v>202</v>
      </c>
      <c r="D72" t="s">
        <v>142</v>
      </c>
      <c r="E72" s="1" t="s">
        <v>1</v>
      </c>
      <c r="F72" s="1" t="s">
        <v>143</v>
      </c>
      <c r="G72" s="1" t="s">
        <v>203</v>
      </c>
      <c r="H72" s="1" t="s">
        <v>206</v>
      </c>
      <c r="I72" t="str">
        <f t="shared" si="2"/>
        <v>{"id":71,"name":"Sysco Corporation","author":"Padraig Copnar","booktype":"comedy"}</v>
      </c>
      <c r="J72" t="str">
        <f t="shared" si="3"/>
        <v>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3" spans="1:10">
      <c r="A73" t="s">
        <v>201</v>
      </c>
      <c r="B73">
        <v>72</v>
      </c>
      <c r="C73" t="s">
        <v>202</v>
      </c>
      <c r="D73" t="s">
        <v>144</v>
      </c>
      <c r="E73" s="1" t="s">
        <v>1</v>
      </c>
      <c r="F73" s="1" t="s">
        <v>145</v>
      </c>
      <c r="G73" s="1" t="s">
        <v>203</v>
      </c>
      <c r="H73" s="1" t="s">
        <v>207</v>
      </c>
      <c r="I73" t="str">
        <f t="shared" si="2"/>
        <v>{"id":72,"name":"Myovant Sciences Ltd.","author":"Xaviera Vella","booktype":"ecyclopedia"}</v>
      </c>
      <c r="J73" t="str">
        <f t="shared" si="3"/>
        <v>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4" spans="1:10">
      <c r="A74" t="s">
        <v>201</v>
      </c>
      <c r="B74">
        <v>73</v>
      </c>
      <c r="C74" t="s">
        <v>202</v>
      </c>
      <c r="D74" t="s">
        <v>146</v>
      </c>
      <c r="E74" s="1" t="s">
        <v>1</v>
      </c>
      <c r="F74" s="1" t="s">
        <v>147</v>
      </c>
      <c r="G74" s="1" t="s">
        <v>203</v>
      </c>
      <c r="H74" s="1" t="s">
        <v>204</v>
      </c>
      <c r="I74" t="str">
        <f t="shared" si="2"/>
        <v>{"id":73,"name":"Western Asset Mortgage Defined Opportunity Fund Inc","author":"Arnuad Grigorini","booktype":"scifi"}</v>
      </c>
      <c r="J74" t="str">
        <f t="shared" si="3"/>
        <v>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5" spans="1:10">
      <c r="A75" t="s">
        <v>201</v>
      </c>
      <c r="B75">
        <v>74</v>
      </c>
      <c r="C75" t="s">
        <v>202</v>
      </c>
      <c r="D75" t="s">
        <v>148</v>
      </c>
      <c r="E75" s="1" t="s">
        <v>1</v>
      </c>
      <c r="F75" s="1" t="s">
        <v>149</v>
      </c>
      <c r="G75" s="1" t="s">
        <v>203</v>
      </c>
      <c r="H75" s="1" t="s">
        <v>205</v>
      </c>
      <c r="I75" t="str">
        <f t="shared" si="2"/>
        <v>{"id":74,"name":"Evogene Ltd.","author":"Hernando Rubinsztein","booktype":"fiction"}</v>
      </c>
      <c r="J75" t="str">
        <f t="shared" si="3"/>
        <v>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6" spans="1:10">
      <c r="A76" t="s">
        <v>201</v>
      </c>
      <c r="B76">
        <v>75</v>
      </c>
      <c r="C76" t="s">
        <v>202</v>
      </c>
      <c r="D76" t="s">
        <v>150</v>
      </c>
      <c r="E76" s="1" t="s">
        <v>1</v>
      </c>
      <c r="F76" s="1" t="s">
        <v>151</v>
      </c>
      <c r="G76" s="1" t="s">
        <v>203</v>
      </c>
      <c r="H76" s="1" t="s">
        <v>206</v>
      </c>
      <c r="I76" t="str">
        <f t="shared" si="2"/>
        <v>{"id":75,"name":"Colgate-Palmolive Company","author":"Jerrilee Breadon","booktype":"comedy"}</v>
      </c>
      <c r="J76" t="str">
        <f t="shared" si="3"/>
        <v>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7" spans="1:10">
      <c r="A77" t="s">
        <v>201</v>
      </c>
      <c r="B77">
        <v>76</v>
      </c>
      <c r="C77" t="s">
        <v>202</v>
      </c>
      <c r="D77" t="s">
        <v>152</v>
      </c>
      <c r="E77" s="1" t="s">
        <v>1</v>
      </c>
      <c r="F77" s="1" t="s">
        <v>153</v>
      </c>
      <c r="G77" s="1" t="s">
        <v>203</v>
      </c>
      <c r="H77" s="1" t="s">
        <v>207</v>
      </c>
      <c r="I77" t="str">
        <f t="shared" si="2"/>
        <v>{"id":76,"name":"Visa Inc.","author":"Jill Hannum","booktype":"ecyclopedia"}</v>
      </c>
      <c r="J77" t="str">
        <f t="shared" si="3"/>
        <v>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8" spans="1:10">
      <c r="A78" t="s">
        <v>201</v>
      </c>
      <c r="B78">
        <v>77</v>
      </c>
      <c r="C78" t="s">
        <v>202</v>
      </c>
      <c r="D78" t="s">
        <v>154</v>
      </c>
      <c r="E78" s="1" t="s">
        <v>1</v>
      </c>
      <c r="F78" s="1" t="s">
        <v>155</v>
      </c>
      <c r="G78" s="1" t="s">
        <v>203</v>
      </c>
      <c r="H78" s="1" t="s">
        <v>204</v>
      </c>
      <c r="I78" t="str">
        <f t="shared" si="2"/>
        <v>{"id":77,"name":"Nuveen New York Municipal Value Fund, Inc.","author":"Paddy Buttress","booktype":"scifi"}</v>
      </c>
      <c r="J78" t="str">
        <f t="shared" si="3"/>
        <v>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79" spans="1:10">
      <c r="A79" t="s">
        <v>201</v>
      </c>
      <c r="B79">
        <v>78</v>
      </c>
      <c r="C79" t="s">
        <v>202</v>
      </c>
      <c r="D79" t="s">
        <v>156</v>
      </c>
      <c r="E79" s="1" t="s">
        <v>1</v>
      </c>
      <c r="F79" s="1" t="s">
        <v>157</v>
      </c>
      <c r="G79" s="1" t="s">
        <v>203</v>
      </c>
      <c r="H79" s="1" t="s">
        <v>205</v>
      </c>
      <c r="I79" t="str">
        <f t="shared" si="2"/>
        <v>{"id":78,"name":"Patterson Companies, Inc.","author":"Nathanil McCurley","booktype":"fiction"}</v>
      </c>
      <c r="J79" t="str">
        <f t="shared" si="3"/>
        <v>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0" spans="1:10">
      <c r="A80" t="s">
        <v>201</v>
      </c>
      <c r="B80">
        <v>79</v>
      </c>
      <c r="C80" t="s">
        <v>202</v>
      </c>
      <c r="D80" t="s">
        <v>158</v>
      </c>
      <c r="E80" s="1" t="s">
        <v>1</v>
      </c>
      <c r="F80" s="1" t="s">
        <v>159</v>
      </c>
      <c r="G80" s="1" t="s">
        <v>203</v>
      </c>
      <c r="H80" s="1" t="s">
        <v>206</v>
      </c>
      <c r="I80" t="str">
        <f t="shared" si="2"/>
        <v>{"id":79,"name":"American Assets Trust, Inc.","author":"Raphael Aspin","booktype":"comedy"}</v>
      </c>
      <c r="J80" t="str">
        <f t="shared" si="3"/>
        <v>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1" spans="1:10">
      <c r="A81" t="s">
        <v>201</v>
      </c>
      <c r="B81">
        <v>80</v>
      </c>
      <c r="C81" t="s">
        <v>202</v>
      </c>
      <c r="D81" t="s">
        <v>160</v>
      </c>
      <c r="E81" s="1" t="s">
        <v>1</v>
      </c>
      <c r="F81" s="1" t="s">
        <v>161</v>
      </c>
      <c r="G81" s="1" t="s">
        <v>203</v>
      </c>
      <c r="H81" s="1" t="s">
        <v>207</v>
      </c>
      <c r="I81" t="str">
        <f t="shared" si="2"/>
        <v>{"id":80,"name":"Transglobe Energy Corp","author":"Madeline Ezzy","booktype":"ecyclopedia"}</v>
      </c>
      <c r="J81" t="str">
        <f t="shared" si="3"/>
        <v>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2" spans="1:10">
      <c r="A82" t="s">
        <v>201</v>
      </c>
      <c r="B82">
        <v>81</v>
      </c>
      <c r="C82" t="s">
        <v>202</v>
      </c>
      <c r="D82" t="s">
        <v>162</v>
      </c>
      <c r="E82" s="1" t="s">
        <v>1</v>
      </c>
      <c r="F82" s="1" t="s">
        <v>163</v>
      </c>
      <c r="G82" s="1" t="s">
        <v>203</v>
      </c>
      <c r="H82" s="1" t="s">
        <v>204</v>
      </c>
      <c r="I82" t="str">
        <f t="shared" si="2"/>
        <v>{"id":81,"name":"Lazard World Dividend &amp; Income Fund, Inc.","author":"Happy Gladyer","booktype":"scifi"}</v>
      </c>
      <c r="J82" t="str">
        <f t="shared" si="3"/>
        <v>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3" spans="1:10">
      <c r="A83" t="s">
        <v>201</v>
      </c>
      <c r="B83">
        <v>82</v>
      </c>
      <c r="C83" t="s">
        <v>202</v>
      </c>
      <c r="D83" t="s">
        <v>164</v>
      </c>
      <c r="E83" s="1" t="s">
        <v>1</v>
      </c>
      <c r="F83" s="1" t="s">
        <v>165</v>
      </c>
      <c r="G83" s="1" t="s">
        <v>203</v>
      </c>
      <c r="H83" s="1" t="s">
        <v>205</v>
      </c>
      <c r="I83" t="str">
        <f t="shared" si="2"/>
        <v>{"id":82,"name":"Inpixon ","author":"Roy Littrik","booktype":"fiction"}</v>
      </c>
      <c r="J83" t="str">
        <f t="shared" si="3"/>
        <v>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4" spans="1:10">
      <c r="A84" t="s">
        <v>201</v>
      </c>
      <c r="B84">
        <v>83</v>
      </c>
      <c r="C84" t="s">
        <v>202</v>
      </c>
      <c r="D84" t="s">
        <v>166</v>
      </c>
      <c r="E84" s="1" t="s">
        <v>1</v>
      </c>
      <c r="F84" s="1" t="s">
        <v>167</v>
      </c>
      <c r="G84" s="1" t="s">
        <v>203</v>
      </c>
      <c r="H84" s="1" t="s">
        <v>206</v>
      </c>
      <c r="I84" t="str">
        <f t="shared" si="2"/>
        <v>{"id":83,"name":"Xenia Hotels &amp; Resorts, Inc.","author":"Aldwin Varnham","booktype":"comedy"}</v>
      </c>
      <c r="J84" t="str">
        <f t="shared" si="3"/>
        <v>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5" spans="1:10">
      <c r="A85" t="s">
        <v>201</v>
      </c>
      <c r="B85">
        <v>84</v>
      </c>
      <c r="C85" t="s">
        <v>202</v>
      </c>
      <c r="D85" t="s">
        <v>168</v>
      </c>
      <c r="E85" s="1" t="s">
        <v>1</v>
      </c>
      <c r="F85" s="1" t="s">
        <v>169</v>
      </c>
      <c r="G85" s="1" t="s">
        <v>203</v>
      </c>
      <c r="H85" s="1" t="s">
        <v>207</v>
      </c>
      <c r="I85" t="str">
        <f t="shared" si="2"/>
        <v>{"id":84,"name":"AC Immune SA","author":"Kippie Blais","booktype":"ecyclopedia"}</v>
      </c>
      <c r="J85" t="str">
        <f t="shared" si="3"/>
        <v>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6" spans="1:10">
      <c r="A86" t="s">
        <v>201</v>
      </c>
      <c r="B86">
        <v>85</v>
      </c>
      <c r="C86" t="s">
        <v>202</v>
      </c>
      <c r="D86" t="s">
        <v>170</v>
      </c>
      <c r="E86" s="1" t="s">
        <v>1</v>
      </c>
      <c r="F86" s="1" t="s">
        <v>171</v>
      </c>
      <c r="G86" s="1" t="s">
        <v>203</v>
      </c>
      <c r="H86" s="1" t="s">
        <v>204</v>
      </c>
      <c r="I86" t="str">
        <f t="shared" si="2"/>
        <v>{"id":85,"name":"VSE Corporation","author":"Rebecca Flay","booktype":"scifi"}</v>
      </c>
      <c r="J86" t="str">
        <f t="shared" si="3"/>
        <v>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7" spans="1:10">
      <c r="A87" t="s">
        <v>201</v>
      </c>
      <c r="B87">
        <v>86</v>
      </c>
      <c r="C87" t="s">
        <v>202</v>
      </c>
      <c r="D87" t="s">
        <v>172</v>
      </c>
      <c r="E87" s="1" t="s">
        <v>1</v>
      </c>
      <c r="F87" s="1" t="s">
        <v>173</v>
      </c>
      <c r="G87" s="1" t="s">
        <v>203</v>
      </c>
      <c r="H87" s="1" t="s">
        <v>205</v>
      </c>
      <c r="I87" t="str">
        <f t="shared" si="2"/>
        <v>{"id":86,"name":"Duke Energy Corporation","author":"Ettie Ioannidis","booktype":"fiction"}</v>
      </c>
      <c r="J87" t="str">
        <f t="shared" si="3"/>
        <v>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8" spans="1:10">
      <c r="A88" t="s">
        <v>201</v>
      </c>
      <c r="B88">
        <v>87</v>
      </c>
      <c r="C88" t="s">
        <v>202</v>
      </c>
      <c r="D88" t="s">
        <v>174</v>
      </c>
      <c r="E88" s="1" t="s">
        <v>1</v>
      </c>
      <c r="F88" s="1" t="s">
        <v>175</v>
      </c>
      <c r="G88" s="1" t="s">
        <v>203</v>
      </c>
      <c r="H88" s="1" t="s">
        <v>206</v>
      </c>
      <c r="I88" t="str">
        <f t="shared" si="2"/>
        <v>{"id":87,"name":"State Auto Financial Corporation","author":"Lynne Geraghty","booktype":"comedy"}</v>
      </c>
      <c r="J88" t="str">
        <f t="shared" si="3"/>
        <v>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89" spans="1:10">
      <c r="A89" t="s">
        <v>201</v>
      </c>
      <c r="B89">
        <v>88</v>
      </c>
      <c r="C89" t="s">
        <v>202</v>
      </c>
      <c r="D89" t="s">
        <v>176</v>
      </c>
      <c r="E89" s="1" t="s">
        <v>1</v>
      </c>
      <c r="F89" s="1" t="s">
        <v>177</v>
      </c>
      <c r="G89" s="1" t="s">
        <v>203</v>
      </c>
      <c r="H89" s="1" t="s">
        <v>207</v>
      </c>
      <c r="I89" t="str">
        <f t="shared" si="2"/>
        <v>{"id":88,"name":"Cotiviti Holdings, Inc.","author":"Antin Thoms","booktype":"ecyclopedia"}</v>
      </c>
      <c r="J89" t="str">
        <f t="shared" si="3"/>
        <v>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0" spans="1:10">
      <c r="A90" t="s">
        <v>201</v>
      </c>
      <c r="B90">
        <v>89</v>
      </c>
      <c r="C90" t="s">
        <v>202</v>
      </c>
      <c r="D90" t="s">
        <v>178</v>
      </c>
      <c r="E90" s="1" t="s">
        <v>1</v>
      </c>
      <c r="F90" s="1" t="s">
        <v>179</v>
      </c>
      <c r="G90" s="1" t="s">
        <v>203</v>
      </c>
      <c r="H90" s="1" t="s">
        <v>204</v>
      </c>
      <c r="I90" t="str">
        <f t="shared" si="2"/>
        <v>{"id":89,"name":"Broadcom Limited","author":"Maynard Albiston","booktype":"scifi"}</v>
      </c>
      <c r="J90" t="str">
        <f t="shared" si="3"/>
        <v>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1" spans="1:10">
      <c r="A91" t="s">
        <v>201</v>
      </c>
      <c r="B91">
        <v>90</v>
      </c>
      <c r="C91" t="s">
        <v>202</v>
      </c>
      <c r="D91" t="s">
        <v>180</v>
      </c>
      <c r="E91" s="1" t="s">
        <v>1</v>
      </c>
      <c r="F91" s="1" t="s">
        <v>181</v>
      </c>
      <c r="G91" s="1" t="s">
        <v>203</v>
      </c>
      <c r="H91" s="1" t="s">
        <v>205</v>
      </c>
      <c r="I91" t="str">
        <f t="shared" si="2"/>
        <v>{"id":90,"name":"Freshpet, Inc.","author":"Dev Budcock","booktype":"fiction"}</v>
      </c>
      <c r="J91" t="str">
        <f t="shared" si="3"/>
        <v>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2" spans="1:10">
      <c r="A92" t="s">
        <v>201</v>
      </c>
      <c r="B92">
        <v>91</v>
      </c>
      <c r="C92" t="s">
        <v>202</v>
      </c>
      <c r="D92" t="s">
        <v>182</v>
      </c>
      <c r="E92" s="1" t="s">
        <v>1</v>
      </c>
      <c r="F92" s="1" t="s">
        <v>183</v>
      </c>
      <c r="G92" s="1" t="s">
        <v>203</v>
      </c>
      <c r="H92" s="1" t="s">
        <v>206</v>
      </c>
      <c r="I92" t="str">
        <f t="shared" si="2"/>
        <v>{"id":91,"name":"Citi Trends, Inc.","author":"Zenia Sandeman","booktype":"comedy"}</v>
      </c>
      <c r="J92" t="str">
        <f t="shared" si="3"/>
        <v>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3" spans="1:10">
      <c r="A93" t="s">
        <v>201</v>
      </c>
      <c r="B93">
        <v>92</v>
      </c>
      <c r="C93" t="s">
        <v>202</v>
      </c>
      <c r="D93" t="s">
        <v>184</v>
      </c>
      <c r="E93" s="1" t="s">
        <v>1</v>
      </c>
      <c r="F93" s="1" t="s">
        <v>185</v>
      </c>
      <c r="G93" s="1" t="s">
        <v>203</v>
      </c>
      <c r="H93" s="1" t="s">
        <v>207</v>
      </c>
      <c r="I93" t="str">
        <f t="shared" si="2"/>
        <v>{"id":92,"name":"Houston Wire &amp; Cable Company","author":"Wilt Merveille","booktype":"ecyclopedia"}</v>
      </c>
      <c r="J93" t="str">
        <f t="shared" si="3"/>
        <v>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4" spans="1:10">
      <c r="A94" t="s">
        <v>201</v>
      </c>
      <c r="B94">
        <v>93</v>
      </c>
      <c r="C94" t="s">
        <v>202</v>
      </c>
      <c r="D94" t="s">
        <v>186</v>
      </c>
      <c r="E94" s="1" t="s">
        <v>1</v>
      </c>
      <c r="F94" s="1" t="s">
        <v>187</v>
      </c>
      <c r="G94" s="1" t="s">
        <v>203</v>
      </c>
      <c r="H94" s="1" t="s">
        <v>204</v>
      </c>
      <c r="I94" t="str">
        <f t="shared" si="2"/>
        <v>{"id":93,"name":"Western Asset Investment Grade Defined Opportunity Trust Inc.","author":"Emlyn Clyma","booktype":"scifi"}</v>
      </c>
      <c r="J94" t="str">
        <f t="shared" si="3"/>
        <v>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5" spans="1:10">
      <c r="A95" t="s">
        <v>201</v>
      </c>
      <c r="B95">
        <v>94</v>
      </c>
      <c r="C95" t="s">
        <v>202</v>
      </c>
      <c r="D95" t="s">
        <v>188</v>
      </c>
      <c r="E95" s="1" t="s">
        <v>1</v>
      </c>
      <c r="F95" s="1" t="s">
        <v>189</v>
      </c>
      <c r="G95" s="1" t="s">
        <v>203</v>
      </c>
      <c r="H95" s="1" t="s">
        <v>205</v>
      </c>
      <c r="I95" t="str">
        <f t="shared" si="2"/>
        <v>{"id":94,"name":"Voya International High Dividend Equity Income Fund","author":"Marni Lydford","booktype":"fiction"}</v>
      </c>
      <c r="J95" t="str">
        <f t="shared" si="3"/>
        <v>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6" spans="1:10">
      <c r="A96" t="s">
        <v>201</v>
      </c>
      <c r="B96">
        <v>95</v>
      </c>
      <c r="C96" t="s">
        <v>202</v>
      </c>
      <c r="D96" t="s">
        <v>190</v>
      </c>
      <c r="E96" s="1" t="s">
        <v>1</v>
      </c>
      <c r="F96" s="1" t="s">
        <v>191</v>
      </c>
      <c r="G96" s="1" t="s">
        <v>203</v>
      </c>
      <c r="H96" s="1" t="s">
        <v>206</v>
      </c>
      <c r="I96" t="str">
        <f t="shared" si="2"/>
        <v>{"id":95,"name":"Central Garden &amp; Pet Company","author":"Townsend Sherwill","booktype":"comedy"}</v>
      </c>
      <c r="J96" t="str">
        <f t="shared" si="3"/>
        <v>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7" spans="1:10">
      <c r="A97" t="s">
        <v>201</v>
      </c>
      <c r="B97">
        <v>96</v>
      </c>
      <c r="C97" t="s">
        <v>202</v>
      </c>
      <c r="D97" t="s">
        <v>192</v>
      </c>
      <c r="E97" s="1" t="s">
        <v>1</v>
      </c>
      <c r="F97" s="1" t="s">
        <v>193</v>
      </c>
      <c r="G97" s="1" t="s">
        <v>203</v>
      </c>
      <c r="H97" s="1" t="s">
        <v>207</v>
      </c>
      <c r="I97" t="str">
        <f t="shared" si="2"/>
        <v>{"id":96,"name":"Alexandria Real Estate Equities, Inc.","author":"Dennie Spraberry","booktype":"ecyclopedia"}</v>
      </c>
      <c r="J97" t="str">
        <f t="shared" si="3"/>
        <v>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8" spans="1:10">
      <c r="A98" t="s">
        <v>201</v>
      </c>
      <c r="B98">
        <v>97</v>
      </c>
      <c r="C98" t="s">
        <v>202</v>
      </c>
      <c r="D98" t="s">
        <v>194</v>
      </c>
      <c r="E98" s="1" t="s">
        <v>1</v>
      </c>
      <c r="F98" s="1" t="s">
        <v>195</v>
      </c>
      <c r="G98" s="1" t="s">
        <v>203</v>
      </c>
      <c r="H98" s="1" t="s">
        <v>204</v>
      </c>
      <c r="I98" t="str">
        <f t="shared" si="2"/>
        <v>{"id":97,"name":"Kirby Corporation","author":"Lurette Bythell","booktype":"scifi"}</v>
      </c>
      <c r="J98" t="str">
        <f t="shared" si="3"/>
        <v>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99" spans="1:10">
      <c r="A99" t="s">
        <v>201</v>
      </c>
      <c r="B99">
        <v>98</v>
      </c>
      <c r="C99" t="s">
        <v>202</v>
      </c>
      <c r="D99" t="s">
        <v>196</v>
      </c>
      <c r="E99" s="1" t="s">
        <v>1</v>
      </c>
      <c r="F99" s="1" t="s">
        <v>197</v>
      </c>
      <c r="G99" s="1" t="s">
        <v>203</v>
      </c>
      <c r="H99" s="1" t="s">
        <v>205</v>
      </c>
      <c r="I99" t="str">
        <f t="shared" si="2"/>
        <v>{"id":98,"name":"Nexvet Biopharma plc","author":"Malia Stout","booktype":"fiction"}</v>
      </c>
      <c r="J99" t="str">
        <f t="shared" si="3"/>
        <v>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0" spans="1:10">
      <c r="A100" t="s">
        <v>201</v>
      </c>
      <c r="B100">
        <v>99</v>
      </c>
      <c r="C100" t="s">
        <v>202</v>
      </c>
      <c r="D100" t="s">
        <v>198</v>
      </c>
      <c r="E100" s="1" t="s">
        <v>1</v>
      </c>
      <c r="F100" s="1" t="s">
        <v>199</v>
      </c>
      <c r="G100" s="1" t="s">
        <v>203</v>
      </c>
      <c r="H100" s="1" t="s">
        <v>206</v>
      </c>
      <c r="I100" t="str">
        <f t="shared" si="2"/>
        <v>{"id":99,"name":"ARCA biopharma, Inc.","author":"Marsha Dadge","booktype":"comedy"}</v>
      </c>
      <c r="J100" t="str">
        <f t="shared" si="3"/>
        <v>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1" spans="1:10">
      <c r="A101" t="s">
        <v>201</v>
      </c>
      <c r="B101">
        <v>100</v>
      </c>
      <c r="C101" t="s">
        <v>202</v>
      </c>
      <c r="D101" t="s">
        <v>209</v>
      </c>
      <c r="E101" s="1" t="s">
        <v>1</v>
      </c>
      <c r="F101" t="s">
        <v>210</v>
      </c>
      <c r="G101" s="1" t="s">
        <v>203</v>
      </c>
      <c r="H101" s="1" t="s">
        <v>207</v>
      </c>
      <c r="I101" t="str">
        <f t="shared" si="2"/>
        <v>{"id":100,"name":"Vinder","author":"Nathalia Haliburton","booktype":"ecyclopedia"}</v>
      </c>
      <c r="J101" t="str">
        <f t="shared" si="3"/>
        <v>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2" spans="1:10">
      <c r="A102" t="s">
        <v>201</v>
      </c>
      <c r="B102">
        <v>101</v>
      </c>
      <c r="C102" t="s">
        <v>202</v>
      </c>
      <c r="D102" t="s">
        <v>211</v>
      </c>
      <c r="E102" s="1" t="s">
        <v>1</v>
      </c>
      <c r="F102" t="s">
        <v>212</v>
      </c>
      <c r="G102" s="1" t="s">
        <v>203</v>
      </c>
      <c r="H102" s="1" t="s">
        <v>204</v>
      </c>
      <c r="I102" t="str">
        <f t="shared" si="2"/>
        <v>{"id":101,"name":"Realmix","author":"Marcia Nequest","booktype":"scifi"}</v>
      </c>
      <c r="J102" t="str">
        <f t="shared" si="3"/>
        <v>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3" spans="1:10">
      <c r="A103" t="s">
        <v>201</v>
      </c>
      <c r="B103">
        <v>102</v>
      </c>
      <c r="C103" t="s">
        <v>202</v>
      </c>
      <c r="D103" t="s">
        <v>213</v>
      </c>
      <c r="E103" s="1" t="s">
        <v>1</v>
      </c>
      <c r="F103" t="s">
        <v>214</v>
      </c>
      <c r="G103" s="1" t="s">
        <v>203</v>
      </c>
      <c r="H103" s="1" t="s">
        <v>205</v>
      </c>
      <c r="I103" t="str">
        <f t="shared" si="2"/>
        <v>{"id":102,"name":"Lajo","author":"Sayre Sazio","booktype":"fiction"}</v>
      </c>
      <c r="J103" t="str">
        <f t="shared" si="3"/>
        <v>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4" spans="1:10">
      <c r="A104" t="s">
        <v>201</v>
      </c>
      <c r="B104">
        <v>103</v>
      </c>
      <c r="C104" t="s">
        <v>202</v>
      </c>
      <c r="D104" t="s">
        <v>215</v>
      </c>
      <c r="E104" s="1" t="s">
        <v>1</v>
      </c>
      <c r="F104" t="s">
        <v>216</v>
      </c>
      <c r="G104" s="1" t="s">
        <v>203</v>
      </c>
      <c r="H104" s="1" t="s">
        <v>206</v>
      </c>
      <c r="I104" t="str">
        <f t="shared" si="2"/>
        <v>{"id":103,"name":"Jetpulse","author":"Prentiss Limon","booktype":"comedy"}</v>
      </c>
      <c r="J104" t="str">
        <f t="shared" si="3"/>
        <v>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5" spans="1:10">
      <c r="A105" t="s">
        <v>201</v>
      </c>
      <c r="B105">
        <v>104</v>
      </c>
      <c r="C105" t="s">
        <v>202</v>
      </c>
      <c r="D105" t="s">
        <v>217</v>
      </c>
      <c r="E105" s="1" t="s">
        <v>1</v>
      </c>
      <c r="F105" t="s">
        <v>218</v>
      </c>
      <c r="G105" s="1" t="s">
        <v>203</v>
      </c>
      <c r="H105" s="1" t="s">
        <v>207</v>
      </c>
      <c r="I105" t="str">
        <f t="shared" si="2"/>
        <v>{"id":104,"name":"Flashset","author":"Gino McKearnen","booktype":"ecyclopedia"}</v>
      </c>
      <c r="J105" t="str">
        <f t="shared" si="3"/>
        <v>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6" spans="1:10">
      <c r="A106" t="s">
        <v>201</v>
      </c>
      <c r="B106">
        <v>105</v>
      </c>
      <c r="C106" t="s">
        <v>202</v>
      </c>
      <c r="D106" t="s">
        <v>219</v>
      </c>
      <c r="E106" s="1" t="s">
        <v>1</v>
      </c>
      <c r="F106" t="s">
        <v>220</v>
      </c>
      <c r="G106" s="1" t="s">
        <v>203</v>
      </c>
      <c r="H106" s="1" t="s">
        <v>204</v>
      </c>
      <c r="I106" t="str">
        <f t="shared" si="2"/>
        <v>{"id":105,"name":"Avaveo","author":"Nevin Garham","booktype":"scifi"}</v>
      </c>
      <c r="J106" t="str">
        <f t="shared" si="3"/>
        <v>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7" spans="1:10">
      <c r="A107" t="s">
        <v>201</v>
      </c>
      <c r="B107">
        <v>106</v>
      </c>
      <c r="C107" t="s">
        <v>202</v>
      </c>
      <c r="D107" t="s">
        <v>221</v>
      </c>
      <c r="E107" s="1" t="s">
        <v>1</v>
      </c>
      <c r="F107" t="s">
        <v>222</v>
      </c>
      <c r="G107" s="1" t="s">
        <v>203</v>
      </c>
      <c r="H107" s="1" t="s">
        <v>205</v>
      </c>
      <c r="I107" t="str">
        <f t="shared" si="2"/>
        <v>{"id":106,"name":"Edgewire","author":"Melicent Shoute","booktype":"fiction"}</v>
      </c>
      <c r="J107" t="str">
        <f t="shared" si="3"/>
        <v>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8" spans="1:10">
      <c r="A108" t="s">
        <v>201</v>
      </c>
      <c r="B108">
        <v>107</v>
      </c>
      <c r="C108" t="s">
        <v>202</v>
      </c>
      <c r="D108" t="s">
        <v>223</v>
      </c>
      <c r="E108" s="1" t="s">
        <v>1</v>
      </c>
      <c r="F108" t="s">
        <v>224</v>
      </c>
      <c r="G108" s="1" t="s">
        <v>203</v>
      </c>
      <c r="H108" s="1" t="s">
        <v>206</v>
      </c>
      <c r="I108" t="str">
        <f t="shared" si="2"/>
        <v>{"id":107,"name":"Jetwire","author":"Ardis Cruce","booktype":"comedy"}</v>
      </c>
      <c r="J108" t="str">
        <f t="shared" si="3"/>
        <v>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09" spans="1:10">
      <c r="A109" t="s">
        <v>201</v>
      </c>
      <c r="B109">
        <v>108</v>
      </c>
      <c r="C109" t="s">
        <v>202</v>
      </c>
      <c r="D109" t="s">
        <v>225</v>
      </c>
      <c r="E109" s="1" t="s">
        <v>1</v>
      </c>
      <c r="F109" t="s">
        <v>226</v>
      </c>
      <c r="G109" s="1" t="s">
        <v>203</v>
      </c>
      <c r="H109" s="1" t="s">
        <v>207</v>
      </c>
      <c r="I109" t="str">
        <f t="shared" si="2"/>
        <v>{"id":108,"name":"Zazio","author":"Alyda Yorston","booktype":"ecyclopedia"}</v>
      </c>
      <c r="J109" t="str">
        <f t="shared" si="3"/>
        <v>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0" spans="1:10">
      <c r="A110" t="s">
        <v>201</v>
      </c>
      <c r="B110">
        <v>109</v>
      </c>
      <c r="C110" t="s">
        <v>202</v>
      </c>
      <c r="D110" t="s">
        <v>227</v>
      </c>
      <c r="E110" s="1" t="s">
        <v>1</v>
      </c>
      <c r="F110" t="s">
        <v>228</v>
      </c>
      <c r="G110" s="1" t="s">
        <v>203</v>
      </c>
      <c r="H110" s="1" t="s">
        <v>204</v>
      </c>
      <c r="I110" t="str">
        <f t="shared" si="2"/>
        <v>{"id":109,"name":"Avavee","author":"Aprilette Finan","booktype":"scifi"}</v>
      </c>
      <c r="J110" t="str">
        <f t="shared" si="3"/>
        <v>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1" spans="1:10">
      <c r="A111" t="s">
        <v>201</v>
      </c>
      <c r="B111">
        <v>110</v>
      </c>
      <c r="C111" t="s">
        <v>202</v>
      </c>
      <c r="D111" t="s">
        <v>229</v>
      </c>
      <c r="E111" s="1" t="s">
        <v>1</v>
      </c>
      <c r="F111" t="s">
        <v>230</v>
      </c>
      <c r="G111" s="1" t="s">
        <v>203</v>
      </c>
      <c r="H111" s="1" t="s">
        <v>205</v>
      </c>
      <c r="I111" t="str">
        <f t="shared" si="2"/>
        <v>{"id":110,"name":"Gigabox","author":"Dede Tillman","booktype":"fiction"}</v>
      </c>
      <c r="J111" t="str">
        <f t="shared" si="3"/>
        <v>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2" spans="1:10">
      <c r="A112" t="s">
        <v>201</v>
      </c>
      <c r="B112">
        <v>111</v>
      </c>
      <c r="C112" t="s">
        <v>202</v>
      </c>
      <c r="D112" t="s">
        <v>231</v>
      </c>
      <c r="E112" s="1" t="s">
        <v>1</v>
      </c>
      <c r="F112" t="s">
        <v>232</v>
      </c>
      <c r="G112" s="1" t="s">
        <v>203</v>
      </c>
      <c r="H112" s="1" t="s">
        <v>206</v>
      </c>
      <c r="I112" t="str">
        <f t="shared" si="2"/>
        <v>{"id":111,"name":"Jaxbean","author":"Michele Pickthall","booktype":"comedy"}</v>
      </c>
      <c r="J112" t="str">
        <f t="shared" si="3"/>
        <v>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3" spans="1:10">
      <c r="A113" t="s">
        <v>201</v>
      </c>
      <c r="B113">
        <v>112</v>
      </c>
      <c r="C113" t="s">
        <v>202</v>
      </c>
      <c r="D113" t="s">
        <v>233</v>
      </c>
      <c r="E113" s="1" t="s">
        <v>1</v>
      </c>
      <c r="F113" t="s">
        <v>234</v>
      </c>
      <c r="G113" s="1" t="s">
        <v>203</v>
      </c>
      <c r="H113" s="1" t="s">
        <v>207</v>
      </c>
      <c r="I113" t="str">
        <f t="shared" si="2"/>
        <v>{"id":112,"name":"Chatterbridge","author":"Normie Struis","booktype":"ecyclopedia"}</v>
      </c>
      <c r="J113" t="str">
        <f t="shared" si="3"/>
        <v>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4" spans="1:10">
      <c r="A114" t="s">
        <v>201</v>
      </c>
      <c r="B114">
        <v>113</v>
      </c>
      <c r="C114" t="s">
        <v>202</v>
      </c>
      <c r="D114" t="s">
        <v>235</v>
      </c>
      <c r="E114" s="1" t="s">
        <v>1</v>
      </c>
      <c r="F114" t="s">
        <v>236</v>
      </c>
      <c r="G114" s="1" t="s">
        <v>203</v>
      </c>
      <c r="H114" s="1" t="s">
        <v>204</v>
      </c>
      <c r="I114" t="str">
        <f t="shared" si="2"/>
        <v>{"id":113,"name":"Skiba","author":"Queenie Hallet","booktype":"scifi"}</v>
      </c>
      <c r="J114" t="str">
        <f t="shared" si="3"/>
        <v>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5" spans="1:10">
      <c r="A115" t="s">
        <v>201</v>
      </c>
      <c r="B115">
        <v>114</v>
      </c>
      <c r="C115" t="s">
        <v>202</v>
      </c>
      <c r="D115" t="s">
        <v>237</v>
      </c>
      <c r="E115" s="1" t="s">
        <v>1</v>
      </c>
      <c r="F115" t="s">
        <v>238</v>
      </c>
      <c r="G115" s="1" t="s">
        <v>203</v>
      </c>
      <c r="H115" s="1" t="s">
        <v>205</v>
      </c>
      <c r="I115" t="str">
        <f t="shared" si="2"/>
        <v>{"id":114,"name":"Camimbo","author":"Melva MacAlpin","booktype":"fiction"}</v>
      </c>
      <c r="J115" t="str">
        <f t="shared" si="3"/>
        <v>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6" spans="1:10">
      <c r="A116" t="s">
        <v>201</v>
      </c>
      <c r="B116">
        <v>115</v>
      </c>
      <c r="C116" t="s">
        <v>202</v>
      </c>
      <c r="D116" t="s">
        <v>239</v>
      </c>
      <c r="E116" s="1" t="s">
        <v>1</v>
      </c>
      <c r="F116" t="s">
        <v>240</v>
      </c>
      <c r="G116" s="1" t="s">
        <v>203</v>
      </c>
      <c r="H116" s="1" t="s">
        <v>206</v>
      </c>
      <c r="I116" t="str">
        <f t="shared" si="2"/>
        <v>{"id":115,"name":"Skinte","author":"Tarrance Abrahart","booktype":"comedy"}</v>
      </c>
      <c r="J116" t="str">
        <f t="shared" si="3"/>
        <v>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7" spans="1:10">
      <c r="A117" t="s">
        <v>201</v>
      </c>
      <c r="B117">
        <v>116</v>
      </c>
      <c r="C117" t="s">
        <v>202</v>
      </c>
      <c r="D117" t="s">
        <v>241</v>
      </c>
      <c r="E117" s="1" t="s">
        <v>1</v>
      </c>
      <c r="F117" t="s">
        <v>242</v>
      </c>
      <c r="G117" s="1" t="s">
        <v>203</v>
      </c>
      <c r="H117" s="1" t="s">
        <v>207</v>
      </c>
      <c r="I117" t="str">
        <f t="shared" si="2"/>
        <v>{"id":116,"name":"Mydo","author":"Delly Meadows","booktype":"ecyclopedia"}</v>
      </c>
      <c r="J117" t="str">
        <f t="shared" si="3"/>
        <v>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8" spans="1:10">
      <c r="A118" t="s">
        <v>201</v>
      </c>
      <c r="B118">
        <v>117</v>
      </c>
      <c r="C118" t="s">
        <v>202</v>
      </c>
      <c r="D118" t="s">
        <v>243</v>
      </c>
      <c r="E118" s="1" t="s">
        <v>1</v>
      </c>
      <c r="F118" t="s">
        <v>244</v>
      </c>
      <c r="G118" s="1" t="s">
        <v>203</v>
      </c>
      <c r="H118" s="1" t="s">
        <v>204</v>
      </c>
      <c r="I118" t="str">
        <f t="shared" si="2"/>
        <v>{"id":117,"name":"Browsezoom","author":"Kassey Silburn","booktype":"scifi"}</v>
      </c>
      <c r="J118" t="str">
        <f t="shared" si="3"/>
        <v>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19" spans="1:10">
      <c r="A119" t="s">
        <v>201</v>
      </c>
      <c r="B119">
        <v>118</v>
      </c>
      <c r="C119" t="s">
        <v>202</v>
      </c>
      <c r="D119" t="s">
        <v>245</v>
      </c>
      <c r="E119" s="1" t="s">
        <v>1</v>
      </c>
      <c r="F119" t="s">
        <v>246</v>
      </c>
      <c r="G119" s="1" t="s">
        <v>203</v>
      </c>
      <c r="H119" s="1" t="s">
        <v>205</v>
      </c>
      <c r="I119" t="str">
        <f t="shared" si="2"/>
        <v>{"id":118,"name":"Meejo","author":"Yank Sawyer","booktype":"fiction"}</v>
      </c>
      <c r="J119" t="str">
        <f t="shared" si="3"/>
        <v>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0" spans="1:10">
      <c r="A120" t="s">
        <v>201</v>
      </c>
      <c r="B120">
        <v>119</v>
      </c>
      <c r="C120" t="s">
        <v>202</v>
      </c>
      <c r="D120" t="s">
        <v>247</v>
      </c>
      <c r="E120" s="1" t="s">
        <v>1</v>
      </c>
      <c r="F120" t="s">
        <v>248</v>
      </c>
      <c r="G120" s="1" t="s">
        <v>203</v>
      </c>
      <c r="H120" s="1" t="s">
        <v>206</v>
      </c>
      <c r="I120" t="str">
        <f t="shared" si="2"/>
        <v>{"id":119,"name":"Gabspot","author":"Margy Bradford","booktype":"comedy"}</v>
      </c>
      <c r="J120" t="str">
        <f t="shared" si="3"/>
        <v>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1" spans="1:10">
      <c r="A121" t="s">
        <v>201</v>
      </c>
      <c r="B121">
        <v>120</v>
      </c>
      <c r="C121" t="s">
        <v>202</v>
      </c>
      <c r="D121" t="s">
        <v>249</v>
      </c>
      <c r="E121" s="1" t="s">
        <v>1</v>
      </c>
      <c r="F121" t="s">
        <v>250</v>
      </c>
      <c r="G121" s="1" t="s">
        <v>203</v>
      </c>
      <c r="H121" s="1" t="s">
        <v>207</v>
      </c>
      <c r="I121" t="str">
        <f t="shared" si="2"/>
        <v>{"id":120,"name":"Miboo","author":"Yolande Catcheside","booktype":"ecyclopedia"}</v>
      </c>
      <c r="J121" t="str">
        <f t="shared" si="3"/>
        <v>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2" spans="1:10">
      <c r="A122" t="s">
        <v>201</v>
      </c>
      <c r="B122">
        <v>121</v>
      </c>
      <c r="C122" t="s">
        <v>202</v>
      </c>
      <c r="D122" t="s">
        <v>251</v>
      </c>
      <c r="E122" s="1" t="s">
        <v>1</v>
      </c>
      <c r="F122" t="s">
        <v>252</v>
      </c>
      <c r="G122" s="1" t="s">
        <v>203</v>
      </c>
      <c r="H122" s="1" t="s">
        <v>204</v>
      </c>
      <c r="I122" t="str">
        <f t="shared" si="2"/>
        <v>{"id":121,"name":"Devbug","author":"Garry Gatehouse","booktype":"scifi"}</v>
      </c>
      <c r="J122" t="str">
        <f t="shared" si="3"/>
        <v>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3" spans="1:10">
      <c r="A123" t="s">
        <v>201</v>
      </c>
      <c r="B123">
        <v>122</v>
      </c>
      <c r="C123" t="s">
        <v>202</v>
      </c>
      <c r="D123" t="s">
        <v>253</v>
      </c>
      <c r="E123" s="1" t="s">
        <v>1</v>
      </c>
      <c r="F123" t="s">
        <v>254</v>
      </c>
      <c r="G123" s="1" t="s">
        <v>203</v>
      </c>
      <c r="H123" s="1" t="s">
        <v>205</v>
      </c>
      <c r="I123" t="str">
        <f t="shared" si="2"/>
        <v>{"id":122,"name":"Riffwire","author":"Blinni Ewbanke","booktype":"fiction"}</v>
      </c>
      <c r="J123" t="str">
        <f t="shared" si="3"/>
        <v>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4" spans="1:10">
      <c r="A124" t="s">
        <v>201</v>
      </c>
      <c r="B124">
        <v>123</v>
      </c>
      <c r="C124" t="s">
        <v>202</v>
      </c>
      <c r="D124" t="s">
        <v>255</v>
      </c>
      <c r="E124" s="1" t="s">
        <v>1</v>
      </c>
      <c r="F124" t="s">
        <v>256</v>
      </c>
      <c r="G124" s="1" t="s">
        <v>203</v>
      </c>
      <c r="H124" s="1" t="s">
        <v>206</v>
      </c>
      <c r="I124" t="str">
        <f t="shared" si="2"/>
        <v>{"id":123,"name":"Zoovu","author":"Brien Blaxley","booktype":"comedy"}</v>
      </c>
      <c r="J124" t="str">
        <f t="shared" si="3"/>
        <v>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5" spans="1:10">
      <c r="A125" t="s">
        <v>201</v>
      </c>
      <c r="B125">
        <v>124</v>
      </c>
      <c r="C125" t="s">
        <v>202</v>
      </c>
      <c r="D125" t="s">
        <v>229</v>
      </c>
      <c r="E125" s="1" t="s">
        <v>1</v>
      </c>
      <c r="F125" t="s">
        <v>257</v>
      </c>
      <c r="G125" s="1" t="s">
        <v>203</v>
      </c>
      <c r="H125" s="1" t="s">
        <v>207</v>
      </c>
      <c r="I125" t="str">
        <f t="shared" si="2"/>
        <v>{"id":124,"name":"Gigabox","author":"Suzi Durnford","booktype":"ecyclopedia"}</v>
      </c>
      <c r="J125" t="str">
        <f t="shared" si="3"/>
        <v>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6" spans="1:10">
      <c r="A126" t="s">
        <v>201</v>
      </c>
      <c r="B126">
        <v>125</v>
      </c>
      <c r="C126" t="s">
        <v>202</v>
      </c>
      <c r="D126" t="s">
        <v>258</v>
      </c>
      <c r="E126" s="1" t="s">
        <v>1</v>
      </c>
      <c r="F126" t="s">
        <v>259</v>
      </c>
      <c r="G126" s="1" t="s">
        <v>203</v>
      </c>
      <c r="H126" s="1" t="s">
        <v>204</v>
      </c>
      <c r="I126" t="str">
        <f t="shared" si="2"/>
        <v>{"id":125,"name":"Centizu","author":"Dolorita Jansema","booktype":"scifi"}</v>
      </c>
      <c r="J126" t="str">
        <f t="shared" si="3"/>
        <v>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7" spans="1:10">
      <c r="A127" t="s">
        <v>201</v>
      </c>
      <c r="B127">
        <v>126</v>
      </c>
      <c r="C127" t="s">
        <v>202</v>
      </c>
      <c r="D127" t="s">
        <v>260</v>
      </c>
      <c r="E127" s="1" t="s">
        <v>1</v>
      </c>
      <c r="F127" t="s">
        <v>261</v>
      </c>
      <c r="G127" s="1" t="s">
        <v>203</v>
      </c>
      <c r="H127" s="1" t="s">
        <v>205</v>
      </c>
      <c r="I127" t="str">
        <f t="shared" si="2"/>
        <v>{"id":126,"name":"Zoomzone","author":"Mile Georgescu","booktype":"fiction"}</v>
      </c>
      <c r="J127" t="str">
        <f t="shared" si="3"/>
        <v>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8" spans="1:10">
      <c r="A128" t="s">
        <v>201</v>
      </c>
      <c r="B128">
        <v>127</v>
      </c>
      <c r="C128" t="s">
        <v>202</v>
      </c>
      <c r="D128" t="s">
        <v>262</v>
      </c>
      <c r="E128" s="1" t="s">
        <v>1</v>
      </c>
      <c r="F128" t="s">
        <v>263</v>
      </c>
      <c r="G128" s="1" t="s">
        <v>203</v>
      </c>
      <c r="H128" s="1" t="s">
        <v>206</v>
      </c>
      <c r="I128" t="str">
        <f t="shared" si="2"/>
        <v>{"id":127,"name":"Realblab","author":"Cherida Godley","booktype":"comedy"}</v>
      </c>
      <c r="J128" t="str">
        <f t="shared" si="3"/>
        <v>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29" spans="1:10">
      <c r="A129" t="s">
        <v>201</v>
      </c>
      <c r="B129">
        <v>128</v>
      </c>
      <c r="C129" t="s">
        <v>202</v>
      </c>
      <c r="D129" t="s">
        <v>264</v>
      </c>
      <c r="E129" s="1" t="s">
        <v>1</v>
      </c>
      <c r="F129" t="s">
        <v>265</v>
      </c>
      <c r="G129" s="1" t="s">
        <v>203</v>
      </c>
      <c r="H129" s="1" t="s">
        <v>207</v>
      </c>
      <c r="I129" t="str">
        <f t="shared" si="2"/>
        <v>{"id":128,"name":"Fiveclub","author":"Lolita Blackly","booktype":"ecyclopedia"}</v>
      </c>
      <c r="J129" t="str">
        <f t="shared" si="3"/>
        <v>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0" spans="1:10">
      <c r="A130" t="s">
        <v>201</v>
      </c>
      <c r="B130">
        <v>129</v>
      </c>
      <c r="C130" t="s">
        <v>202</v>
      </c>
      <c r="D130" t="s">
        <v>266</v>
      </c>
      <c r="E130" s="1" t="s">
        <v>1</v>
      </c>
      <c r="F130" t="s">
        <v>267</v>
      </c>
      <c r="G130" s="1" t="s">
        <v>203</v>
      </c>
      <c r="H130" s="1" t="s">
        <v>204</v>
      </c>
      <c r="I130" t="str">
        <f t="shared" si="2"/>
        <v>{"id":129,"name":"Trunyx","author":"Murry Ottewill","booktype":"scifi"}</v>
      </c>
      <c r="J130" t="str">
        <f t="shared" si="3"/>
        <v>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1" spans="1:10">
      <c r="A131" t="s">
        <v>201</v>
      </c>
      <c r="B131">
        <v>130</v>
      </c>
      <c r="C131" t="s">
        <v>202</v>
      </c>
      <c r="D131" t="s">
        <v>268</v>
      </c>
      <c r="E131" s="1" t="s">
        <v>1</v>
      </c>
      <c r="F131" t="s">
        <v>269</v>
      </c>
      <c r="G131" s="1" t="s">
        <v>203</v>
      </c>
      <c r="H131" s="1" t="s">
        <v>205</v>
      </c>
      <c r="I131" t="str">
        <f t="shared" ref="I131:I194" si="4">CONCATENATE("{","""",A131,""":",B131,",","""",C131,""":""",D131,""",""",E131,""":""",F131,""",""",G131,""":""",H131,"""}")</f>
        <v>{"id":130,"name":"Youbridge","author":"Washington Gwinnel","booktype":"fiction"}</v>
      </c>
      <c r="J131" t="str">
        <f t="shared" si="3"/>
        <v>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2" spans="1:10">
      <c r="A132" t="s">
        <v>201</v>
      </c>
      <c r="B132">
        <v>131</v>
      </c>
      <c r="C132" t="s">
        <v>202</v>
      </c>
      <c r="D132" t="s">
        <v>270</v>
      </c>
      <c r="E132" s="1" t="s">
        <v>1</v>
      </c>
      <c r="F132" t="s">
        <v>271</v>
      </c>
      <c r="G132" s="1" t="s">
        <v>203</v>
      </c>
      <c r="H132" s="1" t="s">
        <v>206</v>
      </c>
      <c r="I132" t="str">
        <f t="shared" si="4"/>
        <v>{"id":131,"name":"Ntag","author":"Cherilynn Van Niekerk","booktype":"comedy"}</v>
      </c>
      <c r="J132" t="str">
        <f t="shared" ref="J132:J195" si="5">CONCATENATE(I132,",",J131)</f>
        <v>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3" spans="1:10">
      <c r="A133" t="s">
        <v>201</v>
      </c>
      <c r="B133">
        <v>132</v>
      </c>
      <c r="C133" t="s">
        <v>202</v>
      </c>
      <c r="D133" t="s">
        <v>272</v>
      </c>
      <c r="E133" s="1" t="s">
        <v>1</v>
      </c>
      <c r="F133" t="s">
        <v>273</v>
      </c>
      <c r="G133" s="1" t="s">
        <v>203</v>
      </c>
      <c r="H133" s="1" t="s">
        <v>207</v>
      </c>
      <c r="I133" t="str">
        <f t="shared" si="4"/>
        <v>{"id":132,"name":"Mynte","author":"Jeannie Christopherson","booktype":"ecyclopedia"}</v>
      </c>
      <c r="J133" t="str">
        <f t="shared" si="5"/>
        <v>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4" spans="1:10">
      <c r="A134" t="s">
        <v>201</v>
      </c>
      <c r="B134">
        <v>133</v>
      </c>
      <c r="C134" t="s">
        <v>202</v>
      </c>
      <c r="D134" t="s">
        <v>274</v>
      </c>
      <c r="E134" s="1" t="s">
        <v>1</v>
      </c>
      <c r="F134" t="s">
        <v>275</v>
      </c>
      <c r="G134" s="1" t="s">
        <v>203</v>
      </c>
      <c r="H134" s="1" t="s">
        <v>204</v>
      </c>
      <c r="I134" t="str">
        <f t="shared" si="4"/>
        <v>{"id":133,"name":"Demizz","author":"Herby Dumigan","booktype":"scifi"}</v>
      </c>
      <c r="J134" t="str">
        <f t="shared" si="5"/>
        <v>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5" spans="1:10">
      <c r="A135" t="s">
        <v>201</v>
      </c>
      <c r="B135">
        <v>134</v>
      </c>
      <c r="C135" t="s">
        <v>202</v>
      </c>
      <c r="D135" t="s">
        <v>276</v>
      </c>
      <c r="E135" s="1" t="s">
        <v>1</v>
      </c>
      <c r="F135" t="s">
        <v>277</v>
      </c>
      <c r="G135" s="1" t="s">
        <v>203</v>
      </c>
      <c r="H135" s="1" t="s">
        <v>205</v>
      </c>
      <c r="I135" t="str">
        <f t="shared" si="4"/>
        <v>{"id":134,"name":"Oyoba","author":"Alma Dalgetty","booktype":"fiction"}</v>
      </c>
      <c r="J135" t="str">
        <f t="shared" si="5"/>
        <v>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6" spans="1:10">
      <c r="A136" t="s">
        <v>201</v>
      </c>
      <c r="B136">
        <v>135</v>
      </c>
      <c r="C136" t="s">
        <v>202</v>
      </c>
      <c r="D136" t="s">
        <v>278</v>
      </c>
      <c r="E136" s="1" t="s">
        <v>1</v>
      </c>
      <c r="F136" t="s">
        <v>279</v>
      </c>
      <c r="G136" s="1" t="s">
        <v>203</v>
      </c>
      <c r="H136" s="1" t="s">
        <v>206</v>
      </c>
      <c r="I136" t="str">
        <f t="shared" si="4"/>
        <v>{"id":135,"name":"Aibox","author":"Fritz Brayshay","booktype":"comedy"}</v>
      </c>
      <c r="J136" t="str">
        <f t="shared" si="5"/>
        <v>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7" spans="1:10">
      <c r="A137" t="s">
        <v>201</v>
      </c>
      <c r="B137">
        <v>136</v>
      </c>
      <c r="C137" t="s">
        <v>202</v>
      </c>
      <c r="D137" t="s">
        <v>280</v>
      </c>
      <c r="E137" s="1" t="s">
        <v>1</v>
      </c>
      <c r="F137" t="s">
        <v>281</v>
      </c>
      <c r="G137" s="1" t="s">
        <v>203</v>
      </c>
      <c r="H137" s="1" t="s">
        <v>207</v>
      </c>
      <c r="I137" t="str">
        <f t="shared" si="4"/>
        <v>{"id":136,"name":"Quatz","author":"Gregorio Agent","booktype":"ecyclopedia"}</v>
      </c>
      <c r="J137" t="str">
        <f t="shared" si="5"/>
        <v>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8" spans="1:10">
      <c r="A138" t="s">
        <v>201</v>
      </c>
      <c r="B138">
        <v>137</v>
      </c>
      <c r="C138" t="s">
        <v>202</v>
      </c>
      <c r="D138" t="s">
        <v>282</v>
      </c>
      <c r="E138" s="1" t="s">
        <v>1</v>
      </c>
      <c r="F138" t="s">
        <v>283</v>
      </c>
      <c r="G138" s="1" t="s">
        <v>203</v>
      </c>
      <c r="H138" s="1" t="s">
        <v>204</v>
      </c>
      <c r="I138" t="str">
        <f t="shared" si="4"/>
        <v>{"id":137,"name":"Eidel","author":"Friederike MacCarlich","booktype":"scifi"}</v>
      </c>
      <c r="J138" t="str">
        <f t="shared" si="5"/>
        <v>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39" spans="1:10">
      <c r="A139" t="s">
        <v>201</v>
      </c>
      <c r="B139">
        <v>138</v>
      </c>
      <c r="C139" t="s">
        <v>202</v>
      </c>
      <c r="D139" t="s">
        <v>284</v>
      </c>
      <c r="E139" s="1" t="s">
        <v>1</v>
      </c>
      <c r="F139" t="s">
        <v>285</v>
      </c>
      <c r="G139" s="1" t="s">
        <v>203</v>
      </c>
      <c r="H139" s="1" t="s">
        <v>205</v>
      </c>
      <c r="I139" t="str">
        <f t="shared" si="4"/>
        <v>{"id":138,"name":"Skalith","author":"Gratia Poplee","booktype":"fiction"}</v>
      </c>
      <c r="J139" t="str">
        <f t="shared" si="5"/>
        <v>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0" spans="1:10">
      <c r="A140" t="s">
        <v>201</v>
      </c>
      <c r="B140">
        <v>139</v>
      </c>
      <c r="C140" t="s">
        <v>202</v>
      </c>
      <c r="D140" t="s">
        <v>231</v>
      </c>
      <c r="E140" s="1" t="s">
        <v>1</v>
      </c>
      <c r="F140" t="s">
        <v>286</v>
      </c>
      <c r="G140" s="1" t="s">
        <v>203</v>
      </c>
      <c r="H140" s="1" t="s">
        <v>206</v>
      </c>
      <c r="I140" t="str">
        <f t="shared" si="4"/>
        <v>{"id":139,"name":"Jaxbean","author":"Zarla Smithyman","booktype":"comedy"}</v>
      </c>
      <c r="J140" t="str">
        <f t="shared" si="5"/>
        <v>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1" spans="1:10">
      <c r="A141" t="s">
        <v>201</v>
      </c>
      <c r="B141">
        <v>140</v>
      </c>
      <c r="C141" t="s">
        <v>202</v>
      </c>
      <c r="D141" t="s">
        <v>287</v>
      </c>
      <c r="E141" s="1" t="s">
        <v>1</v>
      </c>
      <c r="F141" t="s">
        <v>288</v>
      </c>
      <c r="G141" s="1" t="s">
        <v>203</v>
      </c>
      <c r="H141" s="1" t="s">
        <v>207</v>
      </c>
      <c r="I141" t="str">
        <f t="shared" si="4"/>
        <v>{"id":140,"name":"Quaxo","author":"Katlin Bedwell","booktype":"ecyclopedia"}</v>
      </c>
      <c r="J141" t="str">
        <f t="shared" si="5"/>
        <v>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2" spans="1:10">
      <c r="A142" t="s">
        <v>201</v>
      </c>
      <c r="B142">
        <v>141</v>
      </c>
      <c r="C142" t="s">
        <v>202</v>
      </c>
      <c r="D142" t="s">
        <v>289</v>
      </c>
      <c r="E142" s="1" t="s">
        <v>1</v>
      </c>
      <c r="F142" t="s">
        <v>290</v>
      </c>
      <c r="G142" s="1" t="s">
        <v>203</v>
      </c>
      <c r="H142" s="1" t="s">
        <v>204</v>
      </c>
      <c r="I142" t="str">
        <f t="shared" si="4"/>
        <v>{"id":141,"name":"Meezzy","author":"Stacia Snedden","booktype":"scifi"}</v>
      </c>
      <c r="J142" t="str">
        <f t="shared" si="5"/>
        <v>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3" spans="1:10">
      <c r="A143" t="s">
        <v>201</v>
      </c>
      <c r="B143">
        <v>142</v>
      </c>
      <c r="C143" t="s">
        <v>202</v>
      </c>
      <c r="D143" t="s">
        <v>291</v>
      </c>
      <c r="E143" s="1" t="s">
        <v>1</v>
      </c>
      <c r="F143" t="s">
        <v>292</v>
      </c>
      <c r="G143" s="1" t="s">
        <v>203</v>
      </c>
      <c r="H143" s="1" t="s">
        <v>205</v>
      </c>
      <c r="I143" t="str">
        <f t="shared" si="4"/>
        <v>{"id":142,"name":"Yotz","author":"Wendi Tibbles","booktype":"fiction"}</v>
      </c>
      <c r="J143" t="str">
        <f t="shared" si="5"/>
        <v>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4" spans="1:10">
      <c r="A144" t="s">
        <v>201</v>
      </c>
      <c r="B144">
        <v>143</v>
      </c>
      <c r="C144" t="s">
        <v>202</v>
      </c>
      <c r="D144" t="s">
        <v>215</v>
      </c>
      <c r="E144" s="1" t="s">
        <v>1</v>
      </c>
      <c r="F144" t="s">
        <v>293</v>
      </c>
      <c r="G144" s="1" t="s">
        <v>203</v>
      </c>
      <c r="H144" s="1" t="s">
        <v>206</v>
      </c>
      <c r="I144" t="str">
        <f t="shared" si="4"/>
        <v>{"id":143,"name":"Jetpulse","author":"Alvan Duberry","booktype":"comedy"}</v>
      </c>
      <c r="J144" t="str">
        <f t="shared" si="5"/>
        <v>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5" spans="1:10">
      <c r="A145" t="s">
        <v>201</v>
      </c>
      <c r="B145">
        <v>144</v>
      </c>
      <c r="C145" t="s">
        <v>202</v>
      </c>
      <c r="D145" t="s">
        <v>294</v>
      </c>
      <c r="E145" s="1" t="s">
        <v>1</v>
      </c>
      <c r="F145" t="s">
        <v>295</v>
      </c>
      <c r="G145" s="1" t="s">
        <v>203</v>
      </c>
      <c r="H145" s="1" t="s">
        <v>207</v>
      </c>
      <c r="I145" t="str">
        <f t="shared" si="4"/>
        <v>{"id":144,"name":"Yata","author":"Mabel Yurchishin","booktype":"ecyclopedia"}</v>
      </c>
      <c r="J145" t="str">
        <f t="shared" si="5"/>
        <v>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6" spans="1:10">
      <c r="A146" t="s">
        <v>201</v>
      </c>
      <c r="B146">
        <v>145</v>
      </c>
      <c r="C146" t="s">
        <v>202</v>
      </c>
      <c r="D146" t="s">
        <v>296</v>
      </c>
      <c r="E146" s="1" t="s">
        <v>1</v>
      </c>
      <c r="F146" t="s">
        <v>297</v>
      </c>
      <c r="G146" s="1" t="s">
        <v>203</v>
      </c>
      <c r="H146" s="1" t="s">
        <v>204</v>
      </c>
      <c r="I146" t="str">
        <f t="shared" si="4"/>
        <v>{"id":145,"name":"Skinder","author":"Towney Rycraft","booktype":"scifi"}</v>
      </c>
      <c r="J146" t="str">
        <f t="shared" si="5"/>
        <v>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7" spans="1:10">
      <c r="A147" t="s">
        <v>201</v>
      </c>
      <c r="B147">
        <v>146</v>
      </c>
      <c r="C147" t="s">
        <v>202</v>
      </c>
      <c r="D147" t="s">
        <v>298</v>
      </c>
      <c r="E147" s="1" t="s">
        <v>1</v>
      </c>
      <c r="F147" t="s">
        <v>299</v>
      </c>
      <c r="G147" s="1" t="s">
        <v>203</v>
      </c>
      <c r="H147" s="1" t="s">
        <v>205</v>
      </c>
      <c r="I147" t="str">
        <f t="shared" si="4"/>
        <v>{"id":146,"name":"Photobug","author":"Adiana Whate","booktype":"fiction"}</v>
      </c>
      <c r="J147" t="str">
        <f t="shared" si="5"/>
        <v>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8" spans="1:10">
      <c r="A148" t="s">
        <v>201</v>
      </c>
      <c r="B148">
        <v>147</v>
      </c>
      <c r="C148" t="s">
        <v>202</v>
      </c>
      <c r="D148" t="s">
        <v>300</v>
      </c>
      <c r="E148" s="1" t="s">
        <v>1</v>
      </c>
      <c r="F148" t="s">
        <v>301</v>
      </c>
      <c r="G148" s="1" t="s">
        <v>203</v>
      </c>
      <c r="H148" s="1" t="s">
        <v>206</v>
      </c>
      <c r="I148" t="str">
        <f t="shared" si="4"/>
        <v>{"id":147,"name":"Voolia","author":"Marjie Frisel","booktype":"comedy"}</v>
      </c>
      <c r="J148" t="str">
        <f t="shared" si="5"/>
        <v>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49" spans="1:10">
      <c r="A149" t="s">
        <v>201</v>
      </c>
      <c r="B149">
        <v>148</v>
      </c>
      <c r="C149" t="s">
        <v>202</v>
      </c>
      <c r="D149" t="s">
        <v>302</v>
      </c>
      <c r="E149" s="1" t="s">
        <v>1</v>
      </c>
      <c r="F149" t="s">
        <v>303</v>
      </c>
      <c r="G149" s="1" t="s">
        <v>203</v>
      </c>
      <c r="H149" s="1" t="s">
        <v>207</v>
      </c>
      <c r="I149" t="str">
        <f t="shared" si="4"/>
        <v>{"id":148,"name":"Zoozzy","author":"Dukey Haffenden","booktype":"ecyclopedia"}</v>
      </c>
      <c r="J149" t="str">
        <f t="shared" si="5"/>
        <v>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0" spans="1:10">
      <c r="A150" t="s">
        <v>201</v>
      </c>
      <c r="B150">
        <v>149</v>
      </c>
      <c r="C150" t="s">
        <v>202</v>
      </c>
      <c r="D150" t="s">
        <v>304</v>
      </c>
      <c r="E150" s="1" t="s">
        <v>1</v>
      </c>
      <c r="F150" t="s">
        <v>305</v>
      </c>
      <c r="G150" s="1" t="s">
        <v>203</v>
      </c>
      <c r="H150" s="1" t="s">
        <v>204</v>
      </c>
      <c r="I150" t="str">
        <f t="shared" si="4"/>
        <v>{"id":149,"name":"Dynava","author":"Rowney Hallows","booktype":"scifi"}</v>
      </c>
      <c r="J150" t="str">
        <f t="shared" si="5"/>
        <v>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1" spans="1:10">
      <c r="A151" t="s">
        <v>201</v>
      </c>
      <c r="B151">
        <v>150</v>
      </c>
      <c r="C151" t="s">
        <v>202</v>
      </c>
      <c r="D151" t="s">
        <v>306</v>
      </c>
      <c r="E151" s="1" t="s">
        <v>1</v>
      </c>
      <c r="F151" t="s">
        <v>307</v>
      </c>
      <c r="G151" s="1" t="s">
        <v>203</v>
      </c>
      <c r="H151" s="1" t="s">
        <v>205</v>
      </c>
      <c r="I151" t="str">
        <f t="shared" si="4"/>
        <v>{"id":150,"name":"Janyx","author":"Austen Roderighi","booktype":"fiction"}</v>
      </c>
      <c r="J151" t="str">
        <f t="shared" si="5"/>
        <v>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2" spans="1:10">
      <c r="A152" t="s">
        <v>201</v>
      </c>
      <c r="B152">
        <v>151</v>
      </c>
      <c r="C152" t="s">
        <v>202</v>
      </c>
      <c r="D152" t="s">
        <v>308</v>
      </c>
      <c r="E152" s="1" t="s">
        <v>1</v>
      </c>
      <c r="F152" t="s">
        <v>309</v>
      </c>
      <c r="G152" s="1" t="s">
        <v>203</v>
      </c>
      <c r="H152" s="1" t="s">
        <v>206</v>
      </c>
      <c r="I152" t="str">
        <f t="shared" si="4"/>
        <v>{"id":151,"name":"Cogibox","author":"Coleen Mayhew","booktype":"comedy"}</v>
      </c>
      <c r="J152" t="str">
        <f t="shared" si="5"/>
        <v>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3" spans="1:10">
      <c r="A153" t="s">
        <v>201</v>
      </c>
      <c r="B153">
        <v>152</v>
      </c>
      <c r="C153" t="s">
        <v>202</v>
      </c>
      <c r="D153" t="s">
        <v>310</v>
      </c>
      <c r="E153" s="1" t="s">
        <v>1</v>
      </c>
      <c r="F153" t="s">
        <v>311</v>
      </c>
      <c r="G153" s="1" t="s">
        <v>203</v>
      </c>
      <c r="H153" s="1" t="s">
        <v>207</v>
      </c>
      <c r="I153" t="str">
        <f t="shared" si="4"/>
        <v>{"id":152,"name":"Skynoodle","author":"Maddie Kimber","booktype":"ecyclopedia"}</v>
      </c>
      <c r="J153" t="str">
        <f t="shared" si="5"/>
        <v>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4" spans="1:10">
      <c r="A154" t="s">
        <v>201</v>
      </c>
      <c r="B154">
        <v>153</v>
      </c>
      <c r="C154" t="s">
        <v>202</v>
      </c>
      <c r="D154" t="s">
        <v>312</v>
      </c>
      <c r="E154" s="1" t="s">
        <v>1</v>
      </c>
      <c r="F154" t="s">
        <v>313</v>
      </c>
      <c r="G154" s="1" t="s">
        <v>203</v>
      </c>
      <c r="H154" s="1" t="s">
        <v>204</v>
      </c>
      <c r="I154" t="str">
        <f t="shared" si="4"/>
        <v>{"id":153,"name":"Lazz","author":"Kimberley Campany","booktype":"scifi"}</v>
      </c>
      <c r="J154" t="str">
        <f t="shared" si="5"/>
        <v>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5" spans="1:10">
      <c r="A155" t="s">
        <v>201</v>
      </c>
      <c r="B155">
        <v>154</v>
      </c>
      <c r="C155" t="s">
        <v>202</v>
      </c>
      <c r="D155" t="s">
        <v>314</v>
      </c>
      <c r="E155" s="1" t="s">
        <v>1</v>
      </c>
      <c r="F155" t="s">
        <v>315</v>
      </c>
      <c r="G155" s="1" t="s">
        <v>203</v>
      </c>
      <c r="H155" s="1" t="s">
        <v>205</v>
      </c>
      <c r="I155" t="str">
        <f t="shared" si="4"/>
        <v>{"id":154,"name":"Demivee","author":"Kennie Rottger","booktype":"fiction"}</v>
      </c>
      <c r="J155" t="str">
        <f t="shared" si="5"/>
        <v>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6" spans="1:10">
      <c r="A156" t="s">
        <v>201</v>
      </c>
      <c r="B156">
        <v>155</v>
      </c>
      <c r="C156" t="s">
        <v>202</v>
      </c>
      <c r="D156" t="s">
        <v>316</v>
      </c>
      <c r="E156" s="1" t="s">
        <v>1</v>
      </c>
      <c r="F156" t="s">
        <v>317</v>
      </c>
      <c r="G156" s="1" t="s">
        <v>203</v>
      </c>
      <c r="H156" s="1" t="s">
        <v>206</v>
      </c>
      <c r="I156" t="str">
        <f t="shared" si="4"/>
        <v>{"id":155,"name":"Eire","author":"Mellisent Malyan","booktype":"comedy"}</v>
      </c>
      <c r="J156" t="str">
        <f t="shared" si="5"/>
        <v>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7" spans="1:10">
      <c r="A157" t="s">
        <v>201</v>
      </c>
      <c r="B157">
        <v>156</v>
      </c>
      <c r="C157" t="s">
        <v>202</v>
      </c>
      <c r="D157" t="s">
        <v>318</v>
      </c>
      <c r="E157" s="1" t="s">
        <v>1</v>
      </c>
      <c r="F157" t="s">
        <v>319</v>
      </c>
      <c r="G157" s="1" t="s">
        <v>203</v>
      </c>
      <c r="H157" s="1" t="s">
        <v>207</v>
      </c>
      <c r="I157" t="str">
        <f t="shared" si="4"/>
        <v>{"id":156,"name":"Yakijo","author":"Filip Crompton","booktype":"ecyclopedia"}</v>
      </c>
      <c r="J157" t="str">
        <f t="shared" si="5"/>
        <v>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8" spans="1:10">
      <c r="A158" t="s">
        <v>201</v>
      </c>
      <c r="B158">
        <v>157</v>
      </c>
      <c r="C158" t="s">
        <v>202</v>
      </c>
      <c r="D158" t="s">
        <v>320</v>
      </c>
      <c r="E158" s="1" t="s">
        <v>1</v>
      </c>
      <c r="F158" t="s">
        <v>321</v>
      </c>
      <c r="G158" s="1" t="s">
        <v>203</v>
      </c>
      <c r="H158" s="1" t="s">
        <v>204</v>
      </c>
      <c r="I158" t="str">
        <f t="shared" si="4"/>
        <v>{"id":157,"name":"Gigaclub","author":"Cletus Corpe","booktype":"scifi"}</v>
      </c>
      <c r="J158" t="str">
        <f t="shared" si="5"/>
        <v>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59" spans="1:10">
      <c r="A159" t="s">
        <v>201</v>
      </c>
      <c r="B159">
        <v>158</v>
      </c>
      <c r="C159" t="s">
        <v>202</v>
      </c>
      <c r="D159" t="s">
        <v>322</v>
      </c>
      <c r="E159" s="1" t="s">
        <v>1</v>
      </c>
      <c r="F159" t="s">
        <v>323</v>
      </c>
      <c r="G159" s="1" t="s">
        <v>203</v>
      </c>
      <c r="H159" s="1" t="s">
        <v>205</v>
      </c>
      <c r="I159" t="str">
        <f t="shared" si="4"/>
        <v>{"id":158,"name":"Jabbercube","author":"Avigdor Travers","booktype":"fiction"}</v>
      </c>
      <c r="J159" t="str">
        <f t="shared" si="5"/>
        <v>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0" spans="1:10">
      <c r="A160" t="s">
        <v>201</v>
      </c>
      <c r="B160">
        <v>159</v>
      </c>
      <c r="C160" t="s">
        <v>202</v>
      </c>
      <c r="D160" t="s">
        <v>324</v>
      </c>
      <c r="E160" s="1" t="s">
        <v>1</v>
      </c>
      <c r="F160" t="s">
        <v>325</v>
      </c>
      <c r="G160" s="1" t="s">
        <v>203</v>
      </c>
      <c r="H160" s="1" t="s">
        <v>206</v>
      </c>
      <c r="I160" t="str">
        <f t="shared" si="4"/>
        <v>{"id":159,"name":"Realcube","author":"Linnell Tall","booktype":"comedy"}</v>
      </c>
      <c r="J160" t="str">
        <f t="shared" si="5"/>
        <v>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1" spans="1:10">
      <c r="A161" t="s">
        <v>201</v>
      </c>
      <c r="B161">
        <v>160</v>
      </c>
      <c r="C161" t="s">
        <v>202</v>
      </c>
      <c r="D161" t="s">
        <v>326</v>
      </c>
      <c r="E161" s="1" t="s">
        <v>1</v>
      </c>
      <c r="F161" t="s">
        <v>327</v>
      </c>
      <c r="G161" s="1" t="s">
        <v>203</v>
      </c>
      <c r="H161" s="1" t="s">
        <v>207</v>
      </c>
      <c r="I161" t="str">
        <f t="shared" si="4"/>
        <v>{"id":160,"name":"Vimbo","author":"Denise Upchurch","booktype":"ecyclopedia"}</v>
      </c>
      <c r="J161" t="str">
        <f t="shared" si="5"/>
        <v>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2" spans="1:10">
      <c r="A162" t="s">
        <v>201</v>
      </c>
      <c r="B162">
        <v>161</v>
      </c>
      <c r="C162" t="s">
        <v>202</v>
      </c>
      <c r="D162" t="s">
        <v>328</v>
      </c>
      <c r="E162" s="1" t="s">
        <v>1</v>
      </c>
      <c r="F162" t="s">
        <v>329</v>
      </c>
      <c r="G162" s="1" t="s">
        <v>203</v>
      </c>
      <c r="H162" s="1" t="s">
        <v>204</v>
      </c>
      <c r="I162" t="str">
        <f t="shared" si="4"/>
        <v>{"id":161,"name":"BlogXS","author":"Sherwood Crallan","booktype":"scifi"}</v>
      </c>
      <c r="J162" t="str">
        <f t="shared" si="5"/>
        <v>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3" spans="1:10">
      <c r="A163" t="s">
        <v>201</v>
      </c>
      <c r="B163">
        <v>162</v>
      </c>
      <c r="C163" t="s">
        <v>202</v>
      </c>
      <c r="D163" t="s">
        <v>330</v>
      </c>
      <c r="E163" s="1" t="s">
        <v>1</v>
      </c>
      <c r="F163" t="s">
        <v>331</v>
      </c>
      <c r="G163" s="1" t="s">
        <v>203</v>
      </c>
      <c r="H163" s="1" t="s">
        <v>205</v>
      </c>
      <c r="I163" t="str">
        <f t="shared" si="4"/>
        <v>{"id":162,"name":"Skiptube","author":"Cindee Flament","booktype":"fiction"}</v>
      </c>
      <c r="J163" t="str">
        <f t="shared" si="5"/>
        <v>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4" spans="1:10">
      <c r="A164" t="s">
        <v>201</v>
      </c>
      <c r="B164">
        <v>163</v>
      </c>
      <c r="C164" t="s">
        <v>202</v>
      </c>
      <c r="D164" t="s">
        <v>255</v>
      </c>
      <c r="E164" s="1" t="s">
        <v>1</v>
      </c>
      <c r="F164" t="s">
        <v>332</v>
      </c>
      <c r="G164" s="1" t="s">
        <v>203</v>
      </c>
      <c r="H164" s="1" t="s">
        <v>206</v>
      </c>
      <c r="I164" t="str">
        <f t="shared" si="4"/>
        <v>{"id":163,"name":"Zoovu","author":"Jo ann Ault","booktype":"comedy"}</v>
      </c>
      <c r="J164" t="str">
        <f t="shared" si="5"/>
        <v>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5" spans="1:10">
      <c r="A165" t="s">
        <v>201</v>
      </c>
      <c r="B165">
        <v>164</v>
      </c>
      <c r="C165" t="s">
        <v>202</v>
      </c>
      <c r="D165" t="s">
        <v>333</v>
      </c>
      <c r="E165" s="1" t="s">
        <v>1</v>
      </c>
      <c r="F165" t="s">
        <v>334</v>
      </c>
      <c r="G165" s="1" t="s">
        <v>203</v>
      </c>
      <c r="H165" s="1" t="s">
        <v>207</v>
      </c>
      <c r="I165" t="str">
        <f t="shared" si="4"/>
        <v>{"id":164,"name":"Kwideo","author":"Claude Legan","booktype":"ecyclopedia"}</v>
      </c>
      <c r="J165" t="str">
        <f t="shared" si="5"/>
        <v>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6" spans="1:10">
      <c r="A166" t="s">
        <v>201</v>
      </c>
      <c r="B166">
        <v>165</v>
      </c>
      <c r="C166" t="s">
        <v>202</v>
      </c>
      <c r="D166" t="s">
        <v>335</v>
      </c>
      <c r="E166" s="1" t="s">
        <v>1</v>
      </c>
      <c r="F166" t="s">
        <v>336</v>
      </c>
      <c r="G166" s="1" t="s">
        <v>203</v>
      </c>
      <c r="H166" s="1" t="s">
        <v>204</v>
      </c>
      <c r="I166" t="str">
        <f t="shared" si="4"/>
        <v>{"id":165,"name":"Skimia","author":"Adelle Streetfield","booktype":"scifi"}</v>
      </c>
      <c r="J166" t="str">
        <f t="shared" si="5"/>
        <v>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7" spans="1:10">
      <c r="A167" t="s">
        <v>201</v>
      </c>
      <c r="B167">
        <v>166</v>
      </c>
      <c r="C167" t="s">
        <v>202</v>
      </c>
      <c r="D167" t="s">
        <v>337</v>
      </c>
      <c r="E167" s="1" t="s">
        <v>1</v>
      </c>
      <c r="F167" t="s">
        <v>338</v>
      </c>
      <c r="G167" s="1" t="s">
        <v>203</v>
      </c>
      <c r="H167" s="1" t="s">
        <v>205</v>
      </c>
      <c r="I167" t="str">
        <f t="shared" si="4"/>
        <v>{"id":166,"name":"Zoombeat","author":"Brandise Millins","booktype":"fiction"}</v>
      </c>
      <c r="J167" t="str">
        <f t="shared" si="5"/>
        <v>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8" spans="1:10">
      <c r="A168" t="s">
        <v>201</v>
      </c>
      <c r="B168">
        <v>167</v>
      </c>
      <c r="C168" t="s">
        <v>202</v>
      </c>
      <c r="D168" t="s">
        <v>339</v>
      </c>
      <c r="E168" s="1" t="s">
        <v>1</v>
      </c>
      <c r="F168" t="s">
        <v>340</v>
      </c>
      <c r="G168" s="1" t="s">
        <v>203</v>
      </c>
      <c r="H168" s="1" t="s">
        <v>206</v>
      </c>
      <c r="I168" t="str">
        <f t="shared" si="4"/>
        <v>{"id":167,"name":"Twinder","author":"Marven Diehn","booktype":"comedy"}</v>
      </c>
      <c r="J168" t="str">
        <f t="shared" si="5"/>
        <v>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69" spans="1:10">
      <c r="A169" t="s">
        <v>201</v>
      </c>
      <c r="B169">
        <v>168</v>
      </c>
      <c r="C169" t="s">
        <v>202</v>
      </c>
      <c r="D169" t="s">
        <v>341</v>
      </c>
      <c r="E169" s="1" t="s">
        <v>1</v>
      </c>
      <c r="F169" t="s">
        <v>342</v>
      </c>
      <c r="G169" s="1" t="s">
        <v>203</v>
      </c>
      <c r="H169" s="1" t="s">
        <v>207</v>
      </c>
      <c r="I169" t="str">
        <f t="shared" si="4"/>
        <v>{"id":168,"name":"Abata","author":"Tanner MacDowall","booktype":"ecyclopedia"}</v>
      </c>
      <c r="J169" t="str">
        <f t="shared" si="5"/>
        <v>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0" spans="1:10">
      <c r="A170" t="s">
        <v>201</v>
      </c>
      <c r="B170">
        <v>169</v>
      </c>
      <c r="C170" t="s">
        <v>202</v>
      </c>
      <c r="D170" t="s">
        <v>312</v>
      </c>
      <c r="E170" s="1" t="s">
        <v>1</v>
      </c>
      <c r="F170" t="s">
        <v>343</v>
      </c>
      <c r="G170" s="1" t="s">
        <v>203</v>
      </c>
      <c r="H170" s="1" t="s">
        <v>204</v>
      </c>
      <c r="I170" t="str">
        <f t="shared" si="4"/>
        <v>{"id":169,"name":"Lazz","author":"Fanny Van Bruggen","booktype":"scifi"}</v>
      </c>
      <c r="J170" t="str">
        <f t="shared" si="5"/>
        <v>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1" spans="1:10">
      <c r="A171" t="s">
        <v>201</v>
      </c>
      <c r="B171">
        <v>170</v>
      </c>
      <c r="C171" t="s">
        <v>202</v>
      </c>
      <c r="D171" t="s">
        <v>344</v>
      </c>
      <c r="E171" s="1" t="s">
        <v>1</v>
      </c>
      <c r="F171" t="s">
        <v>345</v>
      </c>
      <c r="G171" s="1" t="s">
        <v>203</v>
      </c>
      <c r="H171" s="1" t="s">
        <v>205</v>
      </c>
      <c r="I171" t="str">
        <f t="shared" si="4"/>
        <v>{"id":170,"name":"Dabtype","author":"Corrinne Surcombe","booktype":"fiction"}</v>
      </c>
      <c r="J171" t="str">
        <f t="shared" si="5"/>
        <v>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2" spans="1:10">
      <c r="A172" t="s">
        <v>201</v>
      </c>
      <c r="B172">
        <v>171</v>
      </c>
      <c r="C172" t="s">
        <v>202</v>
      </c>
      <c r="D172" t="s">
        <v>346</v>
      </c>
      <c r="E172" s="1" t="s">
        <v>1</v>
      </c>
      <c r="F172" t="s">
        <v>347</v>
      </c>
      <c r="G172" s="1" t="s">
        <v>203</v>
      </c>
      <c r="H172" s="1" t="s">
        <v>206</v>
      </c>
      <c r="I172" t="str">
        <f t="shared" si="4"/>
        <v>{"id":171,"name":"Linkbuzz","author":"Fawnia Tregien","booktype":"comedy"}</v>
      </c>
      <c r="J172" t="str">
        <f t="shared" si="5"/>
        <v>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3" spans="1:10">
      <c r="A173" t="s">
        <v>201</v>
      </c>
      <c r="B173">
        <v>172</v>
      </c>
      <c r="C173" t="s">
        <v>202</v>
      </c>
      <c r="D173" t="s">
        <v>348</v>
      </c>
      <c r="E173" s="1" t="s">
        <v>1</v>
      </c>
      <c r="F173" t="s">
        <v>349</v>
      </c>
      <c r="G173" s="1" t="s">
        <v>203</v>
      </c>
      <c r="H173" s="1" t="s">
        <v>207</v>
      </c>
      <c r="I173" t="str">
        <f t="shared" si="4"/>
        <v>{"id":172,"name":"Skyvu","author":"Abbey Manklow","booktype":"ecyclopedia"}</v>
      </c>
      <c r="J173" t="str">
        <f t="shared" si="5"/>
        <v>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4" spans="1:10">
      <c r="A174" t="s">
        <v>201</v>
      </c>
      <c r="B174">
        <v>173</v>
      </c>
      <c r="C174" t="s">
        <v>202</v>
      </c>
      <c r="D174" t="s">
        <v>350</v>
      </c>
      <c r="E174" s="1" t="s">
        <v>1</v>
      </c>
      <c r="F174" t="s">
        <v>351</v>
      </c>
      <c r="G174" s="1" t="s">
        <v>203</v>
      </c>
      <c r="H174" s="1" t="s">
        <v>204</v>
      </c>
      <c r="I174" t="str">
        <f t="shared" si="4"/>
        <v>{"id":173,"name":"Reallinks","author":"Graham Yes","booktype":"scifi"}</v>
      </c>
      <c r="J174" t="str">
        <f t="shared" si="5"/>
        <v>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5" spans="1:10">
      <c r="A175" t="s">
        <v>201</v>
      </c>
      <c r="B175">
        <v>174</v>
      </c>
      <c r="C175" t="s">
        <v>202</v>
      </c>
      <c r="D175" t="s">
        <v>352</v>
      </c>
      <c r="E175" s="1" t="s">
        <v>1</v>
      </c>
      <c r="F175" t="s">
        <v>353</v>
      </c>
      <c r="G175" s="1" t="s">
        <v>203</v>
      </c>
      <c r="H175" s="1" t="s">
        <v>205</v>
      </c>
      <c r="I175" t="str">
        <f t="shared" si="4"/>
        <v>{"id":174,"name":"Dynabox","author":"Aundrea Aldington","booktype":"fiction"}</v>
      </c>
      <c r="J175" t="str">
        <f t="shared" si="5"/>
        <v>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6" spans="1:10">
      <c r="A176" t="s">
        <v>201</v>
      </c>
      <c r="B176">
        <v>175</v>
      </c>
      <c r="C176" t="s">
        <v>202</v>
      </c>
      <c r="D176" t="s">
        <v>289</v>
      </c>
      <c r="E176" s="1" t="s">
        <v>1</v>
      </c>
      <c r="F176" t="s">
        <v>354</v>
      </c>
      <c r="G176" s="1" t="s">
        <v>203</v>
      </c>
      <c r="H176" s="1" t="s">
        <v>206</v>
      </c>
      <c r="I176" t="str">
        <f t="shared" si="4"/>
        <v>{"id":175,"name":"Meezzy","author":"Nathan Elcome","booktype":"comedy"}</v>
      </c>
      <c r="J176" t="str">
        <f t="shared" si="5"/>
        <v>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7" spans="1:10">
      <c r="A177" t="s">
        <v>201</v>
      </c>
      <c r="B177">
        <v>176</v>
      </c>
      <c r="C177" t="s">
        <v>202</v>
      </c>
      <c r="D177" t="s">
        <v>355</v>
      </c>
      <c r="E177" s="1" t="s">
        <v>1</v>
      </c>
      <c r="F177" t="s">
        <v>356</v>
      </c>
      <c r="G177" s="1" t="s">
        <v>203</v>
      </c>
      <c r="H177" s="1" t="s">
        <v>207</v>
      </c>
      <c r="I177" t="str">
        <f t="shared" si="4"/>
        <v>{"id":176,"name":"Wordtune","author":"Abba Dyerson","booktype":"ecyclopedia"}</v>
      </c>
      <c r="J177" t="str">
        <f t="shared" si="5"/>
        <v>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8" spans="1:10">
      <c r="A178" t="s">
        <v>201</v>
      </c>
      <c r="B178">
        <v>177</v>
      </c>
      <c r="C178" t="s">
        <v>202</v>
      </c>
      <c r="D178" t="s">
        <v>357</v>
      </c>
      <c r="E178" s="1" t="s">
        <v>1</v>
      </c>
      <c r="F178" t="s">
        <v>358</v>
      </c>
      <c r="G178" s="1" t="s">
        <v>203</v>
      </c>
      <c r="H178" s="1" t="s">
        <v>204</v>
      </c>
      <c r="I178" t="str">
        <f t="shared" si="4"/>
        <v>{"id":177,"name":"Twitterwire","author":"Sylvester Clerke","booktype":"scifi"}</v>
      </c>
      <c r="J178" t="str">
        <f t="shared" si="5"/>
        <v>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79" spans="1:10">
      <c r="A179" t="s">
        <v>201</v>
      </c>
      <c r="B179">
        <v>178</v>
      </c>
      <c r="C179" t="s">
        <v>202</v>
      </c>
      <c r="D179" t="s">
        <v>359</v>
      </c>
      <c r="E179" s="1" t="s">
        <v>1</v>
      </c>
      <c r="F179" t="s">
        <v>360</v>
      </c>
      <c r="G179" s="1" t="s">
        <v>203</v>
      </c>
      <c r="H179" s="1" t="s">
        <v>205</v>
      </c>
      <c r="I179" t="str">
        <f t="shared" si="4"/>
        <v>{"id":178,"name":"Kanoodle","author":"Elva Worsley","booktype":"fiction"}</v>
      </c>
      <c r="J179" t="str">
        <f t="shared" si="5"/>
        <v>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0" spans="1:10">
      <c r="A180" t="s">
        <v>201</v>
      </c>
      <c r="B180">
        <v>179</v>
      </c>
      <c r="C180" t="s">
        <v>202</v>
      </c>
      <c r="D180" t="s">
        <v>361</v>
      </c>
      <c r="E180" s="1" t="s">
        <v>1</v>
      </c>
      <c r="F180" t="s">
        <v>362</v>
      </c>
      <c r="G180" s="1" t="s">
        <v>203</v>
      </c>
      <c r="H180" s="1" t="s">
        <v>206</v>
      </c>
      <c r="I180" t="str">
        <f t="shared" si="4"/>
        <v>{"id":179,"name":"Topicware","author":"Agnese Knott","booktype":"comedy"}</v>
      </c>
      <c r="J180" t="str">
        <f t="shared" si="5"/>
        <v>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1" spans="1:10">
      <c r="A181" t="s">
        <v>201</v>
      </c>
      <c r="B181">
        <v>180</v>
      </c>
      <c r="C181" t="s">
        <v>202</v>
      </c>
      <c r="D181" t="s">
        <v>287</v>
      </c>
      <c r="E181" s="1" t="s">
        <v>1</v>
      </c>
      <c r="F181" t="s">
        <v>363</v>
      </c>
      <c r="G181" s="1" t="s">
        <v>203</v>
      </c>
      <c r="H181" s="1" t="s">
        <v>207</v>
      </c>
      <c r="I181" t="str">
        <f t="shared" si="4"/>
        <v>{"id":180,"name":"Quaxo","author":"Dyana Jekel","booktype":"ecyclopedia"}</v>
      </c>
      <c r="J181" t="str">
        <f t="shared" si="5"/>
        <v>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2" spans="1:10">
      <c r="A182" t="s">
        <v>201</v>
      </c>
      <c r="B182">
        <v>181</v>
      </c>
      <c r="C182" t="s">
        <v>202</v>
      </c>
      <c r="D182" t="s">
        <v>364</v>
      </c>
      <c r="E182" s="1" t="s">
        <v>1</v>
      </c>
      <c r="F182" t="s">
        <v>365</v>
      </c>
      <c r="G182" s="1" t="s">
        <v>203</v>
      </c>
      <c r="H182" s="1" t="s">
        <v>204</v>
      </c>
      <c r="I182" t="str">
        <f t="shared" si="4"/>
        <v>{"id":181,"name":"Oozz","author":"Jeffie Kolodziej","booktype":"scifi"}</v>
      </c>
      <c r="J182" t="str">
        <f t="shared" si="5"/>
        <v>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3" spans="1:10">
      <c r="A183" t="s">
        <v>201</v>
      </c>
      <c r="B183">
        <v>182</v>
      </c>
      <c r="C183" t="s">
        <v>202</v>
      </c>
      <c r="D183" t="s">
        <v>366</v>
      </c>
      <c r="E183" s="1" t="s">
        <v>1</v>
      </c>
      <c r="F183" t="s">
        <v>367</v>
      </c>
      <c r="G183" s="1" t="s">
        <v>203</v>
      </c>
      <c r="H183" s="1" t="s">
        <v>205</v>
      </c>
      <c r="I183" t="str">
        <f t="shared" si="4"/>
        <v>{"id":182,"name":"Pixope","author":"Hollyanne Inott","booktype":"fiction"}</v>
      </c>
      <c r="J183" t="str">
        <f t="shared" si="5"/>
        <v>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4" spans="1:10">
      <c r="A184" t="s">
        <v>201</v>
      </c>
      <c r="B184">
        <v>183</v>
      </c>
      <c r="C184" t="s">
        <v>202</v>
      </c>
      <c r="D184" t="s">
        <v>368</v>
      </c>
      <c r="E184" s="1" t="s">
        <v>1</v>
      </c>
      <c r="F184" t="s">
        <v>369</v>
      </c>
      <c r="G184" s="1" t="s">
        <v>203</v>
      </c>
      <c r="H184" s="1" t="s">
        <v>206</v>
      </c>
      <c r="I184" t="str">
        <f t="shared" si="4"/>
        <v>{"id":183,"name":"Tambee","author":"Jereme Gledhall","booktype":"comedy"}</v>
      </c>
      <c r="J184" t="str">
        <f t="shared" si="5"/>
        <v>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5" spans="1:10">
      <c r="A185" t="s">
        <v>201</v>
      </c>
      <c r="B185">
        <v>184</v>
      </c>
      <c r="C185" t="s">
        <v>202</v>
      </c>
      <c r="D185" t="s">
        <v>270</v>
      </c>
      <c r="E185" s="1" t="s">
        <v>1</v>
      </c>
      <c r="F185" t="s">
        <v>370</v>
      </c>
      <c r="G185" s="1" t="s">
        <v>203</v>
      </c>
      <c r="H185" s="1" t="s">
        <v>207</v>
      </c>
      <c r="I185" t="str">
        <f t="shared" si="4"/>
        <v>{"id":184,"name":"Ntag","author":"Burtie Hubbis","booktype":"ecyclopedia"}</v>
      </c>
      <c r="J185" t="str">
        <f t="shared" si="5"/>
        <v>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6" spans="1:10">
      <c r="A186" t="s">
        <v>201</v>
      </c>
      <c r="B186">
        <v>185</v>
      </c>
      <c r="C186" t="s">
        <v>202</v>
      </c>
      <c r="D186" t="s">
        <v>260</v>
      </c>
      <c r="E186" s="1" t="s">
        <v>1</v>
      </c>
      <c r="F186" t="s">
        <v>371</v>
      </c>
      <c r="G186" s="1" t="s">
        <v>203</v>
      </c>
      <c r="H186" s="1" t="s">
        <v>204</v>
      </c>
      <c r="I186" t="str">
        <f t="shared" si="4"/>
        <v>{"id":185,"name":"Zoomzone","author":"Tedmund Gowry","booktype":"scifi"}</v>
      </c>
      <c r="J186" t="str">
        <f t="shared" si="5"/>
        <v>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7" spans="1:10">
      <c r="A187" t="s">
        <v>201</v>
      </c>
      <c r="B187">
        <v>186</v>
      </c>
      <c r="C187" t="s">
        <v>202</v>
      </c>
      <c r="D187" t="s">
        <v>328</v>
      </c>
      <c r="E187" s="1" t="s">
        <v>1</v>
      </c>
      <c r="F187" t="s">
        <v>372</v>
      </c>
      <c r="G187" s="1" t="s">
        <v>203</v>
      </c>
      <c r="H187" s="1" t="s">
        <v>205</v>
      </c>
      <c r="I187" t="str">
        <f t="shared" si="4"/>
        <v>{"id":186,"name":"BlogXS","author":"Minor Dallimore","booktype":"fiction"}</v>
      </c>
      <c r="J187" t="str">
        <f t="shared" si="5"/>
        <v>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8" spans="1:10">
      <c r="A188" t="s">
        <v>201</v>
      </c>
      <c r="B188">
        <v>187</v>
      </c>
      <c r="C188" t="s">
        <v>202</v>
      </c>
      <c r="D188" t="s">
        <v>245</v>
      </c>
      <c r="E188" s="1" t="s">
        <v>1</v>
      </c>
      <c r="F188" t="s">
        <v>373</v>
      </c>
      <c r="G188" s="1" t="s">
        <v>203</v>
      </c>
      <c r="H188" s="1" t="s">
        <v>206</v>
      </c>
      <c r="I188" t="str">
        <f t="shared" si="4"/>
        <v>{"id":187,"name":"Meejo","author":"Ty O' Byrne","booktype":"comedy"}</v>
      </c>
      <c r="J188" t="str">
        <f t="shared" si="5"/>
        <v>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89" spans="1:10">
      <c r="A189" t="s">
        <v>201</v>
      </c>
      <c r="B189">
        <v>188</v>
      </c>
      <c r="C189" t="s">
        <v>202</v>
      </c>
      <c r="D189" t="s">
        <v>239</v>
      </c>
      <c r="E189" s="1" t="s">
        <v>1</v>
      </c>
      <c r="F189" t="s">
        <v>374</v>
      </c>
      <c r="G189" s="1" t="s">
        <v>203</v>
      </c>
      <c r="H189" s="1" t="s">
        <v>207</v>
      </c>
      <c r="I189" t="str">
        <f t="shared" si="4"/>
        <v>{"id":188,"name":"Skinte","author":"Woody Pink","booktype":"ecyclopedia"}</v>
      </c>
      <c r="J189" t="str">
        <f t="shared" si="5"/>
        <v>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0" spans="1:10">
      <c r="A190" t="s">
        <v>201</v>
      </c>
      <c r="B190">
        <v>189</v>
      </c>
      <c r="C190" t="s">
        <v>202</v>
      </c>
      <c r="D190" t="s">
        <v>282</v>
      </c>
      <c r="E190" s="1" t="s">
        <v>1</v>
      </c>
      <c r="F190" t="s">
        <v>375</v>
      </c>
      <c r="G190" s="1" t="s">
        <v>203</v>
      </c>
      <c r="H190" s="1" t="s">
        <v>204</v>
      </c>
      <c r="I190" t="str">
        <f t="shared" si="4"/>
        <v>{"id":189,"name":"Eidel","author":"Ingeborg Estable","booktype":"scifi"}</v>
      </c>
      <c r="J190" t="str">
        <f t="shared" si="5"/>
        <v>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1" spans="1:10">
      <c r="A191" t="s">
        <v>201</v>
      </c>
      <c r="B191">
        <v>190</v>
      </c>
      <c r="C191" t="s">
        <v>202</v>
      </c>
      <c r="D191" t="s">
        <v>376</v>
      </c>
      <c r="E191" s="1" t="s">
        <v>1</v>
      </c>
      <c r="F191" t="s">
        <v>377</v>
      </c>
      <c r="G191" s="1" t="s">
        <v>203</v>
      </c>
      <c r="H191" s="1" t="s">
        <v>205</v>
      </c>
      <c r="I191" t="str">
        <f t="shared" si="4"/>
        <v>{"id":190,"name":"DabZ","author":"Britt Gyppes","booktype":"fiction"}</v>
      </c>
      <c r="J191" t="str">
        <f t="shared" si="5"/>
        <v>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2" spans="1:10">
      <c r="A192" t="s">
        <v>201</v>
      </c>
      <c r="B192">
        <v>191</v>
      </c>
      <c r="C192" t="s">
        <v>202</v>
      </c>
      <c r="D192" t="s">
        <v>378</v>
      </c>
      <c r="E192" s="1" t="s">
        <v>1</v>
      </c>
      <c r="F192" t="s">
        <v>379</v>
      </c>
      <c r="G192" s="1" t="s">
        <v>203</v>
      </c>
      <c r="H192" s="1" t="s">
        <v>206</v>
      </c>
      <c r="I192" t="str">
        <f t="shared" si="4"/>
        <v>{"id":191,"name":"Fivespan","author":"Amaleta Lytle","booktype":"comedy"}</v>
      </c>
      <c r="J192" t="str">
        <f t="shared" si="5"/>
        <v>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3" spans="1:10">
      <c r="A193" t="s">
        <v>201</v>
      </c>
      <c r="B193">
        <v>192</v>
      </c>
      <c r="C193" t="s">
        <v>202</v>
      </c>
      <c r="D193" t="s">
        <v>380</v>
      </c>
      <c r="E193" s="1" t="s">
        <v>1</v>
      </c>
      <c r="F193" t="s">
        <v>381</v>
      </c>
      <c r="G193" s="1" t="s">
        <v>203</v>
      </c>
      <c r="H193" s="1" t="s">
        <v>207</v>
      </c>
      <c r="I193" t="str">
        <f t="shared" si="4"/>
        <v>{"id":192,"name":"Jaxnation","author":"Monte Bramhill","booktype":"ecyclopedia"}</v>
      </c>
      <c r="J193" t="str">
        <f t="shared" si="5"/>
        <v>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4" spans="1:10">
      <c r="A194" t="s">
        <v>201</v>
      </c>
      <c r="B194">
        <v>193</v>
      </c>
      <c r="C194" t="s">
        <v>202</v>
      </c>
      <c r="D194" t="s">
        <v>382</v>
      </c>
      <c r="E194" s="1" t="s">
        <v>1</v>
      </c>
      <c r="F194" t="s">
        <v>383</v>
      </c>
      <c r="G194" s="1" t="s">
        <v>203</v>
      </c>
      <c r="H194" s="1" t="s">
        <v>204</v>
      </c>
      <c r="I194" t="str">
        <f t="shared" si="4"/>
        <v>{"id":193,"name":"Feedfire","author":"Ethelred Flaws","booktype":"scifi"}</v>
      </c>
      <c r="J194" t="str">
        <f t="shared" si="5"/>
        <v>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5" spans="1:10">
      <c r="A195" t="s">
        <v>201</v>
      </c>
      <c r="B195">
        <v>194</v>
      </c>
      <c r="C195" t="s">
        <v>202</v>
      </c>
      <c r="D195" t="s">
        <v>384</v>
      </c>
      <c r="E195" s="1" t="s">
        <v>1</v>
      </c>
      <c r="F195" t="s">
        <v>385</v>
      </c>
      <c r="G195" s="1" t="s">
        <v>203</v>
      </c>
      <c r="H195" s="1" t="s">
        <v>205</v>
      </c>
      <c r="I195" t="str">
        <f t="shared" ref="I195:I200" si="6">CONCATENATE("{","""",A195,""":",B195,",","""",C195,""":""",D195,""",""",E195,""":""",F195,""",""",G195,""":""",H195,"""}")</f>
        <v>{"id":194,"name":"Zoomdog","author":"Englebert Skiplorne","booktype":"fiction"}</v>
      </c>
      <c r="J195" t="str">
        <f t="shared" si="5"/>
        <v>{"id":194,"name":"Zoomdog","author":"Englebert Skiplorne","booktype":"fiction"},{"id":193,"name":"Feedfire","author":"Ethelred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6" spans="1:10">
      <c r="A196" t="s">
        <v>201</v>
      </c>
      <c r="B196">
        <v>195</v>
      </c>
      <c r="C196" t="s">
        <v>202</v>
      </c>
      <c r="D196" t="s">
        <v>386</v>
      </c>
      <c r="E196" s="1" t="s">
        <v>1</v>
      </c>
      <c r="F196" t="s">
        <v>387</v>
      </c>
      <c r="G196" s="1" t="s">
        <v>203</v>
      </c>
      <c r="H196" s="1" t="s">
        <v>206</v>
      </c>
      <c r="I196" t="str">
        <f t="shared" si="6"/>
        <v>{"id":195,"name":"Devpoint","author":"Wandie Maddock","booktype":"comedy"}</v>
      </c>
      <c r="J196" t="str">
        <f t="shared" ref="J196:J200" si="7">CONCATENATE(I196,",",J195)</f>
        <v>{"id":195,"name":"Devpoint","author":"Wandie Maddock","booktype":"comedy"},{"id":194,"name":"Zoomdog","author":"Englebert Skiplorne","booktype":"fiction"},{"id":193,"name":"Feedfire","author":"Ethelred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7" spans="1:10">
      <c r="A197" t="s">
        <v>201</v>
      </c>
      <c r="B197">
        <v>196</v>
      </c>
      <c r="C197" t="s">
        <v>202</v>
      </c>
      <c r="D197" t="s">
        <v>388</v>
      </c>
      <c r="E197" s="1" t="s">
        <v>1</v>
      </c>
      <c r="F197" t="s">
        <v>389</v>
      </c>
      <c r="G197" s="1" t="s">
        <v>203</v>
      </c>
      <c r="H197" s="1" t="s">
        <v>207</v>
      </c>
      <c r="I197" t="str">
        <f t="shared" si="6"/>
        <v>{"id":196,"name":"Edgepulse","author":"Gianna Hazlegrove","booktype":"ecyclopedia"}</v>
      </c>
      <c r="J197" t="str">
        <f t="shared" si="7"/>
        <v>{"id":196,"name":"Edgepulse","author":"Gianna Hazlegrove","booktype":"ecyclopedia"},{"id":195,"name":"Devpoint","author":"Wandie Maddock","booktype":"comedy"},{"id":194,"name":"Zoomdog","author":"Englebert Skiplorne","booktype":"fiction"},{"id":193,"name":"Feedfire","author":"Ethelred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8" spans="1:10">
      <c r="A198" t="s">
        <v>201</v>
      </c>
      <c r="B198">
        <v>197</v>
      </c>
      <c r="C198" t="s">
        <v>202</v>
      </c>
      <c r="D198" t="s">
        <v>251</v>
      </c>
      <c r="E198" s="1" t="s">
        <v>1</v>
      </c>
      <c r="F198" t="s">
        <v>390</v>
      </c>
      <c r="G198" s="1" t="s">
        <v>203</v>
      </c>
      <c r="H198" s="1" t="s">
        <v>204</v>
      </c>
      <c r="I198" t="str">
        <f t="shared" si="6"/>
        <v>{"id":197,"name":"Devbug","author":"Bridie Josilowski","booktype":"scifi"}</v>
      </c>
      <c r="J198" t="str">
        <f t="shared" si="7"/>
        <v>{"id":197,"name":"Devbug","author":"Bridie Josilowski","booktype":"scifi"},{"id":196,"name":"Edgepulse","author":"Gianna Hazlegrove","booktype":"ecyclopedia"},{"id":195,"name":"Devpoint","author":"Wandie Maddock","booktype":"comedy"},{"id":194,"name":"Zoomdog","author":"Englebert Skiplorne","booktype":"fiction"},{"id":193,"name":"Feedfire","author":"Ethelred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199" spans="1:10">
      <c r="A199" t="s">
        <v>201</v>
      </c>
      <c r="B199">
        <v>198</v>
      </c>
      <c r="C199" t="s">
        <v>202</v>
      </c>
      <c r="D199" t="s">
        <v>391</v>
      </c>
      <c r="E199" s="1" t="s">
        <v>1</v>
      </c>
      <c r="F199" t="s">
        <v>392</v>
      </c>
      <c r="G199" s="1" t="s">
        <v>203</v>
      </c>
      <c r="H199" s="1" t="s">
        <v>205</v>
      </c>
      <c r="I199" t="str">
        <f t="shared" si="6"/>
        <v>{"id":198,"name":"Fadeo","author":"Cleopatra Local","booktype":"fiction"}</v>
      </c>
      <c r="J199" t="str">
        <f t="shared" si="7"/>
        <v>{"id":198,"name":"Fadeo","author":"Cleopatra Local","booktype":"fiction"},{"id":197,"name":"Devbug","author":"Bridie Josilowski","booktype":"scifi"},{"id":196,"name":"Edgepulse","author":"Gianna Hazlegrove","booktype":"ecyclopedia"},{"id":195,"name":"Devpoint","author":"Wandie Maddock","booktype":"comedy"},{"id":194,"name":"Zoomdog","author":"Englebert Skiplorne","booktype":"fiction"},{"id":193,"name":"Feedfire","author":"Ethelred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  <row r="200" spans="1:10">
      <c r="A200" t="s">
        <v>201</v>
      </c>
      <c r="B200">
        <v>199</v>
      </c>
      <c r="C200" t="s">
        <v>202</v>
      </c>
      <c r="D200" t="s">
        <v>393</v>
      </c>
      <c r="E200" s="1" t="s">
        <v>1</v>
      </c>
      <c r="F200" t="s">
        <v>394</v>
      </c>
      <c r="G200" s="1" t="s">
        <v>203</v>
      </c>
      <c r="H200" s="1" t="s">
        <v>206</v>
      </c>
      <c r="I200" t="str">
        <f t="shared" si="6"/>
        <v>{"id":199,"name":"Topicshots","author":"Keeley Quantick","booktype":"comedy"}</v>
      </c>
      <c r="J200" t="str">
        <f t="shared" si="7"/>
        <v>{"id":199,"name":"Topicshots","author":"Keeley Quantick","booktype":"comedy"},{"id":198,"name":"Fadeo","author":"Cleopatra Local","booktype":"fiction"},{"id":197,"name":"Devbug","author":"Bridie Josilowski","booktype":"scifi"},{"id":196,"name":"Edgepulse","author":"Gianna Hazlegrove","booktype":"ecyclopedia"},{"id":195,"name":"Devpoint","author":"Wandie Maddock","booktype":"comedy"},{"id":194,"name":"Zoomdog","author":"Englebert Skiplorne","booktype":"fiction"},{"id":193,"name":"Feedfire","author":"Ethelred Flaws","booktype":"scifi"},{"id":192,"name":"Jaxnation","author":"Monte Bramhill","booktype":"ecyclopedia"},{"id":191,"name":"Fivespan","author":"Amaleta Lytle","booktype":"comedy"},{"id":190,"name":"DabZ","author":"Britt Gyppes","booktype":"fiction"},{"id":189,"name":"Eidel","author":"Ingeborg Estable","booktype":"scifi"},{"id":188,"name":"Skinte","author":"Woody Pink","booktype":"ecyclopedia"},{"id":187,"name":"Meejo","author":"Ty O' Byrne","booktype":"comedy"},{"id":186,"name":"BlogXS","author":"Minor Dallimore","booktype":"fiction"},{"id":185,"name":"Zoomzone","author":"Tedmund Gowry","booktype":"scifi"},{"id":184,"name":"Ntag","author":"Burtie Hubbis","booktype":"ecyclopedia"},{"id":183,"name":"Tambee","author":"Jereme Gledhall","booktype":"comedy"},{"id":182,"name":"Pixope","author":"Hollyanne Inott","booktype":"fiction"},{"id":181,"name":"Oozz","author":"Jeffie Kolodziej","booktype":"scifi"},{"id":180,"name":"Quaxo","author":"Dyana Jekel","booktype":"ecyclopedia"},{"id":179,"name":"Topicware","author":"Agnese Knott","booktype":"comedy"},{"id":178,"name":"Kanoodle","author":"Elva Worsley","booktype":"fiction"},{"id":177,"name":"Twitterwire","author":"Sylvester Clerke","booktype":"scifi"},{"id":176,"name":"Wordtune","author":"Abba Dyerson","booktype":"ecyclopedia"},{"id":175,"name":"Meezzy","author":"Nathan Elcome","booktype":"comedy"},{"id":174,"name":"Dynabox","author":"Aundrea Aldington","booktype":"fiction"},{"id":173,"name":"Reallinks","author":"Graham Yes","booktype":"scifi"},{"id":172,"name":"Skyvu","author":"Abbey Manklow","booktype":"ecyclopedia"},{"id":171,"name":"Linkbuzz","author":"Fawnia Tregien","booktype":"comedy"},{"id":170,"name":"Dabtype","author":"Corrinne Surcombe","booktype":"fiction"},{"id":169,"name":"Lazz","author":"Fanny Van Bruggen","booktype":"scifi"},{"id":168,"name":"Abata","author":"Tanner MacDowall","booktype":"ecyclopedia"},{"id":167,"name":"Twinder","author":"Marven Diehn","booktype":"comedy"},{"id":166,"name":"Zoombeat","author":"Brandise Millins","booktype":"fiction"},{"id":165,"name":"Skimia","author":"Adelle Streetfield","booktype":"scifi"},{"id":164,"name":"Kwideo","author":"Claude Legan","booktype":"ecyclopedia"},{"id":163,"name":"Zoovu","author":"Jo ann Ault","booktype":"comedy"},{"id":162,"name":"Skiptube","author":"Cindee Flament","booktype":"fiction"},{"id":161,"name":"BlogXS","author":"Sherwood Crallan","booktype":"scifi"},{"id":160,"name":"Vimbo","author":"Denise Upchurch","booktype":"ecyclopedia"},{"id":159,"name":"Realcube","author":"Linnell Tall","booktype":"comedy"},{"id":158,"name":"Jabbercube","author":"Avigdor Travers","booktype":"fiction"},{"id":157,"name":"Gigaclub","author":"Cletus Corpe","booktype":"scifi"},{"id":156,"name":"Yakijo","author":"Filip Crompton","booktype":"ecyclopedia"},{"id":155,"name":"Eire","author":"Mellisent Malyan","booktype":"comedy"},{"id":154,"name":"Demivee","author":"Kennie Rottger","booktype":"fiction"},{"id":153,"name":"Lazz","author":"Kimberley Campany","booktype":"scifi"},{"id":152,"name":"Skynoodle","author":"Maddie Kimber","booktype":"ecyclopedia"},{"id":151,"name":"Cogibox","author":"Coleen Mayhew","booktype":"comedy"},{"id":150,"name":"Janyx","author":"Austen Roderighi","booktype":"fiction"},{"id":149,"name":"Dynava","author":"Rowney Hallows","booktype":"scifi"},{"id":148,"name":"Zoozzy","author":"Dukey Haffenden","booktype":"ecyclopedia"},{"id":147,"name":"Voolia","author":"Marjie Frisel","booktype":"comedy"},{"id":146,"name":"Photobug","author":"Adiana Whate","booktype":"fiction"},{"id":145,"name":"Skinder","author":"Towney Rycraft","booktype":"scifi"},{"id":144,"name":"Yata","author":"Mabel Yurchishin","booktype":"ecyclopedia"},{"id":143,"name":"Jetpulse","author":"Alvan Duberry","booktype":"comedy"},{"id":142,"name":"Yotz","author":"Wendi Tibbles","booktype":"fiction"},{"id":141,"name":"Meezzy","author":"Stacia Snedden","booktype":"scifi"},{"id":140,"name":"Quaxo","author":"Katlin Bedwell","booktype":"ecyclopedia"},{"id":139,"name":"Jaxbean","author":"Zarla Smithyman","booktype":"comedy"},{"id":138,"name":"Skalith","author":"Gratia Poplee","booktype":"fiction"},{"id":137,"name":"Eidel","author":"Friederike MacCarlich","booktype":"scifi"},{"id":136,"name":"Quatz","author":"Gregorio Agent","booktype":"ecyclopedia"},{"id":135,"name":"Aibox","author":"Fritz Brayshay","booktype":"comedy"},{"id":134,"name":"Oyoba","author":"Alma Dalgetty","booktype":"fiction"},{"id":133,"name":"Demizz","author":"Herby Dumigan","booktype":"scifi"},{"id":132,"name":"Mynte","author":"Jeannie Christopherson","booktype":"ecyclopedia"},{"id":131,"name":"Ntag","author":"Cherilynn Van Niekerk","booktype":"comedy"},{"id":130,"name":"Youbridge","author":"Washington Gwinnel","booktype":"fiction"},{"id":129,"name":"Trunyx","author":"Murry Ottewill","booktype":"scifi"},{"id":128,"name":"Fiveclub","author":"Lolita Blackly","booktype":"ecyclopedia"},{"id":127,"name":"Realblab","author":"Cherida Godley","booktype":"comedy"},{"id":126,"name":"Zoomzone","author":"Mile Georgescu","booktype":"fiction"},{"id":125,"name":"Centizu","author":"Dolorita Jansema","booktype":"scifi"},{"id":124,"name":"Gigabox","author":"Suzi Durnford","booktype":"ecyclopedia"},{"id":123,"name":"Zoovu","author":"Brien Blaxley","booktype":"comedy"},{"id":122,"name":"Riffwire","author":"Blinni Ewbanke","booktype":"fiction"},{"id":121,"name":"Devbug","author":"Garry Gatehouse","booktype":"scifi"},{"id":120,"name":"Miboo","author":"Yolande Catcheside","booktype":"ecyclopedia"},{"id":119,"name":"Gabspot","author":"Margy Bradford","booktype":"comedy"},{"id":118,"name":"Meejo","author":"Yank Sawyer","booktype":"fiction"},{"id":117,"name":"Browsezoom","author":"Kassey Silburn","booktype":"scifi"},{"id":116,"name":"Mydo","author":"Delly Meadows","booktype":"ecyclopedia"},{"id":115,"name":"Skinte","author":"Tarrance Abrahart","booktype":"comedy"},{"id":114,"name":"Camimbo","author":"Melva MacAlpin","booktype":"fiction"},{"id":113,"name":"Skiba","author":"Queenie Hallet","booktype":"scifi"},{"id":112,"name":"Chatterbridge","author":"Normie Struis","booktype":"ecyclopedia"},{"id":111,"name":"Jaxbean","author":"Michele Pickthall","booktype":"comedy"},{"id":110,"name":"Gigabox","author":"Dede Tillman","booktype":"fiction"},{"id":109,"name":"Avavee","author":"Aprilette Finan","booktype":"scifi"},{"id":108,"name":"Zazio","author":"Alyda Yorston","booktype":"ecyclopedia"},{"id":107,"name":"Jetwire","author":"Ardis Cruce","booktype":"comedy"},{"id":106,"name":"Edgewire","author":"Melicent Shoute","booktype":"fiction"},{"id":105,"name":"Avaveo","author":"Nevin Garham","booktype":"scifi"},{"id":104,"name":"Flashset","author":"Gino McKearnen","booktype":"ecyclopedia"},{"id":103,"name":"Jetpulse","author":"Prentiss Limon","booktype":"comedy"},{"id":102,"name":"Lajo","author":"Sayre Sazio","booktype":"fiction"},{"id":101,"name":"Realmix","author":"Marcia Nequest","booktype":"scifi"},{"id":100,"name":"Vinder","author":"Nathalia Haliburton","booktype":"ecyclopedia"},{"id":99,"name":"ARCA biopharma, Inc.","author":"Marsha Dadge","booktype":"comedy"},{"id":98,"name":"Nexvet Biopharma plc","author":"Malia Stout","booktype":"fiction"},{"id":97,"name":"Kirby Corporation","author":"Lurette Bythell","booktype":"scifi"},{"id":96,"name":"Alexandria Real Estate Equities, Inc.","author":"Dennie Spraberry","booktype":"ecyclopedia"},{"id":95,"name":"Central Garden &amp; Pet Company","author":"Townsend Sherwill","booktype":"comedy"},{"id":94,"name":"Voya International High Dividend Equity Income Fund","author":"Marni Lydford","booktype":"fiction"},{"id":93,"name":"Western Asset Investment Grade Defined Opportunity Trust Inc.","author":"Emlyn Clyma","booktype":"scifi"},{"id":92,"name":"Houston Wire &amp; Cable Company","author":"Wilt Merveille","booktype":"ecyclopedia"},{"id":91,"name":"Citi Trends, Inc.","author":"Zenia Sandeman","booktype":"comedy"},{"id":90,"name":"Freshpet, Inc.","author":"Dev Budcock","booktype":"fiction"},{"id":89,"name":"Broadcom Limited","author":"Maynard Albiston","booktype":"scifi"},{"id":88,"name":"Cotiviti Holdings, Inc.","author":"Antin Thoms","booktype":"ecyclopedia"},{"id":87,"name":"State Auto Financial Corporation","author":"Lynne Geraghty","booktype":"comedy"},{"id":86,"name":"Duke Energy Corporation","author":"Ettie Ioannidis","booktype":"fiction"},{"id":85,"name":"VSE Corporation","author":"Rebecca Flay","booktype":"scifi"},{"id":84,"name":"AC Immune SA","author":"Kippie Blais","booktype":"ecyclopedia"},{"id":83,"name":"Xenia Hotels &amp; Resorts, Inc.","author":"Aldwin Varnham","booktype":"comedy"},{"id":82,"name":"Inpixon ","author":"Roy Littrik","booktype":"fiction"},{"id":81,"name":"Lazard World Dividend &amp; Income Fund, Inc.","author":"Happy Gladyer","booktype":"scifi"},{"id":80,"name":"Transglobe Energy Corp","author":"Madeline Ezzy","booktype":"ecyclopedia"},{"id":79,"name":"American Assets Trust, Inc.","author":"Raphael Aspin","booktype":"comedy"},{"id":78,"name":"Patterson Companies, Inc.","author":"Nathanil McCurley","booktype":"fiction"},{"id":77,"name":"Nuveen New York Municipal Value Fund, Inc.","author":"Paddy Buttress","booktype":"scifi"},{"id":76,"name":"Visa Inc.","author":"Jill Hannum","booktype":"ecyclopedia"},{"id":75,"name":"Colgate-Palmolive Company","author":"Jerrilee Breadon","booktype":"comedy"},{"id":74,"name":"Evogene Ltd.","author":"Hernando Rubinsztein","booktype":"fiction"},{"id":73,"name":"Western Asset Mortgage Defined Opportunity Fund Inc","author":"Arnuad Grigorini","booktype":"scifi"},{"id":72,"name":"Myovant Sciences Ltd.","author":"Xaviera Vella","booktype":"ecyclopedia"},{"id":71,"name":"Sysco Corporation","author":"Padraig Copnar","booktype":"comedy"},{"id":70,"name":"Dorchester Minerals, L.P.","author":"Rossie Grzelczak","booktype":"fiction"},{"id":69,"name":"Arbutus Biopharma Corporation","author":"Nickie Greensides","booktype":"scifi"},{"id":68,"name":"Endologix, Inc.","author":"Putnam Edmons","booktype":"ecyclopedia"},{"id":67,"name":"First Trust NASDAQ-100- Technology Index Fund","author":"Averyl Gettins","booktype":"comedy"},{"id":66,"name":"Cenveo Inc","author":"Ester Crielly","booktype":"fiction"},{"id":65,"name":"Halcon Resources Corporation","author":"Alison Raspel","booktype":"scifi"},{"id":64,"name":"YuMe, Inc.","author":"Else McDougle","booktype":"ecyclopedia"},{"id":63,"name":"ROBO Global Robotics and Automation Index ETF","author":"Pooh Greep","booktype":"comedy"},{"id":62,"name":"Zafgen, Inc.","author":"Ainsley Cogle","booktype":"fiction"},{"id":61,"name":"First Trust Eurozone AlphaDEX ETF","author":"Livy Aspling","booktype":"scifi"},{"id":60,"name":"Foundation Medicine, Inc.","author":"Cesaro Penwright","booktype":"ecyclopedia"},{"id":59,"name":"Rentech, Inc.","author":"Minda Karp","booktype":"comedy"},{"id":58,"name":"Telephone and Data Systems, Inc.","author":"Orlan Dmytryk","booktype":"fiction"},{"id":57,"name":"Security National Financial Corporation","author":"Auria Lundie","booktype":"scifi"},{"id":56,"name":"Grupo Aeroportuario del Sureste, S.A. de C.V.","author":"Cesar Peert","booktype":"ecyclopedia"},{"id":55,"name":"Kayne Anderson Energy Development Company","author":"Morey Grinnov","booktype":"comedy"},{"id":54,"name":"PS Business Parks, Inc.","author":"Curtis Bruckman","booktype":"fiction"},{"id":53,"name":"Financial Institutions, Inc.","author":"Tomasine Karleman","booktype":"scifi"},{"id":52,"name":"United Community Banks, Inc.","author":"Aprilette Lebreton","booktype":"ecyclopedia"},{"id":51,"name":"Ottawa Bancorp, Inc.","author":"Reuben Gaucher","booktype":"comedy"},{"id":50,"name":"CommerceHub, Inc.","author":"Blair Cranefield","booktype":"fiction"},{"id":49,"name":"International Speedway Corporation","author":"Susana Kundert","booktype":"scifi"},{"id":48,"name":"Pimco Municipal Income Fund II","author":"Tiffanie Greatrakes","booktype":"ecyclopedia"},{"id":47,"name":"Cumberland Pharmaceuticals Inc.","author":"Chalmers Slorach","booktype":"comedy"},{"id":46,"name":"Synthetic Fixed-Income Securities, Inc.","author":"Jed Klimsch","booktype":"fiction"},{"id":45,"name":"Orix Corp Ads","author":"Cesar Aurelius","booktype":"scifi"},{"id":44,"name":"W.P. Carey Inc.","author":"Pete Beagrie","booktype":"ecyclopedia"},{"id":43,"name":"Bryn Mawr Bank Corporation","author":"Arlen Iacovielli","booktype":"comedy"},{"id":42,"name":"US Ecology, Inc.","author":"Brucie Twidale","booktype":"fiction"},{"id":41,"name":"AmTrust Financial Services, Inc.","author":"Lenette Faragher","booktype":"scifi"},{"id":40,"name":"Formula Systems (1985) Ltd.","author":"Burg Revie","booktype":"ecyclopedia"},{"id":39,"name":"ProShares UltraShort Nasdaq Biotechnology","author":"Catarina Hauxwell","booktype":"comedy"},{"id":38,"name":"Mid-Con Energy Partners, LP","author":"Ernestus Phillpot","booktype":"fiction"},{"id":37,"name":"Triumph Bancorp, Inc.","author":"Iosep Southcoat","booktype":"scifi"},{"id":36,"name":"M I Acquisitions, Inc.","author":"Magdalen Tardiff","booktype":"ecyclopedia"},{"id":35,"name":"TPG Pace Energy Holdings Corp.","author":"Kendra Raffin","booktype":"comedy"},{"id":34,"name":"Fidus Investment Corporation","author":"Benji Antuoni","booktype":"fiction"},{"id":33,"name":"EastGroup Properties, Inc.","author":"Darius Kupka","booktype":"scifi"},{"id":32,"name":"American International Group, Inc.","author":"Reamonn Escala","booktype":"ecyclopedia"},{"id":31,"name":"Eaton Vance Tax-Advantaged Bond","author":"Hilarius Roz","booktype":"comedy"},{"id":30,"name":"Double Eagle Acquisition Corp.","author":"Jane Ockwell","booktype":"fiction"},{"id":29,"name":"Earthstone Energy, Inc.","author":"Jacinda Krikorian","booktype":"scifi"},{"id":28,"name":"Cathay General Bancorp","author":"Eloisa Tukely","booktype":"ecyclopedia"},{"id":27,"name":"FlexShares Real Assets Allocation Index Fund","author":"Salim Skeels","booktype":"comedy"},{"id":26,"name":"ZTO Express (Cayman) Inc.","author":"Sabine Miquelet","booktype":"fiction"},{"id":25,"name":"First Bank","author":"Hedvige Kenworthey","booktype":"scifi"},{"id":24,"name":"Charter Communications, Inc.","author":"Arnuad McEniry","booktype":"ecyclopedia"},{"id":23,"name":"Geo Group Inc (The)","author":"Nickolai Cheeld","booktype":"comedy"},{"id":22,"name":"Ophthotech Corporation","author":"Ellene Harmstone","booktype":"fiction"},{"id":21,"name":"Blackrock MuniVest Fund II, Inc.","author":"Romonda Kornousek","booktype":"scifi"},{"id":20,"name":"Vaalco Energy Inc","author":"Cody Cunniffe","booktype":"ecyclopedia"},{"id":19,"name":"Bankwell Financial Group, Inc.","author":"Deni Danielli","booktype":"comedy"},{"id":18,"name":"iShares PHLX SOX Semiconductor Sector Index Fund","author":"Celle Summerrell","booktype":"fiction"},{"id":17,"name":"Western Gas Equity Partners, LP","author":"Angelle Keyme","booktype":"scifi"},{"id":16,"name":"StealthGas, Inc.","author":"Giordano Tivnan","booktype":"ecyclopedia"},{"id":15,"name":"HTG Molecular Diagnostics, Inc.","author":"Lucien Gisborne","booktype":"comedy"},{"id":14,"name":"Ulta Beauty, Inc.","author":"Carmina Whicher","booktype":"fiction"},{"id":13,"name":"Zions Bancorporation","author":"Ferris Hattersley","booktype":"scifi"},{"id":12,"name":"Century Bancorp, Inc.","author":"Patrizius Farleigh","booktype":"ecyclopedia"},{"id":11,"name":"Reinsurance Group of America, Incorporated","author":"Blakelee Stribbling","booktype":"comedy"},{"id":10,"name":"First Trust Capital Strength ETF","author":"Fallon Povah","booktype":"fiction"},{"id":9,"name":"Eaton Vance Tax-Advantage Global Dividend Opp","author":"Mady Talbot","booktype":"scifi"},{"id":8,"name":"Atkore International Group Inc.","author":"Constantin Szapiro","booktype":"ecyclopedia"},{"id":7,"name":"Equity Lifestyle Properties, Inc.","author":"Midge Waterson","booktype":"comedy"},{"id":6,"name":"Calithera Biosciences, Inc.","author":"Bekki Vella","booktype":"fiction"},{"id":5,"name":"Copa Holdings, S.A.","author":"Rhoda Albers","booktype":"scifi"},{"id":4,"name":"Eaton Vance Corporation","author":"Jade Spadari","booktype":"ecyclopedia"},{"id":3,"name":"Huttig Building Products, Inc.","author":"Lawrence Harry","booktype":"comedy"},{"id":2,"name":"VictoryShares US EQ Income Enhanced Volatility Wtd ETF","author":"Archibaldo Andrivot","booktype":"fiction"},{"id":1,"name":"NextEra Energy, Inc.","author":"Merissa Smeeth","booktype":"scifi"}</v>
      </c>
    </row>
  </sheetData>
  <conditionalFormatting sqref="K3 D1:F1048576 G2:H200">
    <cfRule type="duplicateValues" dxfId="3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Abbas</cp:lastModifiedBy>
  <dcterms:modified xsi:type="dcterms:W3CDTF">2020-08-15T13:12:16Z</dcterms:modified>
</cp:coreProperties>
</file>