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mplate BA\Send\2026\Mar2026\"/>
    </mc:Choice>
  </mc:AlternateContent>
  <xr:revisionPtr revIDLastSave="0" documentId="13_ncr:1_{C0FF110B-2CE4-47CF-9178-448714610546}" xr6:coauthVersionLast="47" xr6:coauthVersionMax="47" xr10:uidLastSave="{00000000-0000-0000-0000-000000000000}"/>
  <bookViews>
    <workbookView xWindow="-120" yWindow="-120" windowWidth="29040" windowHeight="15840" xr2:uid="{0C0872A5-B8BF-4C80-8AB6-0379C376166A}"/>
  </bookViews>
  <sheets>
    <sheet name="Mar 2026" sheetId="1" r:id="rId1"/>
  </sheets>
  <definedNames>
    <definedName name="_xlnm._FilterDatabase" localSheetId="0" hidden="1">'Mar 2026'!$A$1:$G$1751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751" i="1" l="1"/>
  <c r="D1750" i="1"/>
  <c r="D1749" i="1"/>
  <c r="D1748" i="1"/>
  <c r="D1747" i="1"/>
  <c r="D1746" i="1"/>
  <c r="D1745" i="1"/>
  <c r="D1744" i="1"/>
  <c r="D1743" i="1"/>
  <c r="D1742" i="1"/>
  <c r="D1741" i="1"/>
  <c r="D1740" i="1"/>
  <c r="D1739" i="1"/>
  <c r="D1738" i="1"/>
  <c r="D1737" i="1"/>
  <c r="D1736" i="1"/>
  <c r="D1735" i="1"/>
  <c r="D1734" i="1"/>
  <c r="D1733" i="1"/>
  <c r="D1732" i="1"/>
  <c r="D1731" i="1"/>
  <c r="D1730" i="1"/>
  <c r="D1729" i="1"/>
  <c r="D1728" i="1"/>
  <c r="D1727" i="1"/>
  <c r="D1726" i="1"/>
  <c r="D1725" i="1"/>
  <c r="D1724" i="1"/>
  <c r="D1723" i="1"/>
  <c r="D1722" i="1"/>
  <c r="D1721" i="1"/>
  <c r="D1720" i="1"/>
  <c r="D1719" i="1"/>
  <c r="D1718" i="1"/>
  <c r="D1717" i="1"/>
  <c r="D1716" i="1"/>
  <c r="D1715" i="1"/>
  <c r="D1714" i="1"/>
  <c r="D1713" i="1"/>
  <c r="D1712" i="1"/>
  <c r="D1711" i="1"/>
  <c r="D1710" i="1"/>
  <c r="D1709" i="1"/>
  <c r="D1708" i="1"/>
  <c r="D1707" i="1"/>
  <c r="D1706" i="1"/>
  <c r="D1705" i="1"/>
  <c r="D1704" i="1"/>
  <c r="D1703" i="1"/>
  <c r="D1702" i="1"/>
  <c r="D1701" i="1"/>
  <c r="D1700" i="1"/>
  <c r="D1699" i="1"/>
  <c r="D1698" i="1"/>
  <c r="D1697" i="1"/>
  <c r="D1696" i="1"/>
  <c r="D1695" i="1"/>
  <c r="D1694" i="1"/>
  <c r="D1693" i="1"/>
  <c r="D1692" i="1"/>
  <c r="D1691" i="1"/>
  <c r="D1690" i="1"/>
  <c r="D1689" i="1"/>
  <c r="D1688" i="1"/>
  <c r="D1687" i="1"/>
  <c r="D1686" i="1"/>
  <c r="D1685" i="1"/>
  <c r="D1684" i="1"/>
  <c r="D1683" i="1"/>
  <c r="D1682" i="1"/>
  <c r="D1681" i="1"/>
  <c r="D1680" i="1"/>
  <c r="D1679" i="1"/>
  <c r="D1678" i="1"/>
  <c r="D1677" i="1"/>
  <c r="D1676" i="1"/>
  <c r="D1675" i="1"/>
  <c r="D1674" i="1"/>
  <c r="D1673" i="1"/>
  <c r="D1672" i="1"/>
  <c r="D1671" i="1"/>
  <c r="D1670" i="1"/>
  <c r="D1669" i="1"/>
  <c r="D1668" i="1"/>
  <c r="D1667" i="1"/>
  <c r="D1666" i="1"/>
  <c r="D1665" i="1"/>
  <c r="D1664" i="1"/>
  <c r="D1663" i="1"/>
  <c r="D1662" i="1"/>
  <c r="D1661" i="1"/>
  <c r="D1660" i="1"/>
  <c r="D1659" i="1"/>
  <c r="D1658" i="1"/>
  <c r="D1657" i="1"/>
  <c r="D1656" i="1"/>
  <c r="D1655" i="1"/>
  <c r="D1654" i="1"/>
  <c r="D1653" i="1"/>
  <c r="D1652" i="1"/>
  <c r="D1651" i="1"/>
  <c r="D1650" i="1"/>
  <c r="D1649" i="1"/>
  <c r="D1648" i="1"/>
  <c r="D1647" i="1"/>
  <c r="D1646" i="1"/>
  <c r="D1645" i="1"/>
  <c r="D1644" i="1"/>
  <c r="D1643" i="1"/>
  <c r="D1642" i="1"/>
  <c r="D1641" i="1"/>
  <c r="D1640" i="1"/>
  <c r="D1639" i="1"/>
  <c r="D1638" i="1"/>
  <c r="D1637" i="1"/>
  <c r="D1636" i="1"/>
  <c r="D1635" i="1"/>
  <c r="D1634" i="1"/>
  <c r="D1633" i="1"/>
  <c r="D1632" i="1"/>
  <c r="D1631" i="1"/>
  <c r="D1630" i="1"/>
  <c r="D1629" i="1"/>
  <c r="D1628" i="1"/>
  <c r="D1627" i="1"/>
  <c r="D1626" i="1"/>
  <c r="D1625" i="1"/>
  <c r="D1624" i="1"/>
  <c r="D1623" i="1"/>
  <c r="D1622" i="1"/>
  <c r="D1621" i="1"/>
  <c r="D1620" i="1"/>
  <c r="D1619" i="1"/>
  <c r="D1618" i="1"/>
  <c r="D1617" i="1"/>
  <c r="D1616" i="1"/>
  <c r="D1615" i="1"/>
  <c r="D1614" i="1"/>
  <c r="D1613" i="1"/>
  <c r="D1612" i="1"/>
  <c r="D1611" i="1"/>
  <c r="D1610" i="1"/>
  <c r="D1609" i="1"/>
  <c r="D1608" i="1"/>
  <c r="D1607" i="1"/>
  <c r="D1606" i="1"/>
  <c r="D1605" i="1"/>
  <c r="D1604" i="1"/>
  <c r="D1603" i="1"/>
  <c r="D1602" i="1"/>
  <c r="D1601" i="1"/>
  <c r="D1600" i="1"/>
  <c r="D1599" i="1"/>
  <c r="D1598" i="1"/>
  <c r="D1597" i="1"/>
  <c r="D1596" i="1"/>
  <c r="D1595" i="1"/>
  <c r="D1594" i="1"/>
  <c r="D1593" i="1"/>
  <c r="D1592" i="1"/>
  <c r="D1591" i="1"/>
  <c r="D1590" i="1"/>
  <c r="D1589" i="1"/>
  <c r="D1588" i="1"/>
  <c r="D1587" i="1"/>
  <c r="D1586" i="1"/>
  <c r="D1585" i="1"/>
  <c r="D1584" i="1"/>
  <c r="D1583" i="1"/>
  <c r="D1582" i="1"/>
  <c r="D1581" i="1"/>
  <c r="D1580" i="1"/>
  <c r="D1579" i="1"/>
  <c r="D1578" i="1"/>
  <c r="D1577" i="1"/>
  <c r="D1576" i="1"/>
  <c r="D1575" i="1"/>
  <c r="D1574" i="1"/>
  <c r="D1573" i="1"/>
  <c r="D1572" i="1"/>
  <c r="D1571" i="1"/>
  <c r="D1570" i="1"/>
  <c r="D1569" i="1"/>
  <c r="D1568" i="1"/>
  <c r="D1567" i="1"/>
  <c r="D1566" i="1"/>
  <c r="D1565" i="1"/>
  <c r="D1564" i="1"/>
  <c r="D1563" i="1"/>
  <c r="D1562" i="1"/>
  <c r="D1561" i="1"/>
  <c r="D1560" i="1"/>
  <c r="D1559" i="1"/>
  <c r="D1558" i="1"/>
  <c r="D1557" i="1"/>
  <c r="D1556" i="1"/>
  <c r="D1555" i="1"/>
  <c r="D1554" i="1"/>
  <c r="D1553" i="1"/>
  <c r="D1552" i="1"/>
  <c r="D1551" i="1"/>
  <c r="D1550" i="1"/>
  <c r="D1549" i="1"/>
  <c r="D1548" i="1"/>
  <c r="D1547" i="1"/>
  <c r="D1546" i="1"/>
  <c r="D1545" i="1"/>
  <c r="D1544" i="1"/>
  <c r="D1543" i="1"/>
  <c r="D1542" i="1"/>
  <c r="D1541" i="1"/>
  <c r="D1540" i="1"/>
  <c r="D1539" i="1"/>
  <c r="D1538" i="1"/>
  <c r="D1537" i="1"/>
  <c r="D1536" i="1"/>
  <c r="D1535" i="1"/>
  <c r="D1534" i="1"/>
  <c r="D1533" i="1"/>
  <c r="D1532" i="1"/>
  <c r="D1531" i="1"/>
  <c r="D1530" i="1"/>
  <c r="D1529" i="1"/>
  <c r="D1528" i="1"/>
  <c r="D1527" i="1"/>
  <c r="D1526" i="1"/>
  <c r="D1525" i="1"/>
  <c r="D1524" i="1"/>
  <c r="D1523" i="1"/>
  <c r="D1522" i="1"/>
  <c r="D1521" i="1"/>
  <c r="D1520" i="1"/>
  <c r="D1519" i="1"/>
  <c r="D1518" i="1"/>
  <c r="D1517" i="1"/>
  <c r="D1516" i="1"/>
  <c r="D1515" i="1"/>
  <c r="D1514" i="1"/>
  <c r="D1513" i="1"/>
  <c r="D1512" i="1"/>
  <c r="D1511" i="1"/>
  <c r="D1510" i="1"/>
  <c r="D1509" i="1"/>
  <c r="D1508" i="1"/>
  <c r="D1507" i="1"/>
  <c r="D1506" i="1"/>
  <c r="D1505" i="1"/>
  <c r="D1504" i="1"/>
  <c r="D1503" i="1"/>
  <c r="D1502" i="1"/>
  <c r="D1501" i="1"/>
  <c r="D1500" i="1"/>
  <c r="D1499" i="1"/>
  <c r="D1498" i="1"/>
  <c r="D1497" i="1"/>
  <c r="D1496" i="1"/>
  <c r="D1495" i="1"/>
  <c r="D1494" i="1"/>
  <c r="D1493" i="1"/>
  <c r="D1492" i="1"/>
  <c r="D1491" i="1"/>
  <c r="D1490" i="1"/>
  <c r="D1489" i="1"/>
  <c r="D1488" i="1"/>
  <c r="D1487" i="1"/>
  <c r="D1486" i="1"/>
  <c r="D1485" i="1"/>
  <c r="D1484" i="1"/>
  <c r="D1483" i="1"/>
  <c r="D1482" i="1"/>
  <c r="D1481" i="1"/>
  <c r="D1480" i="1"/>
  <c r="D1479" i="1"/>
  <c r="D1478" i="1"/>
  <c r="D1477" i="1"/>
  <c r="D1476" i="1"/>
  <c r="D1475" i="1"/>
  <c r="D1474" i="1"/>
  <c r="D1473" i="1"/>
  <c r="D1472" i="1"/>
  <c r="D1471" i="1"/>
  <c r="D1470" i="1"/>
  <c r="D1469" i="1"/>
  <c r="D1468" i="1"/>
  <c r="D1467" i="1"/>
  <c r="D1466" i="1"/>
  <c r="D1465" i="1"/>
  <c r="D1464" i="1"/>
  <c r="D1463" i="1"/>
  <c r="D1462" i="1"/>
  <c r="D1461" i="1"/>
  <c r="D1460" i="1"/>
  <c r="D1459" i="1"/>
  <c r="D1458" i="1"/>
  <c r="D1457" i="1"/>
  <c r="D1456" i="1"/>
  <c r="D1455" i="1"/>
  <c r="D1454" i="1"/>
  <c r="D1453" i="1"/>
  <c r="D1452" i="1"/>
  <c r="D1451" i="1"/>
  <c r="D1450" i="1"/>
  <c r="D1449" i="1"/>
  <c r="D1448" i="1"/>
  <c r="D1447" i="1"/>
  <c r="D1446" i="1"/>
  <c r="D1445" i="1"/>
  <c r="D1444" i="1"/>
  <c r="D1443" i="1"/>
  <c r="D1442" i="1"/>
  <c r="D1441" i="1"/>
  <c r="D1440" i="1"/>
  <c r="D1439" i="1"/>
  <c r="D1438" i="1"/>
  <c r="D1437" i="1"/>
  <c r="D1436" i="1"/>
  <c r="D1435" i="1"/>
  <c r="D1434" i="1"/>
  <c r="D1433" i="1"/>
  <c r="D1432" i="1"/>
  <c r="D1431" i="1"/>
  <c r="D1430" i="1"/>
  <c r="D1429" i="1"/>
  <c r="D1428" i="1"/>
  <c r="D1427" i="1"/>
  <c r="D1426" i="1"/>
  <c r="D1425" i="1"/>
  <c r="D1424" i="1"/>
  <c r="D1423" i="1"/>
  <c r="D1422" i="1"/>
  <c r="D1421" i="1"/>
  <c r="D1420" i="1"/>
  <c r="D1419" i="1"/>
  <c r="D1418" i="1"/>
  <c r="D1417" i="1"/>
  <c r="D1416" i="1"/>
  <c r="D1415" i="1"/>
  <c r="D1414" i="1"/>
  <c r="D1413" i="1"/>
  <c r="D1412" i="1"/>
  <c r="D1411" i="1"/>
  <c r="D1410" i="1"/>
  <c r="D1409" i="1"/>
  <c r="D1408" i="1"/>
  <c r="D1407" i="1"/>
  <c r="D1406" i="1"/>
  <c r="D1405" i="1"/>
  <c r="D1404" i="1"/>
  <c r="D1403" i="1"/>
  <c r="D1402" i="1"/>
  <c r="D1401" i="1"/>
  <c r="D1400" i="1"/>
  <c r="D1399" i="1"/>
  <c r="D1398" i="1"/>
  <c r="D1397" i="1"/>
  <c r="D1396" i="1"/>
  <c r="D1395" i="1"/>
  <c r="D1394" i="1"/>
  <c r="D1393" i="1"/>
  <c r="D1392" i="1"/>
  <c r="D1391" i="1"/>
  <c r="D1390" i="1"/>
  <c r="D1389" i="1"/>
  <c r="D1388" i="1"/>
  <c r="D1387" i="1"/>
  <c r="D1386" i="1"/>
  <c r="D1385" i="1"/>
  <c r="D1384" i="1"/>
  <c r="D1383" i="1"/>
  <c r="D1382" i="1"/>
  <c r="D1381" i="1"/>
  <c r="D1380" i="1"/>
  <c r="D1379" i="1"/>
  <c r="D1378" i="1"/>
  <c r="D1377" i="1"/>
  <c r="D1376" i="1"/>
  <c r="D1375" i="1"/>
  <c r="D1374" i="1"/>
  <c r="D1373" i="1"/>
  <c r="D1372" i="1"/>
  <c r="D1371" i="1"/>
  <c r="D1370" i="1"/>
  <c r="D1369" i="1"/>
  <c r="D1368" i="1"/>
  <c r="D1367" i="1"/>
  <c r="D1366" i="1"/>
  <c r="D1365" i="1"/>
  <c r="D1364" i="1"/>
  <c r="D1363" i="1"/>
  <c r="D1362" i="1"/>
  <c r="D1361" i="1"/>
  <c r="D1360" i="1"/>
  <c r="D1359" i="1"/>
  <c r="D1358" i="1"/>
  <c r="D1357" i="1"/>
  <c r="D1356" i="1"/>
  <c r="D1355" i="1"/>
  <c r="D1354" i="1"/>
  <c r="D1353" i="1"/>
  <c r="D1352" i="1"/>
  <c r="D1351" i="1"/>
  <c r="D1350" i="1"/>
  <c r="D1349" i="1"/>
  <c r="D1348" i="1"/>
  <c r="D1347" i="1"/>
  <c r="D1346" i="1"/>
  <c r="D1345" i="1"/>
  <c r="D1344" i="1"/>
  <c r="D1343" i="1"/>
  <c r="D1342" i="1"/>
  <c r="D1341" i="1"/>
  <c r="D1340" i="1"/>
  <c r="D1339" i="1"/>
  <c r="D1338" i="1"/>
  <c r="D1337" i="1"/>
  <c r="D1336" i="1"/>
  <c r="D1335" i="1"/>
  <c r="D1334" i="1"/>
  <c r="D1333" i="1"/>
  <c r="D1332" i="1"/>
  <c r="D1331" i="1"/>
  <c r="D1330" i="1"/>
  <c r="D1329" i="1"/>
  <c r="D1328" i="1"/>
  <c r="D1327" i="1"/>
  <c r="D1326" i="1"/>
  <c r="D1325" i="1"/>
  <c r="D1324" i="1"/>
  <c r="D1323" i="1"/>
  <c r="D1322" i="1"/>
  <c r="D1321" i="1"/>
  <c r="D1320" i="1"/>
  <c r="D1319" i="1"/>
  <c r="D1318" i="1"/>
  <c r="D1317" i="1"/>
  <c r="D1316" i="1"/>
  <c r="D1315" i="1"/>
  <c r="D1314" i="1"/>
  <c r="D1313" i="1"/>
  <c r="D1312" i="1"/>
  <c r="D1311" i="1"/>
  <c r="D1310" i="1"/>
  <c r="D1309" i="1"/>
  <c r="D1308" i="1"/>
  <c r="D1307" i="1"/>
  <c r="D1306" i="1"/>
  <c r="D1305" i="1"/>
  <c r="D1304" i="1"/>
  <c r="D1303" i="1"/>
  <c r="D1302" i="1"/>
  <c r="D1301" i="1"/>
  <c r="D1300" i="1"/>
  <c r="D1299" i="1"/>
  <c r="D1298" i="1"/>
  <c r="D1297" i="1"/>
  <c r="D1296" i="1"/>
  <c r="D1295" i="1"/>
  <c r="D1294" i="1"/>
  <c r="D1293" i="1"/>
  <c r="D1292" i="1"/>
  <c r="D1291" i="1"/>
  <c r="D1290" i="1"/>
  <c r="D1289" i="1"/>
  <c r="D1288" i="1"/>
  <c r="D1287" i="1"/>
  <c r="D1286" i="1"/>
  <c r="D1285" i="1"/>
  <c r="D1284" i="1"/>
  <c r="D1283" i="1"/>
  <c r="D1282" i="1"/>
  <c r="D1281" i="1"/>
  <c r="D1280" i="1"/>
  <c r="D1279" i="1"/>
  <c r="D1278" i="1"/>
  <c r="D1277" i="1"/>
  <c r="D1276" i="1"/>
  <c r="D1275" i="1"/>
  <c r="D1274" i="1"/>
  <c r="D1273" i="1"/>
  <c r="D1272" i="1"/>
  <c r="D1271" i="1"/>
  <c r="D1270" i="1"/>
  <c r="D1269" i="1"/>
  <c r="D1268" i="1"/>
  <c r="D1267" i="1"/>
  <c r="D1266" i="1"/>
  <c r="D1265" i="1"/>
  <c r="D1264" i="1"/>
  <c r="D1263" i="1"/>
  <c r="D1262" i="1"/>
  <c r="D1261" i="1"/>
  <c r="D1260" i="1"/>
  <c r="D1259" i="1"/>
  <c r="D1258" i="1"/>
  <c r="D1257" i="1"/>
  <c r="D1256" i="1"/>
  <c r="D1255" i="1"/>
  <c r="D1254" i="1"/>
  <c r="D1253" i="1"/>
  <c r="D1252" i="1"/>
  <c r="D1251" i="1"/>
  <c r="D1250" i="1"/>
  <c r="D1249" i="1"/>
  <c r="D1248" i="1"/>
  <c r="D1247" i="1"/>
  <c r="D1246" i="1"/>
  <c r="D1245" i="1"/>
  <c r="D1244" i="1"/>
  <c r="D1243" i="1"/>
  <c r="D1242" i="1"/>
  <c r="D1241" i="1"/>
  <c r="D1240" i="1"/>
  <c r="D1239" i="1"/>
  <c r="D1238" i="1"/>
  <c r="D1237" i="1"/>
  <c r="D1236" i="1"/>
  <c r="D1235" i="1"/>
  <c r="D1234" i="1"/>
  <c r="D1233" i="1"/>
  <c r="D1232" i="1"/>
  <c r="D1231" i="1"/>
  <c r="D1230" i="1"/>
  <c r="D1229" i="1"/>
  <c r="D1228" i="1"/>
  <c r="D1227" i="1"/>
  <c r="D1226" i="1"/>
  <c r="D1225" i="1"/>
  <c r="D1224" i="1"/>
  <c r="D1223" i="1"/>
  <c r="D1222" i="1"/>
  <c r="D1221" i="1"/>
  <c r="D1220" i="1"/>
  <c r="D1219" i="1"/>
  <c r="D1218" i="1"/>
  <c r="D1217" i="1"/>
  <c r="D1216" i="1"/>
  <c r="D1215" i="1"/>
  <c r="D1214" i="1"/>
  <c r="D1213" i="1"/>
  <c r="D1212" i="1"/>
  <c r="D1211" i="1"/>
  <c r="D1210" i="1"/>
  <c r="D1209" i="1"/>
  <c r="D1208" i="1"/>
  <c r="D1207" i="1"/>
  <c r="D1206" i="1"/>
  <c r="D1205" i="1"/>
  <c r="D1204" i="1"/>
  <c r="D1203" i="1"/>
  <c r="D1202" i="1"/>
  <c r="D1201" i="1"/>
  <c r="D1200" i="1"/>
  <c r="D1199" i="1"/>
  <c r="D1198" i="1"/>
  <c r="D1197" i="1"/>
  <c r="D1196" i="1"/>
  <c r="D1195" i="1"/>
  <c r="D1194" i="1"/>
  <c r="D1193" i="1"/>
  <c r="D1192" i="1"/>
  <c r="D1191" i="1"/>
  <c r="D1190" i="1"/>
  <c r="D1189" i="1"/>
  <c r="D1188" i="1"/>
  <c r="D1187" i="1"/>
  <c r="D1186" i="1"/>
  <c r="D1185" i="1"/>
  <c r="D1184" i="1"/>
  <c r="D1183" i="1"/>
  <c r="D1182" i="1"/>
  <c r="D1181" i="1"/>
  <c r="D1180" i="1"/>
  <c r="D1179" i="1"/>
  <c r="D1178" i="1"/>
  <c r="D1177" i="1"/>
  <c r="D1176" i="1"/>
  <c r="D1175" i="1"/>
  <c r="D1174" i="1"/>
  <c r="D1173" i="1"/>
  <c r="D1172" i="1"/>
  <c r="D1171" i="1"/>
  <c r="D1170" i="1"/>
  <c r="D1169" i="1"/>
  <c r="D1168" i="1"/>
  <c r="D1167" i="1"/>
  <c r="D1166" i="1"/>
  <c r="D1165" i="1"/>
  <c r="D1164" i="1"/>
  <c r="D1163" i="1"/>
  <c r="D1162" i="1"/>
  <c r="D1161" i="1"/>
  <c r="D1160" i="1"/>
  <c r="D1159" i="1"/>
  <c r="D1158" i="1"/>
  <c r="D1157" i="1"/>
  <c r="D1156" i="1"/>
  <c r="D1155" i="1"/>
  <c r="D1154" i="1"/>
  <c r="D1153" i="1"/>
  <c r="D1152" i="1"/>
  <c r="D1151" i="1"/>
  <c r="D1150" i="1"/>
  <c r="D1149" i="1"/>
  <c r="D1148" i="1"/>
  <c r="D1147" i="1"/>
  <c r="D1146" i="1"/>
  <c r="D1145" i="1"/>
  <c r="D1144" i="1"/>
  <c r="D1143" i="1"/>
  <c r="D1142" i="1"/>
  <c r="D1141" i="1"/>
  <c r="D1140" i="1"/>
  <c r="D1139" i="1"/>
  <c r="D1138" i="1"/>
  <c r="D1137" i="1"/>
  <c r="D1136" i="1"/>
  <c r="D1135" i="1"/>
  <c r="D1134" i="1"/>
  <c r="D1133" i="1"/>
  <c r="D1132" i="1"/>
  <c r="D1131" i="1"/>
  <c r="D1130" i="1"/>
  <c r="D1129" i="1"/>
  <c r="D1128" i="1"/>
  <c r="D1127" i="1"/>
  <c r="D1126" i="1"/>
  <c r="D1125" i="1"/>
  <c r="D1124" i="1"/>
  <c r="D1123" i="1"/>
  <c r="D1122" i="1"/>
  <c r="D1121" i="1"/>
  <c r="D1120" i="1"/>
  <c r="D1119" i="1"/>
  <c r="D1118" i="1"/>
  <c r="D1117" i="1"/>
  <c r="D1116" i="1"/>
  <c r="D1115" i="1"/>
  <c r="D1114" i="1"/>
  <c r="D1113" i="1"/>
  <c r="D1112" i="1"/>
  <c r="D1111" i="1"/>
  <c r="D1110" i="1"/>
  <c r="D1109" i="1"/>
  <c r="D1108" i="1"/>
  <c r="D1107" i="1"/>
  <c r="D1106" i="1"/>
  <c r="D1105" i="1"/>
  <c r="D1104" i="1"/>
  <c r="D1103" i="1"/>
  <c r="D1102" i="1"/>
  <c r="D1101" i="1"/>
  <c r="D1100" i="1"/>
  <c r="D1099" i="1"/>
  <c r="D1098" i="1"/>
  <c r="D1097" i="1"/>
  <c r="D1096" i="1"/>
  <c r="D1095" i="1"/>
  <c r="D1094" i="1"/>
  <c r="D1093" i="1"/>
  <c r="D1092" i="1"/>
  <c r="D1091" i="1"/>
  <c r="D1090" i="1"/>
  <c r="D1089" i="1"/>
  <c r="D1088" i="1"/>
  <c r="D1087" i="1"/>
  <c r="D1086" i="1"/>
  <c r="D1085" i="1"/>
  <c r="D1084" i="1"/>
  <c r="D1083" i="1"/>
  <c r="D1082" i="1"/>
  <c r="D1081" i="1"/>
  <c r="D1080" i="1"/>
  <c r="D1079" i="1"/>
  <c r="D1078" i="1"/>
  <c r="D1077" i="1"/>
  <c r="D1076" i="1"/>
  <c r="D1075" i="1"/>
  <c r="D1074" i="1"/>
  <c r="D1073" i="1"/>
  <c r="D1072" i="1"/>
  <c r="D1071" i="1"/>
  <c r="D1070" i="1"/>
  <c r="D1069" i="1"/>
  <c r="D1068" i="1"/>
  <c r="D1067" i="1"/>
  <c r="D1066" i="1"/>
  <c r="D1065" i="1"/>
  <c r="D1064" i="1"/>
  <c r="D1063" i="1"/>
  <c r="D1062" i="1"/>
  <c r="D1061" i="1"/>
  <c r="D1060" i="1"/>
  <c r="D1059" i="1"/>
  <c r="D1058" i="1"/>
  <c r="D1057" i="1"/>
  <c r="D1056" i="1"/>
  <c r="D1055" i="1"/>
  <c r="D1054" i="1"/>
  <c r="D1053" i="1"/>
  <c r="D1052" i="1"/>
  <c r="D1051" i="1"/>
  <c r="D1050" i="1"/>
  <c r="D1049" i="1"/>
  <c r="D1048" i="1"/>
  <c r="D1047" i="1"/>
  <c r="D1046" i="1"/>
  <c r="D1045" i="1"/>
  <c r="D1044" i="1"/>
  <c r="D1043" i="1"/>
  <c r="D1042" i="1"/>
  <c r="D1041" i="1"/>
  <c r="D1040" i="1"/>
  <c r="D1039" i="1"/>
  <c r="D1038" i="1"/>
  <c r="D1037" i="1"/>
  <c r="D1036" i="1"/>
  <c r="D1035" i="1"/>
  <c r="D1034" i="1"/>
  <c r="D1033" i="1"/>
  <c r="D1032" i="1"/>
  <c r="D1031" i="1"/>
  <c r="D1030" i="1"/>
  <c r="D1029" i="1"/>
  <c r="D1028" i="1"/>
  <c r="D1027" i="1"/>
  <c r="D1026" i="1"/>
  <c r="D1025" i="1"/>
  <c r="D1024" i="1"/>
  <c r="D1023" i="1"/>
  <c r="D1022" i="1"/>
  <c r="D1021" i="1"/>
  <c r="D1020" i="1"/>
  <c r="D1019" i="1"/>
  <c r="D1018" i="1"/>
  <c r="D1017" i="1"/>
  <c r="D1016" i="1"/>
  <c r="D1015" i="1"/>
  <c r="D1014" i="1"/>
  <c r="D1013" i="1"/>
  <c r="D1012" i="1"/>
  <c r="D1011" i="1"/>
  <c r="D1010" i="1"/>
  <c r="D1009" i="1"/>
  <c r="D1008" i="1"/>
  <c r="D1007" i="1"/>
  <c r="D1006" i="1"/>
  <c r="D1005" i="1"/>
  <c r="D1004" i="1"/>
  <c r="D1003" i="1"/>
  <c r="D1002" i="1"/>
  <c r="D1001" i="1"/>
  <c r="D1000" i="1"/>
  <c r="D999" i="1"/>
  <c r="D998" i="1"/>
  <c r="D997" i="1"/>
  <c r="D996" i="1"/>
  <c r="D995" i="1"/>
  <c r="D994" i="1"/>
  <c r="D993" i="1"/>
  <c r="D992" i="1"/>
  <c r="D991" i="1"/>
  <c r="D990" i="1"/>
  <c r="D989" i="1"/>
  <c r="D988" i="1"/>
  <c r="D987" i="1"/>
  <c r="D986" i="1"/>
  <c r="D985" i="1"/>
  <c r="D984" i="1"/>
  <c r="D983" i="1"/>
  <c r="D982" i="1"/>
  <c r="D981" i="1"/>
  <c r="D980" i="1"/>
  <c r="D979" i="1"/>
  <c r="D978" i="1"/>
  <c r="D977" i="1"/>
  <c r="D976" i="1"/>
  <c r="D975" i="1"/>
  <c r="D974" i="1"/>
  <c r="D973" i="1"/>
  <c r="D972" i="1"/>
  <c r="D971" i="1"/>
  <c r="D970" i="1"/>
  <c r="D969" i="1"/>
  <c r="D968" i="1"/>
  <c r="D967" i="1"/>
  <c r="D966" i="1"/>
  <c r="D965" i="1"/>
  <c r="D964" i="1"/>
  <c r="D963" i="1"/>
  <c r="D962" i="1"/>
  <c r="D961" i="1"/>
  <c r="D960" i="1"/>
  <c r="D959" i="1"/>
  <c r="D958" i="1"/>
  <c r="D957" i="1"/>
  <c r="D956" i="1"/>
  <c r="D955" i="1"/>
  <c r="D954" i="1"/>
  <c r="D953" i="1"/>
  <c r="D952" i="1"/>
  <c r="D951" i="1"/>
  <c r="D950" i="1"/>
  <c r="D949" i="1"/>
  <c r="D948" i="1"/>
  <c r="D947" i="1"/>
  <c r="D946" i="1"/>
  <c r="D945" i="1"/>
  <c r="D944" i="1"/>
  <c r="D943" i="1"/>
  <c r="D942" i="1"/>
  <c r="D941" i="1"/>
  <c r="D940" i="1"/>
  <c r="D939" i="1"/>
  <c r="D938" i="1"/>
  <c r="D937" i="1"/>
  <c r="D936" i="1"/>
  <c r="D935" i="1"/>
  <c r="D934" i="1"/>
  <c r="D933" i="1"/>
  <c r="D932" i="1"/>
  <c r="D931" i="1"/>
  <c r="D930" i="1"/>
  <c r="D929" i="1"/>
  <c r="D928" i="1"/>
  <c r="D927" i="1"/>
  <c r="D926" i="1"/>
  <c r="D925" i="1"/>
  <c r="D924" i="1"/>
  <c r="D923" i="1"/>
  <c r="D922" i="1"/>
  <c r="D921" i="1"/>
  <c r="D920" i="1"/>
  <c r="D919" i="1"/>
  <c r="D918" i="1"/>
  <c r="D917" i="1"/>
  <c r="D916" i="1"/>
  <c r="D915" i="1"/>
  <c r="D914" i="1"/>
  <c r="D913" i="1"/>
  <c r="D912" i="1"/>
  <c r="D911" i="1"/>
  <c r="D910" i="1"/>
  <c r="D909" i="1"/>
  <c r="D908" i="1"/>
  <c r="D907" i="1"/>
  <c r="D906" i="1"/>
  <c r="D905" i="1"/>
  <c r="D904" i="1"/>
  <c r="D903" i="1"/>
  <c r="D902" i="1"/>
  <c r="D901" i="1"/>
  <c r="D900" i="1"/>
  <c r="D899" i="1"/>
  <c r="D898" i="1"/>
  <c r="D897" i="1"/>
  <c r="D896" i="1"/>
  <c r="D895" i="1"/>
  <c r="D894" i="1"/>
  <c r="D893" i="1"/>
  <c r="D892" i="1"/>
  <c r="D891" i="1"/>
  <c r="D890" i="1"/>
  <c r="D889" i="1"/>
  <c r="D888" i="1"/>
  <c r="D887" i="1"/>
  <c r="D886" i="1"/>
  <c r="D885" i="1"/>
  <c r="D884" i="1"/>
  <c r="D883" i="1"/>
  <c r="D882" i="1"/>
  <c r="D881" i="1"/>
  <c r="D880" i="1"/>
  <c r="D879" i="1"/>
  <c r="D878" i="1"/>
  <c r="D877" i="1"/>
  <c r="D876" i="1"/>
  <c r="D875" i="1"/>
  <c r="D874" i="1"/>
  <c r="D873" i="1"/>
  <c r="D872" i="1"/>
  <c r="D871" i="1"/>
  <c r="D870" i="1"/>
  <c r="D869" i="1"/>
  <c r="D868" i="1"/>
  <c r="D867" i="1"/>
  <c r="D866" i="1"/>
  <c r="D865" i="1"/>
  <c r="D864" i="1"/>
  <c r="D863" i="1"/>
  <c r="D862" i="1"/>
  <c r="D861" i="1"/>
  <c r="D860" i="1"/>
  <c r="D859" i="1"/>
  <c r="D858" i="1"/>
  <c r="D857" i="1"/>
  <c r="D856" i="1"/>
  <c r="D855" i="1"/>
  <c r="D854" i="1"/>
  <c r="D853" i="1"/>
  <c r="D852" i="1"/>
  <c r="D851" i="1"/>
  <c r="D850" i="1"/>
  <c r="D849" i="1"/>
  <c r="D848" i="1"/>
  <c r="D847" i="1"/>
  <c r="D846" i="1"/>
  <c r="D845" i="1"/>
  <c r="D844" i="1"/>
  <c r="D843" i="1"/>
  <c r="D842" i="1"/>
  <c r="D841" i="1"/>
  <c r="D840" i="1"/>
  <c r="D839" i="1"/>
  <c r="D838" i="1"/>
  <c r="D837" i="1"/>
  <c r="D836" i="1"/>
  <c r="D835" i="1"/>
  <c r="D834" i="1"/>
  <c r="D833" i="1"/>
  <c r="D832" i="1"/>
  <c r="D831" i="1"/>
  <c r="D830" i="1"/>
  <c r="D829" i="1"/>
  <c r="D828" i="1"/>
  <c r="D827" i="1"/>
  <c r="D826" i="1"/>
  <c r="D825" i="1"/>
  <c r="D824" i="1"/>
  <c r="D823" i="1"/>
  <c r="D822" i="1"/>
  <c r="D821" i="1"/>
  <c r="D820" i="1"/>
  <c r="D819" i="1"/>
  <c r="D818" i="1"/>
  <c r="D817" i="1"/>
  <c r="D816" i="1"/>
  <c r="D815" i="1"/>
  <c r="D814" i="1"/>
  <c r="D813" i="1"/>
  <c r="D812" i="1"/>
  <c r="D811" i="1"/>
  <c r="D810" i="1"/>
  <c r="D809" i="1"/>
  <c r="D808" i="1"/>
  <c r="D807" i="1"/>
  <c r="D806" i="1"/>
  <c r="D805" i="1"/>
  <c r="D804" i="1"/>
  <c r="D803" i="1"/>
  <c r="D802" i="1"/>
  <c r="D801" i="1"/>
  <c r="D800" i="1"/>
  <c r="D799" i="1"/>
  <c r="D798" i="1"/>
  <c r="D797" i="1"/>
  <c r="D796" i="1"/>
  <c r="D795" i="1"/>
  <c r="D794" i="1"/>
  <c r="D793" i="1"/>
  <c r="D792" i="1"/>
  <c r="D791" i="1"/>
  <c r="D790" i="1"/>
  <c r="D789" i="1"/>
  <c r="D788" i="1"/>
  <c r="D787" i="1"/>
  <c r="D786" i="1"/>
  <c r="D785" i="1"/>
  <c r="D784" i="1"/>
  <c r="D783" i="1"/>
  <c r="D782" i="1"/>
  <c r="D781" i="1"/>
  <c r="D780" i="1"/>
  <c r="D779" i="1"/>
  <c r="D778" i="1"/>
  <c r="D777" i="1"/>
  <c r="D776" i="1"/>
  <c r="D775" i="1"/>
  <c r="D774" i="1"/>
  <c r="D773" i="1"/>
  <c r="D772" i="1"/>
  <c r="D771" i="1"/>
  <c r="D770" i="1"/>
  <c r="D769" i="1"/>
  <c r="D768" i="1"/>
  <c r="D767" i="1"/>
  <c r="D766" i="1"/>
  <c r="D765" i="1"/>
  <c r="D764" i="1"/>
  <c r="D763" i="1"/>
  <c r="D762" i="1"/>
  <c r="D761" i="1"/>
  <c r="D760" i="1"/>
  <c r="D759" i="1"/>
  <c r="D758" i="1"/>
  <c r="D757" i="1"/>
  <c r="D756" i="1"/>
  <c r="D755" i="1"/>
  <c r="D754" i="1"/>
  <c r="D753" i="1"/>
  <c r="D752" i="1"/>
  <c r="D751" i="1"/>
  <c r="D750" i="1"/>
  <c r="D749" i="1"/>
  <c r="D748" i="1"/>
  <c r="D747" i="1"/>
  <c r="D746" i="1"/>
  <c r="D745" i="1"/>
  <c r="D744" i="1"/>
  <c r="D743" i="1"/>
  <c r="D742" i="1"/>
  <c r="D741" i="1"/>
  <c r="D740" i="1"/>
  <c r="D739" i="1"/>
  <c r="D738" i="1"/>
  <c r="D737" i="1"/>
  <c r="D736" i="1"/>
  <c r="D735" i="1"/>
  <c r="D734" i="1"/>
  <c r="D733" i="1"/>
  <c r="D732" i="1"/>
  <c r="D731" i="1"/>
  <c r="D730" i="1"/>
  <c r="D729" i="1"/>
  <c r="D728" i="1"/>
  <c r="D727" i="1"/>
  <c r="D726" i="1"/>
  <c r="D725" i="1"/>
  <c r="D724" i="1"/>
  <c r="D723" i="1"/>
  <c r="D722" i="1"/>
  <c r="D721" i="1"/>
  <c r="D720" i="1"/>
  <c r="D719" i="1"/>
  <c r="D718" i="1"/>
  <c r="D717" i="1"/>
  <c r="D716" i="1"/>
  <c r="D715" i="1"/>
  <c r="D714" i="1"/>
  <c r="D713" i="1"/>
  <c r="D712" i="1"/>
  <c r="D711" i="1"/>
  <c r="D710" i="1"/>
  <c r="D709" i="1"/>
  <c r="D708" i="1"/>
  <c r="D707" i="1"/>
  <c r="D706" i="1"/>
  <c r="D705" i="1"/>
  <c r="D704" i="1"/>
  <c r="D703" i="1"/>
  <c r="D702" i="1"/>
  <c r="D701" i="1"/>
  <c r="D700" i="1"/>
  <c r="D699" i="1"/>
  <c r="D698" i="1"/>
  <c r="D697" i="1"/>
  <c r="D696" i="1"/>
  <c r="D695" i="1"/>
  <c r="D694" i="1"/>
  <c r="D693" i="1"/>
  <c r="D692" i="1"/>
  <c r="D691" i="1"/>
  <c r="D690" i="1"/>
  <c r="D689" i="1"/>
  <c r="D688" i="1"/>
  <c r="D687" i="1"/>
  <c r="D686" i="1"/>
  <c r="D685" i="1"/>
  <c r="D684" i="1"/>
  <c r="D683" i="1"/>
  <c r="D682" i="1"/>
  <c r="D681" i="1"/>
  <c r="D680" i="1"/>
  <c r="D679" i="1"/>
  <c r="D678" i="1"/>
  <c r="D677" i="1"/>
  <c r="D676" i="1"/>
  <c r="D675" i="1"/>
  <c r="D674" i="1"/>
  <c r="D673" i="1"/>
  <c r="D672" i="1"/>
  <c r="D671" i="1"/>
  <c r="D670" i="1"/>
  <c r="D669" i="1"/>
  <c r="D668" i="1"/>
  <c r="D667" i="1"/>
  <c r="D666" i="1"/>
  <c r="D665" i="1"/>
  <c r="D664" i="1"/>
  <c r="D663" i="1"/>
  <c r="D662" i="1"/>
  <c r="D661" i="1"/>
  <c r="D660" i="1"/>
  <c r="D659" i="1"/>
  <c r="D658" i="1"/>
  <c r="D657" i="1"/>
  <c r="D656" i="1"/>
  <c r="D655" i="1"/>
  <c r="D654" i="1"/>
  <c r="D653" i="1"/>
  <c r="D652" i="1"/>
  <c r="D651" i="1"/>
  <c r="D650" i="1"/>
  <c r="D649" i="1"/>
  <c r="D648" i="1"/>
  <c r="D647" i="1"/>
  <c r="D646" i="1"/>
  <c r="D645" i="1"/>
  <c r="D644" i="1"/>
  <c r="D643" i="1"/>
  <c r="D642" i="1"/>
  <c r="D641" i="1"/>
  <c r="D640" i="1"/>
  <c r="D639" i="1"/>
  <c r="D638" i="1"/>
  <c r="D637" i="1"/>
  <c r="D636" i="1"/>
  <c r="D635" i="1"/>
  <c r="D634" i="1"/>
  <c r="D633" i="1"/>
  <c r="D632" i="1"/>
  <c r="D631" i="1"/>
  <c r="D630" i="1"/>
  <c r="D629" i="1"/>
  <c r="D628" i="1"/>
  <c r="D627" i="1"/>
  <c r="D626" i="1"/>
  <c r="D625" i="1"/>
  <c r="D624" i="1"/>
  <c r="D623" i="1"/>
  <c r="D622" i="1"/>
  <c r="D621" i="1"/>
  <c r="D620" i="1"/>
  <c r="D619" i="1"/>
  <c r="D618" i="1"/>
  <c r="D617" i="1"/>
  <c r="D616" i="1"/>
  <c r="D615" i="1"/>
  <c r="D614" i="1"/>
  <c r="D613" i="1"/>
  <c r="D612" i="1"/>
  <c r="D611" i="1"/>
  <c r="D610" i="1"/>
  <c r="D609" i="1"/>
  <c r="D608" i="1"/>
  <c r="D607" i="1"/>
  <c r="D606" i="1"/>
  <c r="D605" i="1"/>
  <c r="D604" i="1"/>
  <c r="D603" i="1"/>
  <c r="D602" i="1"/>
  <c r="D601" i="1"/>
  <c r="D600" i="1"/>
  <c r="D599" i="1"/>
  <c r="D598" i="1"/>
  <c r="D597" i="1"/>
  <c r="D596" i="1"/>
  <c r="D595" i="1"/>
  <c r="D594" i="1"/>
  <c r="D593" i="1"/>
  <c r="D592" i="1"/>
  <c r="D591" i="1"/>
  <c r="D590" i="1"/>
  <c r="D589" i="1"/>
  <c r="D588" i="1"/>
  <c r="D587" i="1"/>
  <c r="D586" i="1"/>
  <c r="D585" i="1"/>
  <c r="D584" i="1"/>
  <c r="D583" i="1"/>
  <c r="D582" i="1"/>
  <c r="D581" i="1"/>
  <c r="D580" i="1"/>
  <c r="D579" i="1"/>
  <c r="D578" i="1"/>
  <c r="D577" i="1"/>
  <c r="D576" i="1"/>
  <c r="D575" i="1"/>
  <c r="D574" i="1"/>
  <c r="D573" i="1"/>
  <c r="D572" i="1"/>
  <c r="D571" i="1"/>
  <c r="D570" i="1"/>
  <c r="D569" i="1"/>
  <c r="D568" i="1"/>
  <c r="D567" i="1"/>
  <c r="D566" i="1"/>
  <c r="D565" i="1"/>
  <c r="D564" i="1"/>
  <c r="D563" i="1"/>
  <c r="D562" i="1"/>
  <c r="D561" i="1"/>
  <c r="D560" i="1"/>
  <c r="D559" i="1"/>
  <c r="D558" i="1"/>
  <c r="D557" i="1"/>
  <c r="D556" i="1"/>
  <c r="D555" i="1"/>
  <c r="D554" i="1"/>
  <c r="D553" i="1"/>
  <c r="D552" i="1"/>
  <c r="D551" i="1"/>
  <c r="D550" i="1"/>
  <c r="D549" i="1"/>
  <c r="D548" i="1"/>
  <c r="D547" i="1"/>
  <c r="D546" i="1"/>
  <c r="D545" i="1"/>
  <c r="D544" i="1"/>
  <c r="D543" i="1"/>
  <c r="D542" i="1"/>
  <c r="D541" i="1"/>
  <c r="D540" i="1"/>
  <c r="D539" i="1"/>
  <c r="D538" i="1"/>
  <c r="D537" i="1"/>
  <c r="D536" i="1"/>
  <c r="D535" i="1"/>
  <c r="D534" i="1"/>
  <c r="D533" i="1"/>
  <c r="D532" i="1"/>
  <c r="D531" i="1"/>
  <c r="D530" i="1"/>
  <c r="D529" i="1"/>
  <c r="D528" i="1"/>
  <c r="D527" i="1"/>
  <c r="D526" i="1"/>
  <c r="D525" i="1"/>
  <c r="D524" i="1"/>
  <c r="D523" i="1"/>
  <c r="D522" i="1"/>
  <c r="D521" i="1"/>
  <c r="D520" i="1"/>
  <c r="D519" i="1"/>
  <c r="D518" i="1"/>
  <c r="D517" i="1"/>
  <c r="D516" i="1"/>
  <c r="D515" i="1"/>
  <c r="D514" i="1"/>
  <c r="D513" i="1"/>
  <c r="D512" i="1"/>
  <c r="D511" i="1"/>
  <c r="D510" i="1"/>
  <c r="D509" i="1"/>
  <c r="D508" i="1"/>
  <c r="D507" i="1"/>
  <c r="D506" i="1"/>
  <c r="D505" i="1"/>
  <c r="D504" i="1"/>
  <c r="D503" i="1"/>
  <c r="D502" i="1"/>
  <c r="D501" i="1"/>
  <c r="D500" i="1"/>
  <c r="D499" i="1"/>
  <c r="D498" i="1"/>
  <c r="D497" i="1"/>
  <c r="D496" i="1"/>
  <c r="D495" i="1"/>
  <c r="D494" i="1"/>
  <c r="D493" i="1"/>
  <c r="D492" i="1"/>
  <c r="D491" i="1"/>
  <c r="D490" i="1"/>
  <c r="D489" i="1"/>
  <c r="D488" i="1"/>
  <c r="D487" i="1"/>
  <c r="D486" i="1"/>
  <c r="D485" i="1"/>
  <c r="D484" i="1"/>
  <c r="D483" i="1"/>
  <c r="D482" i="1"/>
  <c r="D481" i="1"/>
  <c r="D480" i="1"/>
  <c r="D479" i="1"/>
  <c r="D478" i="1"/>
  <c r="D477" i="1"/>
  <c r="D476" i="1"/>
  <c r="D475" i="1"/>
  <c r="D474" i="1"/>
  <c r="D473" i="1"/>
  <c r="D472" i="1"/>
  <c r="D471" i="1"/>
  <c r="D470" i="1"/>
  <c r="D469" i="1"/>
  <c r="D468" i="1"/>
  <c r="D467" i="1"/>
  <c r="D466" i="1"/>
  <c r="D465" i="1"/>
  <c r="D464" i="1"/>
  <c r="D463" i="1"/>
  <c r="D462" i="1"/>
  <c r="D461" i="1"/>
  <c r="D460" i="1"/>
  <c r="D459" i="1"/>
  <c r="D458" i="1"/>
  <c r="D457" i="1"/>
  <c r="D456" i="1"/>
  <c r="D455" i="1"/>
  <c r="D454" i="1"/>
  <c r="D453" i="1"/>
  <c r="D452" i="1"/>
  <c r="D451" i="1"/>
  <c r="D450" i="1"/>
  <c r="D449" i="1"/>
  <c r="D448" i="1"/>
  <c r="D447" i="1"/>
  <c r="D446" i="1"/>
  <c r="D445" i="1"/>
  <c r="D444" i="1"/>
  <c r="D443" i="1"/>
  <c r="D442" i="1"/>
  <c r="D441" i="1"/>
  <c r="D440" i="1"/>
  <c r="D439" i="1"/>
  <c r="D438" i="1"/>
  <c r="D437" i="1"/>
  <c r="D436" i="1"/>
  <c r="D435" i="1"/>
  <c r="D434" i="1"/>
  <c r="D433" i="1"/>
  <c r="D432" i="1"/>
  <c r="D431" i="1"/>
  <c r="D430" i="1"/>
  <c r="D429" i="1"/>
  <c r="D428" i="1"/>
  <c r="D427" i="1"/>
  <c r="D426" i="1"/>
  <c r="D425" i="1"/>
  <c r="D424" i="1"/>
  <c r="D423" i="1"/>
  <c r="D422" i="1"/>
  <c r="D421" i="1"/>
  <c r="D420" i="1"/>
  <c r="D419" i="1"/>
  <c r="D418" i="1"/>
  <c r="D417" i="1"/>
  <c r="D416" i="1"/>
  <c r="D415" i="1"/>
  <c r="D414" i="1"/>
  <c r="D413" i="1"/>
  <c r="D412" i="1"/>
  <c r="D411" i="1"/>
  <c r="D410" i="1"/>
  <c r="D409" i="1"/>
  <c r="D408" i="1"/>
  <c r="D407" i="1"/>
  <c r="D406" i="1"/>
  <c r="D405" i="1"/>
  <c r="D404" i="1"/>
  <c r="D403" i="1"/>
  <c r="D402" i="1"/>
  <c r="D401" i="1"/>
  <c r="D400" i="1"/>
  <c r="D399" i="1"/>
  <c r="D398" i="1"/>
  <c r="D397" i="1"/>
  <c r="D396" i="1"/>
  <c r="D395" i="1"/>
  <c r="D394" i="1"/>
  <c r="D393" i="1"/>
  <c r="D392" i="1"/>
  <c r="D391" i="1"/>
  <c r="D390" i="1"/>
  <c r="D389" i="1"/>
  <c r="D388" i="1"/>
  <c r="D387" i="1"/>
  <c r="D386" i="1"/>
  <c r="D385" i="1"/>
  <c r="D384" i="1"/>
  <c r="D383" i="1"/>
  <c r="D382" i="1"/>
  <c r="D381" i="1"/>
  <c r="D380" i="1"/>
  <c r="D379" i="1"/>
  <c r="D378" i="1"/>
  <c r="D377" i="1"/>
  <c r="D376" i="1"/>
  <c r="D375" i="1"/>
  <c r="D374" i="1"/>
  <c r="D373" i="1"/>
  <c r="D372" i="1"/>
  <c r="D371" i="1"/>
  <c r="D370" i="1"/>
  <c r="D369" i="1"/>
  <c r="D368" i="1"/>
  <c r="D367" i="1"/>
  <c r="D366" i="1"/>
  <c r="D365" i="1"/>
  <c r="D364" i="1"/>
  <c r="D363" i="1"/>
  <c r="D362" i="1"/>
  <c r="D361" i="1"/>
  <c r="D360" i="1"/>
  <c r="D359" i="1"/>
  <c r="D358" i="1"/>
  <c r="D357" i="1"/>
  <c r="D356" i="1"/>
  <c r="D355" i="1"/>
  <c r="D354" i="1"/>
  <c r="D353" i="1"/>
  <c r="D352" i="1"/>
  <c r="D351" i="1"/>
  <c r="D350" i="1"/>
  <c r="D349" i="1"/>
  <c r="D348" i="1"/>
  <c r="D347" i="1"/>
  <c r="D346" i="1"/>
  <c r="D345" i="1"/>
  <c r="D344" i="1"/>
  <c r="D343" i="1"/>
  <c r="D342" i="1"/>
  <c r="D341" i="1"/>
  <c r="D340" i="1"/>
  <c r="D339" i="1"/>
  <c r="D338" i="1"/>
  <c r="D337" i="1"/>
  <c r="D336" i="1"/>
  <c r="D335" i="1"/>
  <c r="D334" i="1"/>
  <c r="D333" i="1"/>
  <c r="D332" i="1"/>
  <c r="D331" i="1"/>
  <c r="D330" i="1"/>
  <c r="D329" i="1"/>
  <c r="D328" i="1"/>
  <c r="D327" i="1"/>
  <c r="D326" i="1"/>
  <c r="D325" i="1"/>
  <c r="D324" i="1"/>
  <c r="D323" i="1"/>
  <c r="D322" i="1"/>
  <c r="D321" i="1"/>
  <c r="D320" i="1"/>
  <c r="D319" i="1"/>
  <c r="D318" i="1"/>
  <c r="D317" i="1"/>
  <c r="D316" i="1"/>
  <c r="D315" i="1"/>
  <c r="D314" i="1"/>
  <c r="D313" i="1"/>
  <c r="D312" i="1"/>
  <c r="D311" i="1"/>
  <c r="D310" i="1"/>
  <c r="D309" i="1"/>
  <c r="D308" i="1"/>
  <c r="D307" i="1"/>
  <c r="D306" i="1"/>
  <c r="D305" i="1"/>
  <c r="D304" i="1"/>
  <c r="D303" i="1"/>
  <c r="D302" i="1"/>
  <c r="D301" i="1"/>
  <c r="D300" i="1"/>
  <c r="D299" i="1"/>
  <c r="D298" i="1"/>
  <c r="D297" i="1"/>
  <c r="D296" i="1"/>
  <c r="D295" i="1"/>
  <c r="D294" i="1"/>
  <c r="D293" i="1"/>
  <c r="D292" i="1"/>
  <c r="D291" i="1"/>
  <c r="D290" i="1"/>
  <c r="D289" i="1"/>
  <c r="D288" i="1"/>
  <c r="D287" i="1"/>
  <c r="D286" i="1"/>
  <c r="D285" i="1"/>
  <c r="D284" i="1"/>
  <c r="D283" i="1"/>
  <c r="D282" i="1"/>
  <c r="D281" i="1"/>
  <c r="D280" i="1"/>
  <c r="D279" i="1"/>
  <c r="D278" i="1"/>
  <c r="D277" i="1"/>
  <c r="D276" i="1"/>
  <c r="D275" i="1"/>
  <c r="D274" i="1"/>
  <c r="D273" i="1"/>
  <c r="D272" i="1"/>
  <c r="D271" i="1"/>
  <c r="D270" i="1"/>
  <c r="D269" i="1"/>
  <c r="D268" i="1"/>
  <c r="D267" i="1"/>
  <c r="D266" i="1"/>
  <c r="D265" i="1"/>
  <c r="D264" i="1"/>
  <c r="D263" i="1"/>
  <c r="D262" i="1"/>
  <c r="D261" i="1"/>
  <c r="D260" i="1"/>
  <c r="D259" i="1"/>
  <c r="D258" i="1"/>
  <c r="D257" i="1"/>
  <c r="D256" i="1"/>
  <c r="D255" i="1"/>
  <c r="D254" i="1"/>
  <c r="D253" i="1"/>
  <c r="D252" i="1"/>
  <c r="D251" i="1"/>
  <c r="D250" i="1"/>
  <c r="D249" i="1"/>
  <c r="D248" i="1"/>
  <c r="D247" i="1"/>
  <c r="D246" i="1"/>
  <c r="D245" i="1"/>
  <c r="D244" i="1"/>
  <c r="D243" i="1"/>
  <c r="D242" i="1"/>
  <c r="D241" i="1"/>
  <c r="D240" i="1"/>
  <c r="D239" i="1"/>
  <c r="D238" i="1"/>
  <c r="D237" i="1"/>
  <c r="D236" i="1"/>
  <c r="D235" i="1"/>
  <c r="D234" i="1"/>
  <c r="D233" i="1"/>
  <c r="D232" i="1"/>
  <c r="D231" i="1"/>
  <c r="D230" i="1"/>
  <c r="D229" i="1"/>
  <c r="D228" i="1"/>
  <c r="D227" i="1"/>
  <c r="D226" i="1"/>
  <c r="D225" i="1"/>
  <c r="D224" i="1"/>
  <c r="D223" i="1"/>
  <c r="D222" i="1"/>
  <c r="D221" i="1"/>
  <c r="D220" i="1"/>
  <c r="D219" i="1"/>
  <c r="D218" i="1"/>
  <c r="D217" i="1"/>
  <c r="D216" i="1"/>
  <c r="D215" i="1"/>
  <c r="D214" i="1"/>
  <c r="D213" i="1"/>
  <c r="D212" i="1"/>
  <c r="D211" i="1"/>
  <c r="D210" i="1"/>
  <c r="D209" i="1"/>
  <c r="D208" i="1"/>
  <c r="D207" i="1"/>
  <c r="D206" i="1"/>
  <c r="D205" i="1"/>
  <c r="D204" i="1"/>
  <c r="D203" i="1"/>
  <c r="D202" i="1"/>
  <c r="D201" i="1"/>
  <c r="D200" i="1"/>
  <c r="D199" i="1"/>
  <c r="D198" i="1"/>
  <c r="D197" i="1"/>
  <c r="D196" i="1"/>
  <c r="D195" i="1"/>
  <c r="D194" i="1"/>
  <c r="D193" i="1"/>
  <c r="D192" i="1"/>
  <c r="D191" i="1"/>
  <c r="D190" i="1"/>
  <c r="D189" i="1"/>
  <c r="D188" i="1"/>
  <c r="D187" i="1"/>
  <c r="D186" i="1"/>
  <c r="D185" i="1"/>
  <c r="D184" i="1"/>
  <c r="D183" i="1"/>
  <c r="D182" i="1"/>
  <c r="D181" i="1"/>
  <c r="D180" i="1"/>
  <c r="D179" i="1"/>
  <c r="D178" i="1"/>
  <c r="D177" i="1"/>
  <c r="D176" i="1"/>
  <c r="D175" i="1"/>
  <c r="D174" i="1"/>
  <c r="D173" i="1"/>
  <c r="D172" i="1"/>
  <c r="D171" i="1"/>
  <c r="D170" i="1"/>
  <c r="D169" i="1"/>
  <c r="D168" i="1"/>
  <c r="D167" i="1"/>
  <c r="D166" i="1"/>
  <c r="D165" i="1"/>
  <c r="D164" i="1"/>
  <c r="D163" i="1"/>
  <c r="D162" i="1"/>
  <c r="D161" i="1"/>
  <c r="D160" i="1"/>
  <c r="D159" i="1"/>
  <c r="D158" i="1"/>
  <c r="D157" i="1"/>
  <c r="D156" i="1"/>
  <c r="D155" i="1"/>
  <c r="D154" i="1"/>
  <c r="D153" i="1"/>
  <c r="D152" i="1"/>
  <c r="D151" i="1"/>
  <c r="D150" i="1"/>
  <c r="D149" i="1"/>
  <c r="D148" i="1"/>
  <c r="D147" i="1"/>
  <c r="D146" i="1"/>
  <c r="D145" i="1"/>
  <c r="D144" i="1"/>
  <c r="D143" i="1"/>
  <c r="D142" i="1"/>
  <c r="D141" i="1"/>
  <c r="D140" i="1"/>
  <c r="D139" i="1"/>
  <c r="D138" i="1"/>
  <c r="D137" i="1"/>
  <c r="D136" i="1"/>
  <c r="D135" i="1"/>
  <c r="D134" i="1"/>
  <c r="D133" i="1"/>
  <c r="D132" i="1"/>
  <c r="D131" i="1"/>
  <c r="D130" i="1"/>
  <c r="D129" i="1"/>
  <c r="D128" i="1"/>
  <c r="D127" i="1"/>
  <c r="D126" i="1"/>
  <c r="D125" i="1"/>
  <c r="D124" i="1"/>
  <c r="D123" i="1"/>
  <c r="D122" i="1"/>
  <c r="D121" i="1"/>
  <c r="D120" i="1"/>
  <c r="D119" i="1"/>
  <c r="D118" i="1"/>
  <c r="D117" i="1"/>
  <c r="D116" i="1"/>
  <c r="D115" i="1"/>
  <c r="D114" i="1"/>
  <c r="D113" i="1"/>
  <c r="D112" i="1"/>
  <c r="D111" i="1"/>
  <c r="D110" i="1"/>
  <c r="D109" i="1"/>
  <c r="D108" i="1"/>
  <c r="D107" i="1"/>
  <c r="D106" i="1"/>
  <c r="D105" i="1"/>
  <c r="D104" i="1"/>
  <c r="D103" i="1"/>
  <c r="D102" i="1"/>
  <c r="D101" i="1"/>
  <c r="D100" i="1"/>
  <c r="D99" i="1"/>
  <c r="D98" i="1"/>
  <c r="D97" i="1"/>
  <c r="D96" i="1"/>
  <c r="D95" i="1"/>
  <c r="D94" i="1"/>
  <c r="D93" i="1"/>
  <c r="D92" i="1"/>
  <c r="D91" i="1"/>
  <c r="D90" i="1"/>
  <c r="D89" i="1"/>
  <c r="D88" i="1"/>
  <c r="D87" i="1"/>
  <c r="D86" i="1"/>
  <c r="D85" i="1"/>
  <c r="D84" i="1"/>
  <c r="D83" i="1"/>
  <c r="D82" i="1"/>
  <c r="D81" i="1"/>
  <c r="D80" i="1"/>
  <c r="D79" i="1"/>
  <c r="D78" i="1"/>
  <c r="D77" i="1"/>
  <c r="D76" i="1"/>
  <c r="D75" i="1"/>
  <c r="D74" i="1"/>
  <c r="D73" i="1"/>
  <c r="D72" i="1"/>
  <c r="D71" i="1"/>
  <c r="D70" i="1"/>
  <c r="D69" i="1"/>
  <c r="D68" i="1"/>
  <c r="D67" i="1"/>
  <c r="D66" i="1"/>
  <c r="D65" i="1"/>
  <c r="D64" i="1"/>
  <c r="D63" i="1"/>
  <c r="D62" i="1"/>
  <c r="D61" i="1"/>
  <c r="D60" i="1"/>
  <c r="D59" i="1"/>
  <c r="D58" i="1"/>
  <c r="D57" i="1"/>
  <c r="D56" i="1"/>
  <c r="D55" i="1"/>
  <c r="D54" i="1"/>
  <c r="D53" i="1"/>
  <c r="D52" i="1"/>
  <c r="D51" i="1"/>
  <c r="D50" i="1"/>
  <c r="D49" i="1"/>
  <c r="D48" i="1"/>
  <c r="D47" i="1"/>
  <c r="D46" i="1"/>
  <c r="D45" i="1"/>
  <c r="D44" i="1"/>
  <c r="D43" i="1"/>
  <c r="D42" i="1"/>
  <c r="D41" i="1"/>
  <c r="D40" i="1"/>
  <c r="D39" i="1"/>
  <c r="D38" i="1"/>
  <c r="D37" i="1"/>
  <c r="D36" i="1"/>
  <c r="D35" i="1"/>
  <c r="D34" i="1"/>
  <c r="D33" i="1"/>
  <c r="D32" i="1"/>
  <c r="D31" i="1"/>
  <c r="D30" i="1"/>
  <c r="D29" i="1"/>
  <c r="D28" i="1"/>
  <c r="D27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D4" i="1"/>
  <c r="D3" i="1"/>
  <c r="D2" i="1"/>
</calcChain>
</file>

<file path=xl/sharedStrings.xml><?xml version="1.0" encoding="utf-8"?>
<sst xmlns="http://schemas.openxmlformats.org/spreadsheetml/2006/main" count="7007" uniqueCount="1764">
  <si>
    <t>Customer Name</t>
  </si>
  <si>
    <t>Opening Balance 2026</t>
  </si>
  <si>
    <t>Closing as 31/03</t>
  </si>
  <si>
    <t>AR Variance</t>
  </si>
  <si>
    <t>Variation Range</t>
  </si>
  <si>
    <t>Status</t>
  </si>
  <si>
    <t>Activity</t>
  </si>
  <si>
    <t>IMPEX SARL</t>
  </si>
  <si>
    <t>Old</t>
  </si>
  <si>
    <t>Active</t>
  </si>
  <si>
    <t>PRESIDENCIA</t>
  </si>
  <si>
    <t>New</t>
  </si>
  <si>
    <t>Primera Dama (Casas Oyala)</t>
  </si>
  <si>
    <t>Soticam-Arroz</t>
  </si>
  <si>
    <t>Comercial Champion Rio Campo</t>
  </si>
  <si>
    <t>CANDY VISTAMAR (G)</t>
  </si>
  <si>
    <t>DELTAMAR BATA</t>
  </si>
  <si>
    <t>Champion Micomiseng</t>
  </si>
  <si>
    <t>MOUSSA DIAWARA CASA 2</t>
  </si>
  <si>
    <t>MINISTERIO DE DEFENCIA OVENGAZEM (BATA)</t>
  </si>
  <si>
    <t>FTF CATERING</t>
  </si>
  <si>
    <t>JOSE NGUEMA MAQUINA BAHA</t>
  </si>
  <si>
    <t>BATALLONOS NCOGO (AKONEKIEN)</t>
  </si>
  <si>
    <t>HORIZON (G)</t>
  </si>
  <si>
    <t>MINISTERIO DE DEFENCIA OV</t>
  </si>
  <si>
    <t>Maniobra Alenasi</t>
  </si>
  <si>
    <t>EGTC PRINTING</t>
  </si>
  <si>
    <t>SSBIL-ABAYAK AKOGA</t>
  </si>
  <si>
    <t>MANIOBRA AKAM</t>
  </si>
  <si>
    <t>MANIOBRA OLONG</t>
  </si>
  <si>
    <t>ManiObra Ayamiken</t>
  </si>
  <si>
    <t>REGALO CLIENTS CAMARA BISA</t>
  </si>
  <si>
    <t>GRAND HOTEL BATA</t>
  </si>
  <si>
    <t>LADJI SIDIBF</t>
  </si>
  <si>
    <t>UNKOWN DEPOSITS IN BANKS</t>
  </si>
  <si>
    <t>MANI OBRA-MIBANG</t>
  </si>
  <si>
    <t>HERMELINDA YURICO EKUA ON</t>
  </si>
  <si>
    <t>Ministerio de Defensa Mongomo - akuete</t>
  </si>
  <si>
    <t>ABAYAK-FABRICA DE CEMENTO</t>
  </si>
  <si>
    <t>ManiObra Emplazamientos</t>
  </si>
  <si>
    <t>CARLOS FIDEL ISAHAC DELMO</t>
  </si>
  <si>
    <t>ESCUELA DE PESCA DE BIDIBA</t>
  </si>
  <si>
    <t>ABACERIA YAHYA (A)</t>
  </si>
  <si>
    <t>DON BARATO-ALCAIDE</t>
  </si>
  <si>
    <t>BADER-MERCADO</t>
  </si>
  <si>
    <t>UNGE GRC FOOD</t>
  </si>
  <si>
    <t>Abi Medsud - Mongomo ( Solo Cemento )</t>
  </si>
  <si>
    <t>CORRIGENDO DE RIABA</t>
  </si>
  <si>
    <t>CENTRO MEDICO LA PAZ (G)</t>
  </si>
  <si>
    <t>AJM GROUPE /SEMU</t>
  </si>
  <si>
    <t>DELTAMAR MALABO</t>
  </si>
  <si>
    <t>GE Bazaar</t>
  </si>
  <si>
    <t>VENCEMEX (G)</t>
  </si>
  <si>
    <t>GETCO 1-CENTRAL</t>
  </si>
  <si>
    <t>Moderate</t>
  </si>
  <si>
    <t>MARCELINO OYONO</t>
  </si>
  <si>
    <t>TRIDENT EMPLOYEES</t>
  </si>
  <si>
    <t>Low</t>
  </si>
  <si>
    <t>SOGEA SATOM (G)</t>
  </si>
  <si>
    <t>KARIM SAMAKE (COCHE)</t>
  </si>
  <si>
    <t>ISSA SINKOUDAMA</t>
  </si>
  <si>
    <t>Arab Contractors - Mongomo</t>
  </si>
  <si>
    <t>ESCUELA DE PESCA DE BIDIBA-POSPAGO</t>
  </si>
  <si>
    <t>ISAAC (G)</t>
  </si>
  <si>
    <t>MUNI TELECOM</t>
  </si>
  <si>
    <t>ADAMA TRAORE COMNDA CHINA</t>
  </si>
  <si>
    <t>SOEGUIBE-APTDO 554 ,BOME PUERTO ,NIF 1956</t>
  </si>
  <si>
    <t>Segesa Mongomo</t>
  </si>
  <si>
    <t>MAMADOU TALIBE DIALLO</t>
  </si>
  <si>
    <t>CARLOS BLANCO</t>
  </si>
  <si>
    <t>SOULEYMANE SIDIBE</t>
  </si>
  <si>
    <t>Bonifacio Biyogo Ndong - Mongomo</t>
  </si>
  <si>
    <t>Ayuntamiento Bata</t>
  </si>
  <si>
    <t>AMADOU DIKO ORIGINAL ( CO</t>
  </si>
  <si>
    <t>KONATE BOUKADARI</t>
  </si>
  <si>
    <t>DOUMBIA AMADOU(COCHE)</t>
  </si>
  <si>
    <t>TOTAL GE</t>
  </si>
  <si>
    <t>PALO - BALLO ABDOULAYE</t>
  </si>
  <si>
    <t>GUINEA LIMPIA</t>
  </si>
  <si>
    <t>BAKARY TRAORE</t>
  </si>
  <si>
    <t>Filimon - Mongomo</t>
  </si>
  <si>
    <t>MARIE ARIANNE(NESTLE)</t>
  </si>
  <si>
    <t>MARI KM5 (A)</t>
  </si>
  <si>
    <t>MINISTERIO DE JUSTICIA (BATA)</t>
  </si>
  <si>
    <t>CHEICK COULIBALY (COLGATE</t>
  </si>
  <si>
    <t>MICORESA</t>
  </si>
  <si>
    <t>RESTURANTE L ORIENTAL</t>
  </si>
  <si>
    <t>BANGE FIESTAS</t>
  </si>
  <si>
    <t>DANIEL MENZA (AVO)</t>
  </si>
  <si>
    <t>DUGLAS ALLIANCE</t>
  </si>
  <si>
    <t>ABOU KONE(COCHE)</t>
  </si>
  <si>
    <t>SISSOKO KALIDOU (COCHE)</t>
  </si>
  <si>
    <t>MOHAMED SALIHANE</t>
  </si>
  <si>
    <t>JUAN NESTLE</t>
  </si>
  <si>
    <t>CISSE OMAR BIKUY(COCHE)</t>
  </si>
  <si>
    <t>Alex - Abaceria</t>
  </si>
  <si>
    <t>SALOMON ELA (NESTLE)</t>
  </si>
  <si>
    <t>RESTUARENTE BEIRUT</t>
  </si>
  <si>
    <t>IBRAHIM MOUAFON MOUNCHILI</t>
  </si>
  <si>
    <t>ACACIO ELANGUEMA</t>
  </si>
  <si>
    <t>SALIF OUOLOGUEM(COCHE)</t>
  </si>
  <si>
    <t>DON BARATO 1-BIKWI</t>
  </si>
  <si>
    <t>P.D.G.E ANIZOK</t>
  </si>
  <si>
    <t>FRANCISCO NGUERE NKOGO NCHAMA</t>
  </si>
  <si>
    <t>SENO - PRODUCTOS CONGELADOS</t>
  </si>
  <si>
    <t>MAMAHITA(ARMENGOL)</t>
  </si>
  <si>
    <t>ROSE LAURE(TRADICIONAL) M</t>
  </si>
  <si>
    <t>RUBIO</t>
  </si>
  <si>
    <t>ANDRES FAUSTINO (CONTINAD</t>
  </si>
  <si>
    <t>MARIANA MIKO (NESTLE)</t>
  </si>
  <si>
    <t>NESTLE VAPS</t>
  </si>
  <si>
    <t>ANNA MARIA (MARKETING)</t>
  </si>
  <si>
    <t>FERNANDO NDONG NGUEMA</t>
  </si>
  <si>
    <t>RESTAURANTE EXPRESS (J)</t>
  </si>
  <si>
    <t>PERSEVERANDA (MARKETING)</t>
  </si>
  <si>
    <t>RUBEN NSUE ABAGA</t>
  </si>
  <si>
    <t>SIMANE ASSIMI (H)</t>
  </si>
  <si>
    <t>HOTEL IBIS 1(27)</t>
  </si>
  <si>
    <t>FAMAN DIR IDRISSA FOMBA</t>
  </si>
  <si>
    <t>MOCTAR SAD ALI</t>
  </si>
  <si>
    <t>SIDI MOHAMAD (COCHE)</t>
  </si>
  <si>
    <t>SAKE MERCADO GRANDE CASA 2</t>
  </si>
  <si>
    <t>CHOMO TCHEUMAGO BEATRICE(NESTLE)</t>
  </si>
  <si>
    <t>Factoria Andrea</t>
  </si>
  <si>
    <t>WAHABO BALBONE (E)</t>
  </si>
  <si>
    <t>William Wandji - Marketing</t>
  </si>
  <si>
    <t>HABIBOU BORE</t>
  </si>
  <si>
    <t>HAMADOUN OUSMANE GUINDO (G)</t>
  </si>
  <si>
    <t>Edu Humprey - Marketing</t>
  </si>
  <si>
    <t>DIAWARA MAMADOU</t>
  </si>
  <si>
    <t>Muni Festival 2025</t>
  </si>
  <si>
    <t>BOUBACAR ALPHA TRAORE</t>
  </si>
  <si>
    <t>ATEIP MAHAMAT SALEH (J)</t>
  </si>
  <si>
    <t>BOULKASSOUM DIARRA (B)</t>
  </si>
  <si>
    <t>Hospital General</t>
  </si>
  <si>
    <t>ALIOU FOFANA (B)</t>
  </si>
  <si>
    <t>ISAAC DE PRESIDENCIA</t>
  </si>
  <si>
    <t>RESTURANTE MORITANI</t>
  </si>
  <si>
    <t>CHRISTEL NZIMBA NGAHANE</t>
  </si>
  <si>
    <t>Bange Bank-Client Account</t>
  </si>
  <si>
    <t>FRANSISCA BINDANG ALO ACH</t>
  </si>
  <si>
    <t>KHALIFA COULIBALY (CIGARILLO)</t>
  </si>
  <si>
    <t>MARIA SALOME OYANA NGUEMA</t>
  </si>
  <si>
    <t>DIAWARA DIARRA</t>
  </si>
  <si>
    <t>ADAMA CISSE</t>
  </si>
  <si>
    <t>BENJAMIN EBANG NDONG AYABA</t>
  </si>
  <si>
    <t>JOSEFINA ABE ADJAE</t>
  </si>
  <si>
    <t>TAL MBANGUEMA(COCHE)</t>
  </si>
  <si>
    <t>KASSIMI ARAMA COCHE (C)</t>
  </si>
  <si>
    <t>MOUSSA DOUCOURE</t>
  </si>
  <si>
    <t>SOULEYMANE KAMISSOKO</t>
  </si>
  <si>
    <t>Moussa Boundaogo</t>
  </si>
  <si>
    <t>BIENVENIDO ALO SONO BIANG</t>
  </si>
  <si>
    <t>FLORENCIO ELA NZE AVOMO</t>
  </si>
  <si>
    <t>LASSANE OUANDAOGO</t>
  </si>
  <si>
    <t>LARABAS SIDI MOHAMMAD-CRUZE BAFANA (B)</t>
  </si>
  <si>
    <t>MAMADOU BACHIR DIALLO (B)</t>
  </si>
  <si>
    <t>ABDOUL HAMIDOU OUEDRAOGO (A)</t>
  </si>
  <si>
    <t>ERNESTA SUAQUIN RASA</t>
  </si>
  <si>
    <t>REBECA EYANG NSUE MANGUE</t>
  </si>
  <si>
    <t>ISMAEL NKULU NKULU EKOMA</t>
  </si>
  <si>
    <t>LORENZO OWONO</t>
  </si>
  <si>
    <t>YOSSI MADOU SEYDOU</t>
  </si>
  <si>
    <t>DIARRA MODIBO (E)</t>
  </si>
  <si>
    <t>Saidou - Abaceria</t>
  </si>
  <si>
    <t>SEKOU KOME</t>
  </si>
  <si>
    <t>SOULEYMANE KOUDOUGOU</t>
  </si>
  <si>
    <t>DRISSA COULIBALY (I-1)</t>
  </si>
  <si>
    <t>PEDRO MITUY NSANG MOKUY</t>
  </si>
  <si>
    <t>WARMA ABDOULAYE</t>
  </si>
  <si>
    <t>VIRGINIA ANDEME ONDO AYIBENG</t>
  </si>
  <si>
    <t>CIAL LA FAMELIA</t>
  </si>
  <si>
    <t>LOUIS KONATE</t>
  </si>
  <si>
    <t>CASILDA ORAKA</t>
  </si>
  <si>
    <t>Abeceria Theo</t>
  </si>
  <si>
    <t>COMERCIAL VEGA</t>
  </si>
  <si>
    <t>MUSA ONGOIBA</t>
  </si>
  <si>
    <t>SALIF DENE-CRUZE NUEVO INCESO (D)</t>
  </si>
  <si>
    <t>CIAL YOLLY-MONDUASI</t>
  </si>
  <si>
    <t>YACOUBA SIMBONE</t>
  </si>
  <si>
    <t>BEATRIZ OYANA MANGUE</t>
  </si>
  <si>
    <t>MCDONAL EXPRESS</t>
  </si>
  <si>
    <t>ISSOUF SARE (A)</t>
  </si>
  <si>
    <t>Casilda Aboro  Nguema Akade</t>
  </si>
  <si>
    <t>FRANCISCA NZANG OKUE MOKU</t>
  </si>
  <si>
    <t>AOUROU DIARRA (D)</t>
  </si>
  <si>
    <t>YATABARE MOUSSA (C)</t>
  </si>
  <si>
    <t>MARIA ROSA MICHA OKOMO (D)</t>
  </si>
  <si>
    <t>GORO ISSA (E)</t>
  </si>
  <si>
    <t>BARA SALIF (F)</t>
  </si>
  <si>
    <t>Fofana - Abaceria</t>
  </si>
  <si>
    <t>MAHAMADOU SANOGO-SANTA CRUZ (A)</t>
  </si>
  <si>
    <t>SALIA MALLE</t>
  </si>
  <si>
    <t>JONATHAN KELECHUKWU EKE</t>
  </si>
  <si>
    <t>HILARIA NCHAMA MBA AYANG</t>
  </si>
  <si>
    <t>BIRAMA FADIGA (E)</t>
  </si>
  <si>
    <t>ACACIO NGUEMA MANGA MENZENG</t>
  </si>
  <si>
    <t>KOAMBA NADINGA (B)</t>
  </si>
  <si>
    <t>Ibrahim Konare</t>
  </si>
  <si>
    <t>DABO SETIGUI (G)</t>
  </si>
  <si>
    <t>BERTA ESTEFANIA ABUMU</t>
  </si>
  <si>
    <t>ESPERANZA ENGONGA MOMESI</t>
  </si>
  <si>
    <t>ISSA FONGORO</t>
  </si>
  <si>
    <t>MARDJANA</t>
  </si>
  <si>
    <t>SOW THIERNO MOUSSA (F)</t>
  </si>
  <si>
    <t>RODRIGO EBANG NSA MENGUE</t>
  </si>
  <si>
    <t>HAMMA SIDIKI KOITA-NGOLO (G)</t>
  </si>
  <si>
    <t>ESPERANZA-LEA</t>
  </si>
  <si>
    <t>LUCIO ESONO ONDO BIYE</t>
  </si>
  <si>
    <t>TRINIDAD BOTEY ROPO</t>
  </si>
  <si>
    <t>Kuraish - Abaceria</t>
  </si>
  <si>
    <t>COMERCIAL MARCY</t>
  </si>
  <si>
    <t>ABDOULAYE BA (B)</t>
  </si>
  <si>
    <t>Sisoko Macki - coche</t>
  </si>
  <si>
    <t>DIALLO FOUSSEINY (F)</t>
  </si>
  <si>
    <t>DEMBELE SALIF (COCHE)</t>
  </si>
  <si>
    <t>JACINTO AMADOR MANANA BULA ABEGUE</t>
  </si>
  <si>
    <t>MARIA CONSUELO ASANGONO</t>
  </si>
  <si>
    <t>MODESTA NFONO NSUE NCHAMA</t>
  </si>
  <si>
    <t>FLORENCIO ELA NZO OYANA</t>
  </si>
  <si>
    <t>EMMANUEL UKOH NDUDIM(ANDY</t>
  </si>
  <si>
    <t>Magdalena Asangono Ndong</t>
  </si>
  <si>
    <t>HAMA TEMBLEY (A)</t>
  </si>
  <si>
    <t>ILLIASSOI SAADOU MAHAMADOU</t>
  </si>
  <si>
    <t>TIMBO ISSAKA (D)</t>
  </si>
  <si>
    <t>Super Etoile - Nsoc Nsomo</t>
  </si>
  <si>
    <t>Pedro Matias - Marketing</t>
  </si>
  <si>
    <t>Knta Mamadou</t>
  </si>
  <si>
    <t>VANDAVLIS EYONGHEBI AGBAYA (F)</t>
  </si>
  <si>
    <t>BOUKARY OUOLOGUEM (J)</t>
  </si>
  <si>
    <t>Star africa - Camara</t>
  </si>
  <si>
    <t>CHIBUIKE DANIEL OHAIKE</t>
  </si>
  <si>
    <t>TAMBOURA OUMAR</t>
  </si>
  <si>
    <t>JULIUS BEKEKEH KWENYUI</t>
  </si>
  <si>
    <t>Clemente Ferriera</t>
  </si>
  <si>
    <t>IBRAHIM CHOFADI</t>
  </si>
  <si>
    <t>KONIBA COULIBALY (G)</t>
  </si>
  <si>
    <t>BALBINA AYANG NDONG NCHAM</t>
  </si>
  <si>
    <t>ADAMA COULIBALY (B)</t>
  </si>
  <si>
    <t>SECUNDINA MIFUMU ALU NCHA</t>
  </si>
  <si>
    <t>Maria del Carmen</t>
  </si>
  <si>
    <t>ENRIQUETA MANRESA LOPELO</t>
  </si>
  <si>
    <t>CONCEPCION NCHAMA ABOGO (J)</t>
  </si>
  <si>
    <t>SUPER SIDI</t>
  </si>
  <si>
    <t>JUAN SILVESTRE ENGO NDONG NSUGA</t>
  </si>
  <si>
    <t>SAMBA YATTARA (B)</t>
  </si>
  <si>
    <t>NARESH KUMAR BROJWANI</t>
  </si>
  <si>
    <t>OUSMANE AMADOU MORBA (C)</t>
  </si>
  <si>
    <t>ALY GANA</t>
  </si>
  <si>
    <t>Mohamad Sissoko</t>
  </si>
  <si>
    <t>MAHAMAT ADAM ABOUNA CASA 2 (H)</t>
  </si>
  <si>
    <t>GORO MOUSSA (F)</t>
  </si>
  <si>
    <t>PESCADERIA ZENFUA</t>
  </si>
  <si>
    <t>HOUSSEINI SOMBORA</t>
  </si>
  <si>
    <t>HAROUNA SAMBARE</t>
  </si>
  <si>
    <t>YOUSSOUF TALL</t>
  </si>
  <si>
    <t>CHUKWUEBUKA JUSTUS NWAFOR</t>
  </si>
  <si>
    <t>BEN IMOH EFFIONG</t>
  </si>
  <si>
    <t>ETIEN-BAR ANNA</t>
  </si>
  <si>
    <t>JUAN CERVERA IPO</t>
  </si>
  <si>
    <t>DAOUDA GUITTI-BILBAINA (J)</t>
  </si>
  <si>
    <t>EMEKA OKWUOBASI</t>
  </si>
  <si>
    <t>COMBA</t>
  </si>
  <si>
    <t>ZAKARIA KONDAOGO (G)</t>
  </si>
  <si>
    <t>MOUSSA SYLLA</t>
  </si>
  <si>
    <t>SEONE OUSSENI-ECOCSA NGOLO (G)</t>
  </si>
  <si>
    <t>MARISOL AYEVAGA</t>
  </si>
  <si>
    <t>LAMINE NANTOUME (A)</t>
  </si>
  <si>
    <t>ESTHER OVOME OYONO ANGONO</t>
  </si>
  <si>
    <t>Celestine Chinaechetam Ek</t>
  </si>
  <si>
    <t>CRISTIAN NCOGO BITEGUE-MINAS (E)</t>
  </si>
  <si>
    <t>MAHAMOUDOU SOUBIDI</t>
  </si>
  <si>
    <t>MAMARY FOFANA</t>
  </si>
  <si>
    <t>DIALLO BOCAR-NCOLOMBO (F)</t>
  </si>
  <si>
    <t>DRAMANE DABRE (G)</t>
  </si>
  <si>
    <t>MARIA DEL MAR MOKUY EDU</t>
  </si>
  <si>
    <t>DORCAS ANGUE ONDO NCHAMA</t>
  </si>
  <si>
    <t>MAHAMADOU HABIBOU DEME (G)</t>
  </si>
  <si>
    <t>CHIDIEBERE EZIGBO</t>
  </si>
  <si>
    <t>SILVIA MAYE NDONG NNANGMA</t>
  </si>
  <si>
    <t>Baron Gabon</t>
  </si>
  <si>
    <t>COULIBALY DAOUDA (B)</t>
  </si>
  <si>
    <t>HAROUNA SAMBARE (G)</t>
  </si>
  <si>
    <t>MAMADOU ALIMOU BAH</t>
  </si>
  <si>
    <t>PELAGIA AYENE NTUTUMU OYA</t>
  </si>
  <si>
    <t>INOUSSA YODA (A)</t>
  </si>
  <si>
    <t>PALINGWENDE KIMA</t>
  </si>
  <si>
    <t>ABDOU GANI YABRE (D)</t>
  </si>
  <si>
    <t>SAMBO DAWARA</t>
  </si>
  <si>
    <t>MAHAMADOUNE DEEMBELE (D)</t>
  </si>
  <si>
    <t>UCHECHUKWU SIMEON OBIUKWU</t>
  </si>
  <si>
    <t>OUSMANE ASSEL (F)</t>
  </si>
  <si>
    <t>JUAN CARLOS SOBOCO PANCHO</t>
  </si>
  <si>
    <t>LAWRENCE MANUH</t>
  </si>
  <si>
    <t>LIDIA ABENG MBA NZANG</t>
  </si>
  <si>
    <t>PURIFICACION NCHAMA</t>
  </si>
  <si>
    <t>SOUKOUNTOUMBA SISSOKO (C)</t>
  </si>
  <si>
    <t>MOCTAR GUINDO</t>
  </si>
  <si>
    <t>OUSMANE ABDOURAMANE</t>
  </si>
  <si>
    <t>DIALLO ABOU (B)</t>
  </si>
  <si>
    <t>MIGUEL NDONG ONDO</t>
  </si>
  <si>
    <t>MAMADOU DIAN DIALLO (B)</t>
  </si>
  <si>
    <t>SALIFOU SARE (G)</t>
  </si>
  <si>
    <t>DOMINGO-DIRECTOR DE SEGURIDAD</t>
  </si>
  <si>
    <t>MANUELA MANGUE</t>
  </si>
  <si>
    <t>FELISA NFONO OBAMA</t>
  </si>
  <si>
    <t>KERE YOUBA (G)</t>
  </si>
  <si>
    <t>NELSON</t>
  </si>
  <si>
    <t>Angela Nzang  Manana Mikue</t>
  </si>
  <si>
    <t>KARIM MAMBONE</t>
  </si>
  <si>
    <t>ESTHER OKOMO ONA EYANG</t>
  </si>
  <si>
    <t>MOHAMMED NUHU- GHANA</t>
  </si>
  <si>
    <t>SINFOROSA EFUA OBAMA ANGONO (H)</t>
  </si>
  <si>
    <t>YABRE NABIROU (D)</t>
  </si>
  <si>
    <t>MOUSSA MAREGA (C)</t>
  </si>
  <si>
    <t>ABDOUL FATAO YODA (H)</t>
  </si>
  <si>
    <t>NATIVIDAD EYENGA EDU</t>
  </si>
  <si>
    <t>ABDOULAYE BAMBORE (I-1)</t>
  </si>
  <si>
    <t>CONCEPCION ADA NGUEMA AVORO (G)</t>
  </si>
  <si>
    <t>CHIAKA DIAKITE (F)</t>
  </si>
  <si>
    <t>ANICETO EBANG COULIBALY N</t>
  </si>
  <si>
    <t>Eulalia Oyana  Mba Obono</t>
  </si>
  <si>
    <t>BEATRIZ MANGUE ABESO BINDANG</t>
  </si>
  <si>
    <t>NOUHOUM DAOU</t>
  </si>
  <si>
    <t>KARIFA CAMARA (F)</t>
  </si>
  <si>
    <t>JESUSA ABEGUE NKOGO</t>
  </si>
  <si>
    <t>PROMISE OZIOMA OGWAZUA</t>
  </si>
  <si>
    <t>SEKOU DICKO</t>
  </si>
  <si>
    <t>Abaceria  Victor</t>
  </si>
  <si>
    <t>Friday  Ezenna (Chinedu )</t>
  </si>
  <si>
    <t>DRAME OUMAR (D)</t>
  </si>
  <si>
    <t>CARLOTA AYANG NGUEMA ANDE</t>
  </si>
  <si>
    <t>GOUEM NASSORO</t>
  </si>
  <si>
    <t>BENJAMIN ANTONIO MBOMIO</t>
  </si>
  <si>
    <t>ILUMINADA RODREGUEZ IPUTE</t>
  </si>
  <si>
    <t>Inoussa  Tarnga</t>
  </si>
  <si>
    <t>Mohamed Vall  Ahmed El Beissagh</t>
  </si>
  <si>
    <t>YAHAYA SORE (G)</t>
  </si>
  <si>
    <t>CAYETANO TOMO OKOMO</t>
  </si>
  <si>
    <t>MOUSSA SORGHO</t>
  </si>
  <si>
    <t>SANTIAGO NDONG ONDO NTUGU</t>
  </si>
  <si>
    <t>TRAORE SOUMAILA (J)</t>
  </si>
  <si>
    <t>LAMINE DABRE (D)</t>
  </si>
  <si>
    <t>ABACERIA SUBESTACION (B)</t>
  </si>
  <si>
    <t>DON BARATO EBIBYIN</t>
  </si>
  <si>
    <t>Faustino Mengue Eto Nchama</t>
  </si>
  <si>
    <t>Jaime Beloco Coffi</t>
  </si>
  <si>
    <t>SENI DABONE (H)</t>
  </si>
  <si>
    <t>KAYA ABDOULAYE (A)</t>
  </si>
  <si>
    <t>SALIFOU MARIKO (G)</t>
  </si>
  <si>
    <t>AISSETOU KASSAMBARA (C)</t>
  </si>
  <si>
    <t>OUSMANE GUINDO-IKUNDE PRIMERO (A)</t>
  </si>
  <si>
    <t>BIENVENIDA AYINGONO MBA</t>
  </si>
  <si>
    <t>JACINTA OYANA BAKALE</t>
  </si>
  <si>
    <t>Hotel Villa Brenda</t>
  </si>
  <si>
    <t>STAR AFRICA-NIEFANG</t>
  </si>
  <si>
    <t>SEYDOU KEVIN KOBRE(D.D)</t>
  </si>
  <si>
    <t>MAMADOU SALIOU CRUZE DAR (B)</t>
  </si>
  <si>
    <t>YACOUBA GUINDO (J)</t>
  </si>
  <si>
    <t>JUANITA NZANG</t>
  </si>
  <si>
    <t>ESTRELLA MATUTINA NCHAMA</t>
  </si>
  <si>
    <t>ELOI SANDWIDI</t>
  </si>
  <si>
    <t>ISSA KEITA (H)</t>
  </si>
  <si>
    <t>CARMEN AVOMO MANGUE OYABA (A)</t>
  </si>
  <si>
    <t>MOUSSA HAMISSOU</t>
  </si>
  <si>
    <t>IBRAHIM ZANNE (H)</t>
  </si>
  <si>
    <t>ABACERIA SAO (H)</t>
  </si>
  <si>
    <t>JESUSA BISAHA NGUEMA ABOM</t>
  </si>
  <si>
    <t>MALIKI DOUMBOUYA(D.D)</t>
  </si>
  <si>
    <t>SUNDAY IFEANYI NWAFOR</t>
  </si>
  <si>
    <t>AMINA AYABU INAKO (D)</t>
  </si>
  <si>
    <t>Saturnina Akeng Becari Mbang</t>
  </si>
  <si>
    <t>ABASSI SANGARE</t>
  </si>
  <si>
    <t>BENEDICTA NCHAMA ONDO OBONO</t>
  </si>
  <si>
    <t>KANE MAHAMADOU (G)</t>
  </si>
  <si>
    <t>KARIM MAGASSA FLORIDA (D)</t>
  </si>
  <si>
    <t>MARIBEL MATEE NZE</t>
  </si>
  <si>
    <t>JOSE MARTIN NCHAMA NGUEMA</t>
  </si>
  <si>
    <t>JULIANA NTOO NGUANG ONDO</t>
  </si>
  <si>
    <t>PATROCINIA EYANG ELA OMOGO (E)</t>
  </si>
  <si>
    <t>TRAURE ADAMA</t>
  </si>
  <si>
    <t>CANUTO BICORO MBA AVORO</t>
  </si>
  <si>
    <t>EMILIA IYANG OYE</t>
  </si>
  <si>
    <t>SIDINE DIAWARA ABACERIA</t>
  </si>
  <si>
    <t>VICTORIA ANGUE AKIEME</t>
  </si>
  <si>
    <t>Malle Kone</t>
  </si>
  <si>
    <t>Montserrat Becari Bolopa</t>
  </si>
  <si>
    <t>AMADOU OUMAR MAIGA (H)</t>
  </si>
  <si>
    <t>FRANSICA NEGONO ALO ABENG (E)</t>
  </si>
  <si>
    <t>JUSTA MANGUE</t>
  </si>
  <si>
    <t>ISSA MINOUNGOU (E)</t>
  </si>
  <si>
    <t>HOUNTOU NIANG (G)</t>
  </si>
  <si>
    <t>KARIM DABRE BIYOMANI (H)</t>
  </si>
  <si>
    <t>AMADOU ABDOULAYE BA (D)</t>
  </si>
  <si>
    <t>LASSINE SIDIBE-RADIO BATA (E)</t>
  </si>
  <si>
    <t>HERMINIA OBONO BONGOHO</t>
  </si>
  <si>
    <t>MAZOU BARA (G)</t>
  </si>
  <si>
    <t>Youssof - Coche</t>
  </si>
  <si>
    <t>ABACERIA TEDOUGAL NIEFANG</t>
  </si>
  <si>
    <t>ABDOUL LATIF BOUNDAOGO</t>
  </si>
  <si>
    <t>MOUSSA SOUMARE (H)</t>
  </si>
  <si>
    <t>SAMAKE SIAKA (F)</t>
  </si>
  <si>
    <t>AHMAT DEFALLAH OUMAR (H)</t>
  </si>
  <si>
    <t>CRISTINA AYINGONO NGUEMA OBONO (F)</t>
  </si>
  <si>
    <t>LUCIA ABUY NDONG EYANG</t>
  </si>
  <si>
    <t>JOSE IDELFONSO NDONG</t>
  </si>
  <si>
    <t>BERNARDINO ONDO EYI (D)</t>
  </si>
  <si>
    <t>SALIF DIARRA (F)</t>
  </si>
  <si>
    <t>ARAMA SOUMAILA (A)</t>
  </si>
  <si>
    <t>YACOUBA DJIGUINE (C)</t>
  </si>
  <si>
    <t>ISSAKA SOUBEIGA (F)</t>
  </si>
  <si>
    <t>ALI HAIDARA (E)</t>
  </si>
  <si>
    <t>AVELINA BAHA OLINGA</t>
  </si>
  <si>
    <t>HERMINIA MEBUY ALU</t>
  </si>
  <si>
    <t>LORENZO NDONG MESA BINDANG</t>
  </si>
  <si>
    <t>ANASTASIA AYONG MONVURU</t>
  </si>
  <si>
    <t>HAMIDOU COMPAORE-ESCOLAPIOS</t>
  </si>
  <si>
    <t>SOUMAILA NIARE (C)</t>
  </si>
  <si>
    <t>MARISOL MEDJA ASUMU</t>
  </si>
  <si>
    <t>COSEC S.L.</t>
  </si>
  <si>
    <t>ESCOLASTICA OKOMO MBO NTO</t>
  </si>
  <si>
    <t>MARIA MILAGROSA ABGUE</t>
  </si>
  <si>
    <t>KANDE HAMADOU-LEA (J)</t>
  </si>
  <si>
    <t>YOUSSOUF SYLLA(A.G)</t>
  </si>
  <si>
    <t>ECOCSA (G)</t>
  </si>
  <si>
    <t>Don Pedro - Mongomoyen</t>
  </si>
  <si>
    <t>DRAMANE FOFANA (B)</t>
  </si>
  <si>
    <t>MAMADOU TAPSIROU NDAO (G)</t>
  </si>
  <si>
    <t>ASUNCION MBENGONO NGUEMA</t>
  </si>
  <si>
    <t>ABDOUL AMID ASSIBE ACHIMA (J)</t>
  </si>
  <si>
    <t>JUANITA AVOMO MANGUE</t>
  </si>
  <si>
    <t>FAUSTA ASONG ELA</t>
  </si>
  <si>
    <t>DIALLO IBRAHIMA - E</t>
  </si>
  <si>
    <t>MARIA NATIVIDAD ABOGO ABAGA</t>
  </si>
  <si>
    <t>SECUNDINA ANGUE MICHA ABE</t>
  </si>
  <si>
    <t>ABACERIA SALLY NSUE</t>
  </si>
  <si>
    <t>FACTORIA MAZI</t>
  </si>
  <si>
    <t>CONGELADO CHIBLI</t>
  </si>
  <si>
    <t>Agustin Mamyaga</t>
  </si>
  <si>
    <t>BALTASAR EDJANG</t>
  </si>
  <si>
    <t>DORA MENGE ANTAAH (F)</t>
  </si>
  <si>
    <t>HAMA COULIBALY (B)</t>
  </si>
  <si>
    <t>ISSAKA BARA (D)</t>
  </si>
  <si>
    <t>JOSE ESONO NKULU</t>
  </si>
  <si>
    <t>DIARRA NOUHOUM (A)</t>
  </si>
  <si>
    <t>HAMIDOU SY (A)</t>
  </si>
  <si>
    <t>ABC MAIGA (J)</t>
  </si>
  <si>
    <t>MARIBEL NZANG ABEGUE</t>
  </si>
  <si>
    <t>ABACERIA AKHTAR</t>
  </si>
  <si>
    <t>BAKAYE KATILE (H)</t>
  </si>
  <si>
    <t>GUADALUPE NCHAMA NGUEMA NZANG</t>
  </si>
  <si>
    <t>LORENZA ANA NSUGA MBA</t>
  </si>
  <si>
    <t>PAULINO OBIANG OCHAGA ADUGU</t>
  </si>
  <si>
    <t>Dialo Galo</t>
  </si>
  <si>
    <t>MIGUEL ANGEL EYI ONDO (H)</t>
  </si>
  <si>
    <t>OSCAR EMILIO NGUEMA (J)</t>
  </si>
  <si>
    <t>BOUBACAR DIT HAIDARA (C)</t>
  </si>
  <si>
    <t>ERNESTO ELA MONGO NCHAMA (H)</t>
  </si>
  <si>
    <t>MARIA PILAR ANGUE MONSUY</t>
  </si>
  <si>
    <t>TRAORE MAHAMADOU MINAS (E)</t>
  </si>
  <si>
    <t>ZORNE RAHIM (H)</t>
  </si>
  <si>
    <t>Moumouni Sana</t>
  </si>
  <si>
    <t>YACOUBA TOULEMA</t>
  </si>
  <si>
    <t>ZABRE YACOUBA</t>
  </si>
  <si>
    <t>IRENE ADA ONDO ALING</t>
  </si>
  <si>
    <t>AMIR MBINI - CB</t>
  </si>
  <si>
    <t>BAKARI KEITA (E)</t>
  </si>
  <si>
    <t>BARRY OUMAR (C)</t>
  </si>
  <si>
    <t>EBERE FRANK CHIMEZIE</t>
  </si>
  <si>
    <t>ELHADJI IBRAHIMA DIALLO (D)</t>
  </si>
  <si>
    <t>JEAN BOUNDAOGO</t>
  </si>
  <si>
    <t>MARTA NZANG MBA NCHAMA</t>
  </si>
  <si>
    <t>MOCTAR COULIBALY (B)</t>
  </si>
  <si>
    <t>PILAR AFOMO OBAMA</t>
  </si>
  <si>
    <t>Agustin  Bolopa Lopelo</t>
  </si>
  <si>
    <t>IBRAHIM DAGNAMAISSA (E)</t>
  </si>
  <si>
    <t>JOSEPH ONYEBUCHI EDOBE</t>
  </si>
  <si>
    <t>PAULINO MBA MBENGONO (G)</t>
  </si>
  <si>
    <t>SAADA SANFO</t>
  </si>
  <si>
    <t>MARIA ANTONIA OKOMO AVOMO</t>
  </si>
  <si>
    <t>ALY KINDO EKONDE 3 (A)</t>
  </si>
  <si>
    <t>BANDIOUGOU SANGARE</t>
  </si>
  <si>
    <t>BARRY KAMINE-TOTAL (H)</t>
  </si>
  <si>
    <t>DAVID NWEKE BBIEKWE (SUND</t>
  </si>
  <si>
    <t>Ibrahim Kako</t>
  </si>
  <si>
    <t>JUSTO NDONG ANDEME (F)</t>
  </si>
  <si>
    <t>PAULA OBONO MBA NCHAMA</t>
  </si>
  <si>
    <t>AL HASSAN OYALA</t>
  </si>
  <si>
    <t>ISABEL NFONO OBAMA AYANG</t>
  </si>
  <si>
    <t>SUSANA AVOMO (ROSA2)</t>
  </si>
  <si>
    <t>ARONA ABDOULAYE SOW (C)</t>
  </si>
  <si>
    <t>IBRAHIM ABDRAMAN MAHAMAT ( BOME ) (E)</t>
  </si>
  <si>
    <t>KELECHI COLLINS IGWE</t>
  </si>
  <si>
    <t>LUIS NDONG MITOGO (D)</t>
  </si>
  <si>
    <t>TRAORE SIBIRE</t>
  </si>
  <si>
    <t>MAHAMADOU SAMOURA</t>
  </si>
  <si>
    <t>ABOUBAKAR SIDIBE (E)</t>
  </si>
  <si>
    <t>OUMAR CISSE</t>
  </si>
  <si>
    <t>VERONICA MICO BECHENG</t>
  </si>
  <si>
    <t>AHMED SIDI</t>
  </si>
  <si>
    <t>ANTONINA ABESO ELA OYANA</t>
  </si>
  <si>
    <t>ADELAIDA EYANG NGUEMA</t>
  </si>
  <si>
    <t>KINGSLEY FRU NGANG (H)</t>
  </si>
  <si>
    <t>GENEROSA MITIE EBANA NKAR</t>
  </si>
  <si>
    <t>BACHIR ABAKAR MAOULIM (J)</t>
  </si>
  <si>
    <t>Chukwuaneye Sunday Udeh</t>
  </si>
  <si>
    <t>CIAL LAMOUNA</t>
  </si>
  <si>
    <t>CRISTINA BIYE OYONO ANDEM</t>
  </si>
  <si>
    <t>HAMADOUN ALY DIALLO (H)</t>
  </si>
  <si>
    <t>VANESA MUATARIOBO BILA</t>
  </si>
  <si>
    <t>DIONISIO NCOGO ONDO OYANA</t>
  </si>
  <si>
    <t>HAMIDOU KONE (C)</t>
  </si>
  <si>
    <t>ZAKARIA SARE (F)</t>
  </si>
  <si>
    <t>TRAORE FOUSSEYNI (G)</t>
  </si>
  <si>
    <t>CELESDONIA NCHAMA NDONG</t>
  </si>
  <si>
    <t>DIATTA ALFRED</t>
  </si>
  <si>
    <t>SIDIBE BOU</t>
  </si>
  <si>
    <t>ASUNCION OYANA ALOGO EYAN</t>
  </si>
  <si>
    <t>BARA LAMINI (G)</t>
  </si>
  <si>
    <t>ELVIRA CONSTANCIA BENGONO</t>
  </si>
  <si>
    <t>WANE DJIBO (H)</t>
  </si>
  <si>
    <t>YACOUBA FOFANA (H)</t>
  </si>
  <si>
    <t>ABDOUL FATAHO GUENE (D)</t>
  </si>
  <si>
    <t>CHEICK OUMAR COULIBALY-ALEP (H)</t>
  </si>
  <si>
    <t>EVERALDO LOPES (F)</t>
  </si>
  <si>
    <t>LUIS ESONO NDONG MAQUINA (A)</t>
  </si>
  <si>
    <t>MACRINA ANDEME</t>
  </si>
  <si>
    <t>ADAMA SISSOKO (F)</t>
  </si>
  <si>
    <t>CONGELADOS M.A.</t>
  </si>
  <si>
    <t>COULIBALY CHEICK OUMAR (F)</t>
  </si>
  <si>
    <t>GREGORIO OBIANG ANVAM BINDANG</t>
  </si>
  <si>
    <t>MAHAMADOU TRAORE</t>
  </si>
  <si>
    <t>TIENDA NELEVHERK (H)</t>
  </si>
  <si>
    <t>HILIAS OUEDRAOGO (D)</t>
  </si>
  <si>
    <t>LAURENTINO ESONO MITOGO (H)</t>
  </si>
  <si>
    <t>YAYA BOUGSERE (A)</t>
  </si>
  <si>
    <t>ALBERT BAMBARA</t>
  </si>
  <si>
    <t>CARIDAD EYANG BICORO</t>
  </si>
  <si>
    <t>DOMINICA AYINGONO OBIANG (B)</t>
  </si>
  <si>
    <t>SEYDOU ZEBA (E)</t>
  </si>
  <si>
    <t>YEMEHLOU BULD CHEIKHA (A)</t>
  </si>
  <si>
    <t>CLARA MANGUE NSUE ESENG</t>
  </si>
  <si>
    <t>MARIA DOLORES COLA IKAKA (G)</t>
  </si>
  <si>
    <t>MARIA NIEVES AVOMO</t>
  </si>
  <si>
    <t>MAHAMAT ADOUM ABOUA</t>
  </si>
  <si>
    <t>CHEICKNE DIARRA (A)</t>
  </si>
  <si>
    <t>COULIBALY ADAMA</t>
  </si>
  <si>
    <t>AQUILINA TOBASI BIGERI</t>
  </si>
  <si>
    <t>DANILE CHINAZUM</t>
  </si>
  <si>
    <t>SOW ABDOULAYE-CIALO (D)</t>
  </si>
  <si>
    <t>SALIF OUOLOGUEM (E)</t>
  </si>
  <si>
    <t>FRANCISCO SIMEON ONDO ANU</t>
  </si>
  <si>
    <t>MIGUEL ANGEL CANTIN MANGA</t>
  </si>
  <si>
    <t>SALUSTIANA BITOROSA BIKUM</t>
  </si>
  <si>
    <t>CHEIKH GASSAMA</t>
  </si>
  <si>
    <t>ABDOUL KARIM MONO(D.D)</t>
  </si>
  <si>
    <t>ADAM ADJIBABI (COSTANCIA)</t>
  </si>
  <si>
    <t>ALASSANE DIENG-SAN VALANTIN (G)</t>
  </si>
  <si>
    <t>COMERCIAL ZAMALI IRENE AVOMO</t>
  </si>
  <si>
    <t>DIALLO BOUBACAR SIDY (H)</t>
  </si>
  <si>
    <t>GUADALUPE NZANG NCOGO MIA</t>
  </si>
  <si>
    <t>MOUSTAPHA BANCE</t>
  </si>
  <si>
    <t>SIAKA KONE CASA 2</t>
  </si>
  <si>
    <t>TIOU ISSOUF (H)</t>
  </si>
  <si>
    <t>ALICIA SALOMON TOBASI</t>
  </si>
  <si>
    <t>OUMAR GUITTEYE (F)</t>
  </si>
  <si>
    <t>AROUNA MALLE (B)</t>
  </si>
  <si>
    <t>BARRY SOULEYMANE (A)</t>
  </si>
  <si>
    <t>COULIBALY FAMORY</t>
  </si>
  <si>
    <t>DAVINIA MARIA TERESA (B)</t>
  </si>
  <si>
    <t>TRAORE DAOUDA (D)</t>
  </si>
  <si>
    <t>ADAMA YERO DIALLO (D)</t>
  </si>
  <si>
    <t>DAOUDA DIARRA (F)</t>
  </si>
  <si>
    <t>DEMETRIO BOSEPA SOLEBAPA (G)</t>
  </si>
  <si>
    <t>DIALLO ALPHA MAMADOU PATHE (H)</t>
  </si>
  <si>
    <t>ISABEL ABESO NDONG</t>
  </si>
  <si>
    <t>JEAN BAPTISTE BALBONE-MONTE CARLOS (H)</t>
  </si>
  <si>
    <t>MAGDALENA AYANG NSUE (H)</t>
  </si>
  <si>
    <t>MAHAMADOU DIARRISSO (F)</t>
  </si>
  <si>
    <t>TERESA NGUEMA AYAGA</t>
  </si>
  <si>
    <t>ANA MARIA BIKIE OYONO</t>
  </si>
  <si>
    <t>MARIA CONSUELO AFANG NDOHO (C)</t>
  </si>
  <si>
    <t>ABDOUL DRAMANE ZAKANE</t>
  </si>
  <si>
    <t>CLARET SOS</t>
  </si>
  <si>
    <t>ABAGA NCHAMA</t>
  </si>
  <si>
    <t>Inactive</t>
  </si>
  <si>
    <t>ABD EL FATAH NEWTOWN (D)</t>
  </si>
  <si>
    <t>ABDOUL GAWIDOU GANSAGNE (H)</t>
  </si>
  <si>
    <t>ABDOUL KARIM COMPAORE</t>
  </si>
  <si>
    <t>ABDOUL M DIALLO (H)</t>
  </si>
  <si>
    <t>ABDOUL MAIGA (F)</t>
  </si>
  <si>
    <t>ABDOULAYE DIBO (B)</t>
  </si>
  <si>
    <t>ABDOULAYE GUINDO(A.G)</t>
  </si>
  <si>
    <t>ABDRAHMANE DJEME(D.D)</t>
  </si>
  <si>
    <t>ABO ALI CHHOURI</t>
  </si>
  <si>
    <t>ABOU SAID (G)</t>
  </si>
  <si>
    <t>ABOUBACAR BALDE (J)</t>
  </si>
  <si>
    <t>ABOUBACAR KOTTA</t>
  </si>
  <si>
    <t>ABOUBAKAR OMBOTIBE</t>
  </si>
  <si>
    <t>ABUO GUITIKILA(A.G)</t>
  </si>
  <si>
    <t>ADAMA BAMBA(COCHE)</t>
  </si>
  <si>
    <t>ADAMA CISSE 17(D.D)</t>
  </si>
  <si>
    <t>Adama Salh (Super Sansung Anizok)</t>
  </si>
  <si>
    <t>ADELINE KENGNE</t>
  </si>
  <si>
    <t>ADM. DE HACIENDA</t>
  </si>
  <si>
    <t>ADMINISTRADOR DE SEGURIDAD-OLUI</t>
  </si>
  <si>
    <t>ADUL AZIZ BARI (BIKUY)</t>
  </si>
  <si>
    <t>AGROAFRICA S.L.</t>
  </si>
  <si>
    <t>AGUSTIN OBIANG ETO EYENGA</t>
  </si>
  <si>
    <t>Ahmad Hassoun(Anizok)</t>
  </si>
  <si>
    <t>Ahmad Shalaan</t>
  </si>
  <si>
    <t>AHMAT DEFALLAH ISSAKHA</t>
  </si>
  <si>
    <t>AHMED BEISSAGH</t>
  </si>
  <si>
    <t>AHMED HENI</t>
  </si>
  <si>
    <t>AHMED TALEB STAR AFRICA</t>
  </si>
  <si>
    <t>AKALADE DE ANIZOK</t>
  </si>
  <si>
    <t>ALCALDE DE BATA</t>
  </si>
  <si>
    <t>ALDIOUMARE HAMDIA ONGOIBA (C)</t>
  </si>
  <si>
    <t>ALDJOUMA NANGO</t>
  </si>
  <si>
    <t>ALEJO NVO OBIANG MIBUY</t>
  </si>
  <si>
    <t>ALI DICKO EKONDE 3</t>
  </si>
  <si>
    <t>ALI MANGANE(A.G)</t>
  </si>
  <si>
    <t>ALI OUMAR SOULYMANE(D.D)</t>
  </si>
  <si>
    <t>ALICIA EKOMO EVO</t>
  </si>
  <si>
    <t>ALICIA NCHAMA NZUE</t>
  </si>
  <si>
    <t>ALY GANABA NGOLO (H)</t>
  </si>
  <si>
    <t>AMADEO ONDO NDONG ( NIEFA</t>
  </si>
  <si>
    <t>AMADOU BOCOUM(BISA)</t>
  </si>
  <si>
    <t>AMADOU CISSE 17</t>
  </si>
  <si>
    <t>AMADOU DINGO</t>
  </si>
  <si>
    <t>AMADOU NABO(D.D)</t>
  </si>
  <si>
    <t>AMADOU TRAORE</t>
  </si>
  <si>
    <t>AMADU JALLOH (D.D)</t>
  </si>
  <si>
    <t>AMBROSIO OPKOA MIKO ABOGO</t>
  </si>
  <si>
    <t>ANA MARIA ASU BILOGO</t>
  </si>
  <si>
    <t>ANA MARIA AUDANG NSENG ACABA</t>
  </si>
  <si>
    <t>ANASTASIA NSA ONDO MANGUE</t>
  </si>
  <si>
    <t>ANDRES PERFECTO</t>
  </si>
  <si>
    <t>ANGELINA ADA ONDO</t>
  </si>
  <si>
    <t>ANITA MADJO EYENE AVOMO</t>
  </si>
  <si>
    <t>ANTONIA MOKUY ONDO (G)</t>
  </si>
  <si>
    <t>ANTONIO MARTIN NGUEMA AKA OYANA (H)</t>
  </si>
  <si>
    <t>ARACELI BIDJA NDONG EVINA</t>
  </si>
  <si>
    <t>ASSANE SALL</t>
  </si>
  <si>
    <t>ASSIM AKOUGNON ONGOIBA</t>
  </si>
  <si>
    <t>ASUNCION PEARCE MAHO (E)</t>
  </si>
  <si>
    <t>AURELIO ONDO</t>
  </si>
  <si>
    <t>AURORA NCHAMA</t>
  </si>
  <si>
    <t>AVELINO JOSE OYONO</t>
  </si>
  <si>
    <t>AZEEZ JUBRIL</t>
  </si>
  <si>
    <t>BAGAGNAN TAHATO (J)</t>
  </si>
  <si>
    <t>BAKARY BALLO -ALHAJI</t>
  </si>
  <si>
    <t>BAKAYE TOGO</t>
  </si>
  <si>
    <t>BALBINA ANGONO MENANA NCH</t>
  </si>
  <si>
    <t>BAMBORE OUMAROU</t>
  </si>
  <si>
    <t>BANGE BANK(TRANSFERS FROM BANGE)</t>
  </si>
  <si>
    <t>BARI IBRAHIMA (C)</t>
  </si>
  <si>
    <t>BARK WENDE MAURICE KOARA (F)</t>
  </si>
  <si>
    <t>Basilia Adang Abeso</t>
  </si>
  <si>
    <t>BASILIO NDONG ELO MOKUY (H)</t>
  </si>
  <si>
    <t>BENJAMINE-COMERCIO</t>
  </si>
  <si>
    <t>BERLINDA AGUARAZ MANGALA (B)</t>
  </si>
  <si>
    <t>BLANDINA CHICAMPO ANDEME</t>
  </si>
  <si>
    <t>BOBAKAR DIALLO</t>
  </si>
  <si>
    <t>BONIFASIO/ MINISTRO NICOL</t>
  </si>
  <si>
    <t>BOUBACAR BAH (LEA)(D.D)</t>
  </si>
  <si>
    <t>BOUCARI TOGO(D.D)</t>
  </si>
  <si>
    <t>BOUKARE SONYE (H)</t>
  </si>
  <si>
    <t>BOUKARY BAMBORE</t>
  </si>
  <si>
    <t>BOUNIAMINO MAIGA</t>
  </si>
  <si>
    <t>BOURA TAMBOURA</t>
  </si>
  <si>
    <t>BOUREIMA ONGOIBA (F)</t>
  </si>
  <si>
    <t>BOUREIMA OUSMANE KONTA</t>
  </si>
  <si>
    <t>BRAHIM ALI (A.G)</t>
  </si>
  <si>
    <t>BRAHIM MAMOUDOU</t>
  </si>
  <si>
    <t>BRAHIMA SANOU</t>
  </si>
  <si>
    <t>BRAOUSSOUDOMA BOUSSIM</t>
  </si>
  <si>
    <t>CAMARA MONDOASI (PIERO)</t>
  </si>
  <si>
    <t>CAMARA OFICIAL DE COMERCIO</t>
  </si>
  <si>
    <t>CAR SERVICES</t>
  </si>
  <si>
    <t>CARINA MONSERRAT NSUE NDJ</t>
  </si>
  <si>
    <t>CARLOS NDONG ESONO ASANGONO (H)</t>
  </si>
  <si>
    <t>CARMELO KOCA EPARA</t>
  </si>
  <si>
    <t>CASA 1 EGTC CAMARA BIKUY</t>
  </si>
  <si>
    <t>CELESTINO LUIS ONDA NFA</t>
  </si>
  <si>
    <t>CHIMA ORJI CAJETAN</t>
  </si>
  <si>
    <t>CHINOSO LIVINUS OGBO (LOR</t>
  </si>
  <si>
    <t>CHIQUI NENE</t>
  </si>
  <si>
    <t>CIAL SUKUS BIKUY (CASA 2)</t>
  </si>
  <si>
    <t>CIAL SUKUS NKUE</t>
  </si>
  <si>
    <t>CIRILO MBA NDONG OBONO</t>
  </si>
  <si>
    <t>CISSE AMADOU ANDOUASI (B)</t>
  </si>
  <si>
    <t>CISSE MAMOUDOU(D.D)</t>
  </si>
  <si>
    <t>CLAUDIO ROKU BUENEKE</t>
  </si>
  <si>
    <t>CLEMENTE ANDEME(PLATINI DRIVER)</t>
  </si>
  <si>
    <t>CLEMENTINA EDAYONG NDONG</t>
  </si>
  <si>
    <t>CLIENT CARS (ELIAS</t>
  </si>
  <si>
    <t>CLIENT CASH CAMARA</t>
  </si>
  <si>
    <t>COMALI ABO ADEL</t>
  </si>
  <si>
    <t>COMALI ABO RABIH</t>
  </si>
  <si>
    <t>COMERCIAL SUNITA - 17</t>
  </si>
  <si>
    <t>COMMERCIAL MAN</t>
  </si>
  <si>
    <t>CONCEPCION OKOHO NTUTUMU</t>
  </si>
  <si>
    <t>CONCHA FEGUE ANDA AVANG</t>
  </si>
  <si>
    <t>CONSUELO REBECA NFANG NFA ENONG</t>
  </si>
  <si>
    <t>COULIBALY MAMADOU NEWTON(A.G)</t>
  </si>
  <si>
    <t>COULIBALY TIEMOKO(D.D)</t>
  </si>
  <si>
    <t>CRISANTOS EKUAGA</t>
  </si>
  <si>
    <t>CRISANTOS OVONO ELA (D)</t>
  </si>
  <si>
    <t>CRUZ INDUSTERIA</t>
  </si>
  <si>
    <t>CUSTOMERS-INVOICES</t>
  </si>
  <si>
    <t>DABRE SEYDOU (J)</t>
  </si>
  <si>
    <t>DANI SHOP</t>
  </si>
  <si>
    <t>DANIEL ISRAEL NCOGO OBAMA</t>
  </si>
  <si>
    <t>DANIEL NSOGO ENGURU OBONO</t>
  </si>
  <si>
    <t>DAOUDA DIALLO(D.D)</t>
  </si>
  <si>
    <t>DELEGADO DE TRAFICO</t>
  </si>
  <si>
    <t>DEMBELE SOUKALO (F)</t>
  </si>
  <si>
    <t>DEOGRACIAS IGNACIO NSUE NFONO</t>
  </si>
  <si>
    <t>DEPOSIT CASH</t>
  </si>
  <si>
    <t>DIABATE DRISSA(D.D)</t>
  </si>
  <si>
    <t>DIALLO BALLA</t>
  </si>
  <si>
    <t>DIALLO BOUBACAR(A.G)</t>
  </si>
  <si>
    <t>DIALLO IBRAHIM</t>
  </si>
  <si>
    <t>DIALLO MAMADOU BELA</t>
  </si>
  <si>
    <t>DIARISSO LASSANA</t>
  </si>
  <si>
    <t>DIAWARA GABOU (A)</t>
  </si>
  <si>
    <t>DIAWARA HAMET</t>
  </si>
  <si>
    <t>DIOSDADO OLUY ONDO AYETEBE</t>
  </si>
  <si>
    <t>DJAKARIDJA KEITA ( BIKUY</t>
  </si>
  <si>
    <t>DJAKARIDJA KIETA</t>
  </si>
  <si>
    <t>DJALAL MOHAMAT(EKONDE 3 )(D.D)</t>
  </si>
  <si>
    <t>DJIMERA ABDOUL</t>
  </si>
  <si>
    <t>DOMO YANOGA(D.D)</t>
  </si>
  <si>
    <t>DONIA ANGONO MIKUE</t>
  </si>
  <si>
    <t>DOROTEA OBONO MICHA OYANA</t>
  </si>
  <si>
    <t>DOUMBIA MOUSA</t>
  </si>
  <si>
    <t>DRAMANE DIAKITE (G)</t>
  </si>
  <si>
    <t>DRISA TRAORE (KM5)</t>
  </si>
  <si>
    <t>EBLA CITY CONSTRUCTION</t>
  </si>
  <si>
    <t>EDITA MBANG MBA</t>
  </si>
  <si>
    <t>ELENA NCHAMA MESI MEKEMEZ</t>
  </si>
  <si>
    <t>ELPIDIO(P.O ALI FAKIH)</t>
  </si>
  <si>
    <t>EMETERIO MENGUE ONDO NTUGU</t>
  </si>
  <si>
    <t>EMILINNE NORTENSE NGO DIB</t>
  </si>
  <si>
    <t>ENDOH PRINCELY ATOGHO</t>
  </si>
  <si>
    <t>ENRIQUETA ANDOGA</t>
  </si>
  <si>
    <t>Escolastica  Nsang Oyana</t>
  </si>
  <si>
    <t>ESCOLASTICA MBANG</t>
  </si>
  <si>
    <t>ESCUELA NAVAL MILITAR</t>
  </si>
  <si>
    <t>ESPERANZA BENDOMO ONDO AFANA</t>
  </si>
  <si>
    <t>ESPERNSA MAYE NSOMOR</t>
  </si>
  <si>
    <t>ESTRELLA NCHAMA NGUEMA</t>
  </si>
  <si>
    <t>ETS SIMA NFONO S.L</t>
  </si>
  <si>
    <t>ETS SIMA NFONO SL</t>
  </si>
  <si>
    <t>EVANGELINA OBUGASE EYANG</t>
  </si>
  <si>
    <t>EVARISTO NGUEMA ENGONGA</t>
  </si>
  <si>
    <t>EXPEDITO    LUBA</t>
  </si>
  <si>
    <t>FABIAN ASUMU ANDO  ANGONO</t>
  </si>
  <si>
    <t>FACTORIA CENTRAL</t>
  </si>
  <si>
    <t>FANE SOULYMANE (G)</t>
  </si>
  <si>
    <t>FAUSTINO OBIANG ONDO NKARA (F)</t>
  </si>
  <si>
    <t>FELICIANA</t>
  </si>
  <si>
    <t>FELICIANO ESABANG ( NCUAN</t>
  </si>
  <si>
    <t>FELICIANO ESABANG AYONG (</t>
  </si>
  <si>
    <t>Feliciano(Director Ministerio De Transporte)</t>
  </si>
  <si>
    <t>FELICIDAD NCHAMA NSUE</t>
  </si>
  <si>
    <t>FERNANDO OBIANG NDONG</t>
  </si>
  <si>
    <t>FILOMENA IKAKA PENDA (J)</t>
  </si>
  <si>
    <t>FLAVIANO NDONG AFANG (H)</t>
  </si>
  <si>
    <t>FLENIN COULIBALY</t>
  </si>
  <si>
    <t>FRANCISCA OYANA NKA NSANG</t>
  </si>
  <si>
    <t>FRANCISCO EYANG</t>
  </si>
  <si>
    <t>FRANCISCO LAUSON UPOLO MB</t>
  </si>
  <si>
    <t>FRANCOIS DE PAIL BAMBARA</t>
  </si>
  <si>
    <t>FRANSICO MARCADER</t>
  </si>
  <si>
    <t>Fransisco (director Seges</t>
  </si>
  <si>
    <t>FULGENCIO ANTIMO MBUNA ES</t>
  </si>
  <si>
    <t>Fundacion Constancia Mangue Nsue Okomo (FCMNO)</t>
  </si>
  <si>
    <t>Galaxy - Ebibeyin</t>
  </si>
  <si>
    <t>GASPAR NDONG MENGUE NZANG (A)</t>
  </si>
  <si>
    <t>GENECOGE</t>
  </si>
  <si>
    <t>GERARDO EDU ESONO MANGUE</t>
  </si>
  <si>
    <t>GERVACIO-MINISTERIO DE LUZ</t>
  </si>
  <si>
    <t>GETESA 1</t>
  </si>
  <si>
    <t>GNIMAVO NZOK</t>
  </si>
  <si>
    <t>GOLDEN</t>
  </si>
  <si>
    <t>GRUPO JENO S.L.</t>
  </si>
  <si>
    <t>HAIDARAY ABOUBACAR</t>
  </si>
  <si>
    <t>HAILE KASSA HAILU</t>
  </si>
  <si>
    <t>HAJ MOHAMAD FAKIH</t>
  </si>
  <si>
    <t>HAKIM BAMBARA (A)</t>
  </si>
  <si>
    <t>HAMADOUN MORBA</t>
  </si>
  <si>
    <t>HAMADOUN YARANGAORE (A)</t>
  </si>
  <si>
    <t>HAMIDOU SARRE 17</t>
  </si>
  <si>
    <t>HAMIDOU SARRE 2 (ANUSCA)</t>
  </si>
  <si>
    <t>HAMIDOU YABRE(D.D)</t>
  </si>
  <si>
    <t>HAMOYE DRAMERA(D.D)</t>
  </si>
  <si>
    <t>HAROUNA KAMBONE</t>
  </si>
  <si>
    <t>HAROUNA NANGO (F)</t>
  </si>
  <si>
    <t>HELIANA AVOMO EBOSOGO</t>
  </si>
  <si>
    <t>HERIBERTO MIKO MBENGONO</t>
  </si>
  <si>
    <t>HERMENEGILDA NAKARA EBONA</t>
  </si>
  <si>
    <t>HERMENEGILDO EYENE EDU NS</t>
  </si>
  <si>
    <t>HILARIA RAQUEL MANGUE</t>
  </si>
  <si>
    <t>HONORATO ASAMA ENTUBGE</t>
  </si>
  <si>
    <t>HUSSEIN ALKHANSAA</t>
  </si>
  <si>
    <t>IBRAHIM  SAKO</t>
  </si>
  <si>
    <t>IBRAHIM NTOBO</t>
  </si>
  <si>
    <t>IBRAHIM SAKO DIT SORY</t>
  </si>
  <si>
    <t>Ibrahim Salemeh - mongomo</t>
  </si>
  <si>
    <t>IBRAHIM SALEMEH - RMTL</t>
  </si>
  <si>
    <t>IBRAHIM SANY MAMA</t>
  </si>
  <si>
    <t>IBRAHIMA DIALLO (J)</t>
  </si>
  <si>
    <t>IBRAHIMA DIALLO 2 (J)</t>
  </si>
  <si>
    <t>IBRAHIMA DRAME</t>
  </si>
  <si>
    <t>IDRISSA ZAMPOU</t>
  </si>
  <si>
    <t>ISABEL BOKESA BOKARA</t>
  </si>
  <si>
    <t>ISIDORO OWONO ELO MANGUE (J)</t>
  </si>
  <si>
    <t>ISSA CAMARA</t>
  </si>
  <si>
    <t>JALLOH AMADU</t>
  </si>
  <si>
    <t>JERONIMO MALALE EDUMA</t>
  </si>
  <si>
    <t>JERRY OBINNA OBIYOR (CHIM</t>
  </si>
  <si>
    <t>JESUS GASPAR ESONO</t>
  </si>
  <si>
    <t>JESUS NDONG NGUEMA</t>
  </si>
  <si>
    <t>JOAQUINA NGEUMA FANTUN</t>
  </si>
  <si>
    <t>JOSE ANTONIO MORO NGUEMA</t>
  </si>
  <si>
    <t>JOSE LUIS ESONO ONDO</t>
  </si>
  <si>
    <t>JOSE LUIS MABALE NFUNDI</t>
  </si>
  <si>
    <t>JOSE LUIS ONDO NSA</t>
  </si>
  <si>
    <t>JOSE MANE NVE AVOMO</t>
  </si>
  <si>
    <t>JOSE MANUAL ABESO AVOMO</t>
  </si>
  <si>
    <t>JOSE MARIA BIBANG BITUGA</t>
  </si>
  <si>
    <t>JOSE MARIA ESONO EZONA</t>
  </si>
  <si>
    <t>JOSE MARTIN NSUE EYANG</t>
  </si>
  <si>
    <t>JOSE NSUE AYECABA</t>
  </si>
  <si>
    <t>JOSE REMON ESONO</t>
  </si>
  <si>
    <t>JOSEFA MOFUMAN NDONG EYAN</t>
  </si>
  <si>
    <t>JOSEFFINA ANDEME EWORO MIKUE</t>
  </si>
  <si>
    <t>JOSEPH SABADA (F)</t>
  </si>
  <si>
    <t>JUAN ESONO OBIANG OBONO</t>
  </si>
  <si>
    <t>JUAN MICHA ENGO (MICOMISE</t>
  </si>
  <si>
    <t>JUAN NDONG ALO MIA (F)</t>
  </si>
  <si>
    <t>JUAN ONDO ESONO OBONO</t>
  </si>
  <si>
    <t>JUANA OBONO EBJANG NZANG</t>
  </si>
  <si>
    <t>JUANITA ABANG OVONO WESCA</t>
  </si>
  <si>
    <t>JUANITA ABENG NDONG</t>
  </si>
  <si>
    <t>JUANITA MIKUE ESONO ETUGU</t>
  </si>
  <si>
    <t>JULIA SABINA MANGUE NSUE NCHAMA (G)</t>
  </si>
  <si>
    <t>JULIAN OBAMA NGUEMA OBONO</t>
  </si>
  <si>
    <t>JUSTA BELA NKONI BELA</t>
  </si>
  <si>
    <t>KANE DAOUDA</t>
  </si>
  <si>
    <t>KARIM YANKINE</t>
  </si>
  <si>
    <t>KARIM ZOUMBA CASA 2</t>
  </si>
  <si>
    <t>KASSAMBARA BOUBACAR</t>
  </si>
  <si>
    <t>KASSAMBARA BRAHIMA</t>
  </si>
  <si>
    <t>KASSIMI ARAMA CASA 2 (C)</t>
  </si>
  <si>
    <t>KAYA IMBA (COLOMBO)</t>
  </si>
  <si>
    <t>KERE ADAMA (H)</t>
  </si>
  <si>
    <t>KERE LALIRENT</t>
  </si>
  <si>
    <t>KERE SYLVAIN (J)</t>
  </si>
  <si>
    <t>KONARE DANTIGUI (G)</t>
  </si>
  <si>
    <t>KONATE SOUMAILA (H)</t>
  </si>
  <si>
    <t>KONATE SOUMAILA CASA 2</t>
  </si>
  <si>
    <t>KONE EL HADJ AMADOU</t>
  </si>
  <si>
    <t>LABASS THIENTA (E)</t>
  </si>
  <si>
    <t>LADIFATOU TARNAGDA (E)</t>
  </si>
  <si>
    <t>LADJI SIDIBE 2 (OYALA)</t>
  </si>
  <si>
    <t>Lala</t>
  </si>
  <si>
    <t>LAMINE TRAORE (D)</t>
  </si>
  <si>
    <t>LASSINE DAO</t>
  </si>
  <si>
    <t>LIBERATA NCHAMA NSOGO MIKUE (C)</t>
  </si>
  <si>
    <t>LUCAS NZE NDONG EFUA</t>
  </si>
  <si>
    <t>LUCIA MBANG NGOMO ABENA (F)</t>
  </si>
  <si>
    <t>LUISA NGUI NGUEMA ADANG</t>
  </si>
  <si>
    <t>LUNA MBANG NGUEMA NCHAMA</t>
  </si>
  <si>
    <t>LUPERCIO OBIANG(D.D)</t>
  </si>
  <si>
    <t>MADIO OUSMANE ONGOIBA (E)</t>
  </si>
  <si>
    <t>MADJOU OUOLOGUEM (F)</t>
  </si>
  <si>
    <t>MADOU ARAMA</t>
  </si>
  <si>
    <t>MADOU DIARRA</t>
  </si>
  <si>
    <t>MAGDALENA NCHAMA MIKUE</t>
  </si>
  <si>
    <t>MAHAMADOU ALI</t>
  </si>
  <si>
    <t>MAHAMADOU DIALLO BYENDEM</t>
  </si>
  <si>
    <t>MAHAMADOU DOUABIA</t>
  </si>
  <si>
    <t>MAHMOUD CHAIB</t>
  </si>
  <si>
    <t>MALAININE SOUEIDI</t>
  </si>
  <si>
    <t>MALIK COLBALI</t>
  </si>
  <si>
    <t>MALIK COLBALI 2</t>
  </si>
  <si>
    <t>Mama Julia</t>
  </si>
  <si>
    <t>MAMA SAIDOU BALDE</t>
  </si>
  <si>
    <t>MAMADOU BAH</t>
  </si>
  <si>
    <t>MAMADOU GUINDO(D.D)</t>
  </si>
  <si>
    <t>MAMADOU MAGASSA</t>
  </si>
  <si>
    <t>MAMADOU MAIGA(A.G)</t>
  </si>
  <si>
    <t>MAMIDOU SOUNTOURA(D.D)</t>
  </si>
  <si>
    <t>MAMOUDOU CISSE(D.D)</t>
  </si>
  <si>
    <t>Manuel Lorenzo</t>
  </si>
  <si>
    <t>MANUEL OBAMA</t>
  </si>
  <si>
    <t>MARCOS ENI ONDO OBIANG</t>
  </si>
  <si>
    <t>MARGARITA ANGUE NDONG ANGUE (H)</t>
  </si>
  <si>
    <t>MARI CARMEN NCHAMA</t>
  </si>
  <si>
    <t>MARIA CARMEN MANGUE NCOGO</t>
  </si>
  <si>
    <t>MARIA COLOMA OBONO MBA NFONO (J)</t>
  </si>
  <si>
    <t>MARIA DE PILAR NFONO</t>
  </si>
  <si>
    <t>MARIA DEL PILAR BINDANG M</t>
  </si>
  <si>
    <t>MARIA ESTRELLA AKELE MEKU</t>
  </si>
  <si>
    <t>MARIA LUISA MAYE ELA NFON</t>
  </si>
  <si>
    <t>MARIA REYNE NFUMU ETO (H)</t>
  </si>
  <si>
    <t>MARIA SALOME AVOMO OWONO</t>
  </si>
  <si>
    <t>MARIA VIRTUDES SANTANDER</t>
  </si>
  <si>
    <t>MARIANO NDONG NGUEMA</t>
  </si>
  <si>
    <t>MARIPAZ DIAMANTINA NNEMBENG BIBANG</t>
  </si>
  <si>
    <t>MARLEY ANSUE</t>
  </si>
  <si>
    <t>MARTA MANGUE ESONO (E)</t>
  </si>
  <si>
    <t>MARTA OBONO NSUE AYINGONO</t>
  </si>
  <si>
    <t>MARTIN  JULIAN ASU NGUEMA</t>
  </si>
  <si>
    <t>MARTIN MBA NDONG NCHAMA (H)</t>
  </si>
  <si>
    <t>MARTINA ESOLA LAGE NSUE</t>
  </si>
  <si>
    <t>MARTINA EYANG ONDO OBONO</t>
  </si>
  <si>
    <t>MASSAMA SAMAKE</t>
  </si>
  <si>
    <t>MAURO ELOBO SOBE</t>
  </si>
  <si>
    <t>Mbolo Mini Tienda</t>
  </si>
  <si>
    <t>MELANIA ANGUE NVO OYANO (</t>
  </si>
  <si>
    <t>MERCEDES NKONO MBOMIO NCH</t>
  </si>
  <si>
    <t>MIGUEL NZE MESE BINDANG</t>
  </si>
  <si>
    <t>Ministerio de  Seguiridad -Sabores</t>
  </si>
  <si>
    <t>MINISTERIO DE DEFENCIA-DEPOSITE CHEQUE</t>
  </si>
  <si>
    <t>MINISTERIO DE ELECTRICIDAD Y ENERGIAS</t>
  </si>
  <si>
    <t>MINISTERIO DE JUSTICIA</t>
  </si>
  <si>
    <t>MINISTERIO DE OBRAS PUBLICAS</t>
  </si>
  <si>
    <t>MINTSA MI NDONG</t>
  </si>
  <si>
    <t>MIRAMAX CONSTRUCTION</t>
  </si>
  <si>
    <t>MODIBO NBIAYE ( MANDUASI )(D.D)</t>
  </si>
  <si>
    <t>MOHAMAD NZUE ELA</t>
  </si>
  <si>
    <t>MOHAMAD TAHER BIKWI</t>
  </si>
  <si>
    <t>MOHAMADOU NASSIDI</t>
  </si>
  <si>
    <t>MOHAMED ABBA MERCADO GRANDE (C)</t>
  </si>
  <si>
    <t>MOHAMED ADRI</t>
  </si>
  <si>
    <t>MOHAMED BANCE (E)</t>
  </si>
  <si>
    <t>MOHAMED KANE</t>
  </si>
  <si>
    <t>MOMINI NIAONE (G)</t>
  </si>
  <si>
    <t>MONSERAT EFIRI MBA</t>
  </si>
  <si>
    <t>MORBA BOUBACAR (E)</t>
  </si>
  <si>
    <t>MORIBA COULIBALY</t>
  </si>
  <si>
    <t>MORY SACKO</t>
  </si>
  <si>
    <t>MOSTAPHA DICKO(D.D)</t>
  </si>
  <si>
    <t>MOUSSA BAH</t>
  </si>
  <si>
    <t>MOUSSA BAMANI(PMI)</t>
  </si>
  <si>
    <t>MOUSSA BOSSIMBORGO (F)</t>
  </si>
  <si>
    <t>MOUSSA DABRE</t>
  </si>
  <si>
    <t>MOUSSA DAOUDA</t>
  </si>
  <si>
    <t>MOUSSA DIABY</t>
  </si>
  <si>
    <t>MOUSSA DIARRA (H)</t>
  </si>
  <si>
    <t>MOUSSA MOHAMED TARNAGB(A.G)</t>
  </si>
  <si>
    <t>MOUSSA SIDIBE</t>
  </si>
  <si>
    <t>MOUSSA THERRA(D.D)</t>
  </si>
  <si>
    <t>MULTISERVICIO NFUBAN SERU</t>
  </si>
  <si>
    <t>MULTISERVICIOS NCHAPA</t>
  </si>
  <si>
    <t>NATIVIDAD MANGUE NKULU MB</t>
  </si>
  <si>
    <t>NATIVIDAD OBAN NGUE</t>
  </si>
  <si>
    <t>NATIVIDAD OVONO</t>
  </si>
  <si>
    <t>NICETAS MAMES EDU BIKIE A</t>
  </si>
  <si>
    <t>NICOLAS ANDA MANGUE (SGBGE)</t>
  </si>
  <si>
    <t>NIORTIEN ZOUMANA COULIBAL</t>
  </si>
  <si>
    <t>NJOYA JEAN HUBERT (A)</t>
  </si>
  <si>
    <t>NORBERTO NSI</t>
  </si>
  <si>
    <t>NOUH KASSAMBARA</t>
  </si>
  <si>
    <t>NOUHOUM TAMBOURA.</t>
  </si>
  <si>
    <t>OBIOMA OZURUMBA MALAKY</t>
  </si>
  <si>
    <t>ONDO OBAMA</t>
  </si>
  <si>
    <t>OSMAN ZAKARIA KPANA(A.G)</t>
  </si>
  <si>
    <t>OUANDAOGO ZOUBAERO</t>
  </si>
  <si>
    <t>OUMAR NADIAYE</t>
  </si>
  <si>
    <t>OUMAR OUOLOGUEM (A.G)</t>
  </si>
  <si>
    <t>OUMAR SECK (A)</t>
  </si>
  <si>
    <t>OUMAR TAMBOURA(D.D)</t>
  </si>
  <si>
    <t>OUMAROU KERE (B)</t>
  </si>
  <si>
    <t>OUSMANE GUINDO (J)</t>
  </si>
  <si>
    <t>OUSMANE KASSAMBARA (G)</t>
  </si>
  <si>
    <t>OUSMANE OUOLOGUEM</t>
  </si>
  <si>
    <t>OUSOUMANE WEGALO</t>
  </si>
  <si>
    <t>PACIENCIA NDONG ASUE</t>
  </si>
  <si>
    <t>PAPA JAWO</t>
  </si>
  <si>
    <t>PASTOR MBULITO MEMBA (D)</t>
  </si>
  <si>
    <t>PASTOR OYONO NSOGO ONGUEN</t>
  </si>
  <si>
    <t>PASTORA NCHAMA OYONO OYANA</t>
  </si>
  <si>
    <t>PDGE-FACTURAS</t>
  </si>
  <si>
    <t>PEDRO EWORO MBA MBENGONO</t>
  </si>
  <si>
    <t>Pegasos Malabo</t>
  </si>
  <si>
    <t>PILAR BIKE MAHO</t>
  </si>
  <si>
    <t>PILAR OBONO ESONO ANGUE</t>
  </si>
  <si>
    <t>PLACIDO NGUEMA CASA 2</t>
  </si>
  <si>
    <t>PLACIDO NGUEMA NGUEMA OBONO</t>
  </si>
  <si>
    <t>POLICARPO NKULU NDOHO</t>
  </si>
  <si>
    <t>PRESIDENCIA -</t>
  </si>
  <si>
    <t>Presidencia - Mongomo</t>
  </si>
  <si>
    <t>PRESIDENCIA DELGOBIERNO P.M.</t>
  </si>
  <si>
    <t>PRIMERA DAMA 43 CASA</t>
  </si>
  <si>
    <t>PROS PERO ( CONTENADOR BI</t>
  </si>
  <si>
    <t>PROSPERO (ATIMKPO PROSPER</t>
  </si>
  <si>
    <t>PROSPERO ENTERIOR</t>
  </si>
  <si>
    <t>RAIMAR 2 BIKWI</t>
  </si>
  <si>
    <t>RAIMAR LA FINA</t>
  </si>
  <si>
    <t>RAJ HUSSAIN ANSARI</t>
  </si>
  <si>
    <t>RAMON MBA MBOGO AFUBI (D)</t>
  </si>
  <si>
    <t>RAQUEL NCARA EDU AFANG (H)</t>
  </si>
  <si>
    <t>REGINALDO OKENVE MITUY NKARA</t>
  </si>
  <si>
    <t>RESTURANTE BATA SABOR (H)</t>
  </si>
  <si>
    <t>ROBUSTIANO ABESO BENGONO</t>
  </si>
  <si>
    <t>Robustiano Ela Nguema Obono</t>
  </si>
  <si>
    <t>ROMAN EBIACA (SEGESA GENERACION)</t>
  </si>
  <si>
    <t>ROSARIO EYENBIANG NDJENG</t>
  </si>
  <si>
    <t>ROSINA ADJEKA ENDJANDJA  CASA 2 (A)</t>
  </si>
  <si>
    <t>ROUSSEL YOMBA KANOUO</t>
  </si>
  <si>
    <t>ROYAL PALM</t>
  </si>
  <si>
    <t>RUFINO ESONO EYENGA</t>
  </si>
  <si>
    <t>RUFINO NDONG EDU BINDANG</t>
  </si>
  <si>
    <t>SADIA KONATE</t>
  </si>
  <si>
    <t>SADIO BOUBACAR</t>
  </si>
  <si>
    <t>SADJAN CISSE</t>
  </si>
  <si>
    <t>SAGARA BOUREIMA (D.D)</t>
  </si>
  <si>
    <t>SAKE BARERA 10</t>
  </si>
  <si>
    <t>SAKE EBEBIYIN</t>
  </si>
  <si>
    <t>SAKE ENTERIOR</t>
  </si>
  <si>
    <t>SAKE KARAMBE (ANDUASI)</t>
  </si>
  <si>
    <t>SAKE KARAMBE (LEA)</t>
  </si>
  <si>
    <t>SAKE KAREMBE (CONTENADOR</t>
  </si>
  <si>
    <t>SAKE KAREMBE (NUEVO INSES</t>
  </si>
  <si>
    <t>SAKE KAREMBE HOSPITAL GEN</t>
  </si>
  <si>
    <t>SAKE KAREMEBE ( NTOBO )</t>
  </si>
  <si>
    <t>SAKE KARMEBE ( EKONDE 2 )</t>
  </si>
  <si>
    <t>SALAH BOUBACAR BANAO(D.D)</t>
  </si>
  <si>
    <t>SALVADOR NCHUCHUMA EYENGA OBAMA</t>
  </si>
  <si>
    <t>SAMBA BALDE (CRUZE ANDJEN (B)</t>
  </si>
  <si>
    <t>SAMUEL NVE ASUMU ANGUE</t>
  </si>
  <si>
    <t>SANGARE SAMBOU (B)</t>
  </si>
  <si>
    <t>SANTIAGO MICHA ENGO</t>
  </si>
  <si>
    <t>SANTIAGO SIMA NZAMIO OKUALE(A.G)</t>
  </si>
  <si>
    <t>SAYOUBA MINOUNGOU (H)</t>
  </si>
  <si>
    <t>SEBA YAYA</t>
  </si>
  <si>
    <t>SEBASTIAN NDJENG NGONO</t>
  </si>
  <si>
    <t>SEGESA 1</t>
  </si>
  <si>
    <t>SEIDOU MAIGA(D.D)</t>
  </si>
  <si>
    <t>SENI TEMBINE</t>
  </si>
  <si>
    <t>SERVICIO DE RECOGIDA DE BASURA</t>
  </si>
  <si>
    <t>SERVICIOS ATR S.L</t>
  </si>
  <si>
    <t>SEVERINO NZE OKUALE MICHA</t>
  </si>
  <si>
    <t>SEYDOU SOUKANABA</t>
  </si>
  <si>
    <t>SIDBE LASSINA (RADIO BATA</t>
  </si>
  <si>
    <t>SIDIKI KONE</t>
  </si>
  <si>
    <t>SIDY CISSE</t>
  </si>
  <si>
    <t>SIDY SACKO (J)</t>
  </si>
  <si>
    <t>SILVIA AVOMO OLINGA ADA</t>
  </si>
  <si>
    <t>SILVIA NCHAMA NKULU OKOMO</t>
  </si>
  <si>
    <t>SINFOROSA HILARIA NKAMA MEDJA</t>
  </si>
  <si>
    <t>SNRA DELICIA AVONO (COMER</t>
  </si>
  <si>
    <t>SOFMAL</t>
  </si>
  <si>
    <t>SOLOMANE BAGAYOKO</t>
  </si>
  <si>
    <t>SOMAGEC OLD ACCOUNTS</t>
  </si>
  <si>
    <t>SONYE BOUKARE</t>
  </si>
  <si>
    <t>SOULAYMANE (ETOFILI)</t>
  </si>
  <si>
    <t>SOULEIMANE BAGAYOKO</t>
  </si>
  <si>
    <t>SOULEYMANE BAGAYKO</t>
  </si>
  <si>
    <t>Souleymane Banse</t>
  </si>
  <si>
    <t>SOULEYMANE HAIDARA</t>
  </si>
  <si>
    <t>SOULEYMANE LENGANE</t>
  </si>
  <si>
    <t>SOUMAHORO DJKARIDJA (E)</t>
  </si>
  <si>
    <t>SOUMAILA TRAORE</t>
  </si>
  <si>
    <t>SOUMAORO MAHAMOUD (CASA 2</t>
  </si>
  <si>
    <t>SOW ALPHA OMAR</t>
  </si>
  <si>
    <t>SOW LASSINE</t>
  </si>
  <si>
    <t>SR ALBERTO</t>
  </si>
  <si>
    <t>SR DIDI P.O ABO AKIF</t>
  </si>
  <si>
    <t>SR MERCADER</t>
  </si>
  <si>
    <t>SR.PONCIANO NGUI ADA(OLD</t>
  </si>
  <si>
    <t>SULEIKA PENA MATOS</t>
  </si>
  <si>
    <t>SUSANA NCHAMA NDONG</t>
  </si>
  <si>
    <t>TALIB MORITAN</t>
  </si>
  <si>
    <t>Tam Tam - Maher</t>
  </si>
  <si>
    <t>TAMBOURA DAOUDA (B)</t>
  </si>
  <si>
    <t>TEODOMIRO ELA NGUEMA ASONG</t>
  </si>
  <si>
    <t>TEODORO EDJANG NSUE BELA</t>
  </si>
  <si>
    <t>TEODORO EFAMBA</t>
  </si>
  <si>
    <t>TEODORO MONSUY</t>
  </si>
  <si>
    <t>Teresa - Mongomo</t>
  </si>
  <si>
    <t>TERESA NENGONO</t>
  </si>
  <si>
    <t>TERESA REMEDIOS NDE MACHI</t>
  </si>
  <si>
    <t>TESORERIA DEPOSITE CHEQUE</t>
  </si>
  <si>
    <t>TESORERIA(GENOVEVA)</t>
  </si>
  <si>
    <t>THOMAS OUM</t>
  </si>
  <si>
    <t>TIEKORO COULIBALY</t>
  </si>
  <si>
    <t>TOMI HIJO DE ENGABI</t>
  </si>
  <si>
    <t>TOURE BAGNANI</t>
  </si>
  <si>
    <t>TRAORE GACUSSOU 17</t>
  </si>
  <si>
    <t>TRAORE IBRAHIM HAMAYE</t>
  </si>
  <si>
    <t>TRAORE OUSMAN(A.G)</t>
  </si>
  <si>
    <t>TRAORE SOULEYMANE (J)</t>
  </si>
  <si>
    <t>TRIFONIA MOKUY NCORO</t>
  </si>
  <si>
    <t>UCHE SOROCHE HENRY</t>
  </si>
  <si>
    <t>VANESA SORIZO</t>
  </si>
  <si>
    <t>Varios Clients Anizok</t>
  </si>
  <si>
    <t>VARIOS POS CLIENTS</t>
  </si>
  <si>
    <t>Venancio mabale ondo nchama</t>
  </si>
  <si>
    <t>VENERANDA ANGUE ASUMU BILOGO</t>
  </si>
  <si>
    <t>VITALIANO OBIANG ABUY MOYONG</t>
  </si>
  <si>
    <t>WABO FOADIN ANTIONE</t>
  </si>
  <si>
    <t>WEGALO OUSOUMANE(D.D)</t>
  </si>
  <si>
    <t>YACOUBA DIARRA SOUBA</t>
  </si>
  <si>
    <t>YACOUBA KOUDOUGOU(A.G)</t>
  </si>
  <si>
    <t>YAHAYA NOGHO</t>
  </si>
  <si>
    <t>YAHAYA SARE(D.D)</t>
  </si>
  <si>
    <t>YALA HAMZA (E)</t>
  </si>
  <si>
    <t>YARE MAHAMADOU(D.D)</t>
  </si>
  <si>
    <t>Yaya - Coche</t>
  </si>
  <si>
    <t>YAYA ASSOUMA</t>
  </si>
  <si>
    <t>YAYA MARCELI(D.D)</t>
  </si>
  <si>
    <t>YAYA ONGOIBA</t>
  </si>
  <si>
    <t>YEHIA MAIGA(D.D)</t>
  </si>
  <si>
    <t>YOLANDA EYI NZANG</t>
  </si>
  <si>
    <t>YOUSSOUF ASCOFARE(A.G)</t>
  </si>
  <si>
    <t>YOUSSOUF GUINDO</t>
  </si>
  <si>
    <t>YOUSSOUF TOGO</t>
  </si>
  <si>
    <t>YOUSSOUF TOURE</t>
  </si>
  <si>
    <t>YUNIA ABAD MENDEZ</t>
  </si>
  <si>
    <t>Zacarias Nena Leon</t>
  </si>
  <si>
    <t>ZACARIAS NGUEMA NDONG BIKUE (F)</t>
  </si>
  <si>
    <t>ZAKARIA DIEBRE BOME (E)</t>
  </si>
  <si>
    <t>ZAKARIA LENGANE (C)</t>
  </si>
  <si>
    <t>ZAKARIA SAWADOGO(D.D)</t>
  </si>
  <si>
    <t>ZANNE KADRE(A.G)</t>
  </si>
  <si>
    <t>ZANRE IBRAHIMA (H)</t>
  </si>
  <si>
    <t>CHEICK HAMALA CISSE (D)</t>
  </si>
  <si>
    <t>HAROUN MAIGA (A)</t>
  </si>
  <si>
    <t>MARIA PILAR MODJO AYANG</t>
  </si>
  <si>
    <t>ABDOUL JADO SONGNE (E)</t>
  </si>
  <si>
    <t>ALIOU SISSOKO (G)</t>
  </si>
  <si>
    <t>DIALLO TIDIANI (H)</t>
  </si>
  <si>
    <t>ICHIAKA COULIBALY (B)</t>
  </si>
  <si>
    <t>ISABEL AYETEBE ESONO MIYO</t>
  </si>
  <si>
    <t>MARIA ANGONO NCHAMA(RAQUE</t>
  </si>
  <si>
    <t>SANTIAGO NZE ESONO OSUAN (A)</t>
  </si>
  <si>
    <t>TERESA MIBUY OVONO MANGUE</t>
  </si>
  <si>
    <t>BOUSSIM ABASSE (E)</t>
  </si>
  <si>
    <t>CARMEN ANGUESOMO ABAGA AN</t>
  </si>
  <si>
    <t>CECILIA ETENG ESONO MENENA</t>
  </si>
  <si>
    <t>CISSE MAMADOU (D)</t>
  </si>
  <si>
    <t>HAIDARA BOUBACAR SIDIKI (H)</t>
  </si>
  <si>
    <t>MAMADOU LAMARANA BAH</t>
  </si>
  <si>
    <t>MARIA ROSA MENANA NSUE OK</t>
  </si>
  <si>
    <t>MARTINA MANGUE (A)</t>
  </si>
  <si>
    <t>SOULAYMANE TOLO</t>
  </si>
  <si>
    <t>ZAKARIA SEGDA (A)</t>
  </si>
  <si>
    <t>MAGDALENA MANGUE ESONO OK</t>
  </si>
  <si>
    <t>DJOUME DOUMBIA (G)</t>
  </si>
  <si>
    <t>LAMINE BANCE (G)</t>
  </si>
  <si>
    <t>MERCEDES NCHAMA ASUMU MAYE</t>
  </si>
  <si>
    <t>ROSARIO BOTAU LOSOHA</t>
  </si>
  <si>
    <t>PEDRO NDONG MITOGO ABENG</t>
  </si>
  <si>
    <t>ABDOULAYE ALI DIALLO-NCOLOMBO (F)</t>
  </si>
  <si>
    <t>ANDRE DONALD FOTSO (J)</t>
  </si>
  <si>
    <t>ATEIP IBRAHIM MAHAMAT (E)</t>
  </si>
  <si>
    <t>CISSE AMADOU SAMBA (C)</t>
  </si>
  <si>
    <t>Dabone Yembila</t>
  </si>
  <si>
    <t>DIOSDADO MIFU MBINI</t>
  </si>
  <si>
    <t>FRANCISCO JAVIER VALCARCEL BONOHA</t>
  </si>
  <si>
    <t>INES ENANG MASSE</t>
  </si>
  <si>
    <t>MOUSSA DOUMBIA (E)</t>
  </si>
  <si>
    <t>MOUSTAPHA SOW CASA 2</t>
  </si>
  <si>
    <t>NELSON CORNELIO ESOSNO (G)</t>
  </si>
  <si>
    <t>ACHILLE BIETI (C)</t>
  </si>
  <si>
    <t>ABDOULAYE ADIAWIAKOYE (C)</t>
  </si>
  <si>
    <t>BERTHE YAYA-EKUKU (E)</t>
  </si>
  <si>
    <t>ERNESTO ALOGO NGUEMA</t>
  </si>
  <si>
    <t>FAUSTA MANGUE EBANG</t>
  </si>
  <si>
    <t>MAMA ANGELINE (I-2)</t>
  </si>
  <si>
    <t>MANUELA BITOROSA BICUMBA</t>
  </si>
  <si>
    <t>PEREGRINA AYETEBE NCOGO (H)</t>
  </si>
  <si>
    <t>RESTAURANTE ASIA (J)</t>
  </si>
  <si>
    <t>VALENTIN BOLOSI MAKOME</t>
  </si>
  <si>
    <t>LASSINE TRAORE (C)</t>
  </si>
  <si>
    <t>SOUP SIMO OSAR BRICE (D)</t>
  </si>
  <si>
    <t>BAKARY CISSE(D)</t>
  </si>
  <si>
    <t>CHEICK SIDI MOHAMED COULIBALY (E)</t>
  </si>
  <si>
    <t>DEMETRIO OBIANG ENGONGA</t>
  </si>
  <si>
    <t>JOSE EDU ONA MAYIE (E)</t>
  </si>
  <si>
    <t>JOSEFA AYANG SIOBO MANGUE</t>
  </si>
  <si>
    <t>MAMADOU BHOYE DIALLO (A)</t>
  </si>
  <si>
    <t>MAMADOU SISSOKO (A)</t>
  </si>
  <si>
    <t>MERCEDEZE ALICIA</t>
  </si>
  <si>
    <t>RAIDEL KESSELL QUEROL (J)</t>
  </si>
  <si>
    <t>JUAN ANTONIO NGUEMA DJAMBA MAYENE</t>
  </si>
  <si>
    <t>ISSA CAMPAORE</t>
  </si>
  <si>
    <t>EL HASSEN BOUBAKAR (A)</t>
  </si>
  <si>
    <t>BA ALIOU DIALLO (F)</t>
  </si>
  <si>
    <t>GUADALUPE YOMO ALOGO</t>
  </si>
  <si>
    <t>JANA NKONO ONDO NCHAMA</t>
  </si>
  <si>
    <t>LEONARD WAITO</t>
  </si>
  <si>
    <t>MAHAMADOU SANOGO BIKUY</t>
  </si>
  <si>
    <t>MARILUZ ANGONO OBIANG AYABA (E)</t>
  </si>
  <si>
    <t>MOUSSA SAWADOGO-BIYENDEM (D)</t>
  </si>
  <si>
    <t>NURIA MONTES NCHAMA</t>
  </si>
  <si>
    <t>Regina Nfono Nsue Nchama</t>
  </si>
  <si>
    <t>AREYA SIMENESH SEIFU</t>
  </si>
  <si>
    <t>CONSTANCIA NSA MBA (G)</t>
  </si>
  <si>
    <t>DELEGADO DE AYANE</t>
  </si>
  <si>
    <t>DIALLO ABDOURAHMANE MAHAMADOU (A)</t>
  </si>
  <si>
    <t>MARIA PILAR MIKUE EDJANG</t>
  </si>
  <si>
    <t>PETRA AYANG OWONO NZANG</t>
  </si>
  <si>
    <t>RESTO MIRAMAR</t>
  </si>
  <si>
    <t>SEKOU KOURIBA (C)</t>
  </si>
  <si>
    <t>ABDINA AMBAPIL (G)</t>
  </si>
  <si>
    <t>BOUBACAR TRAORE (C)</t>
  </si>
  <si>
    <t>DARIA ANGUESOMO NDONG (F)</t>
  </si>
  <si>
    <t>MARIA PILAR ASANGONO EBANG (G)</t>
  </si>
  <si>
    <t>SALOME MEDJA NDONG NCHAMA</t>
  </si>
  <si>
    <t>SANTOS ELA NVE ANDEME</t>
  </si>
  <si>
    <t>OKEAMUTE UFOMA SHOKOR</t>
  </si>
  <si>
    <t>ABACERIA AMADOU (F)</t>
  </si>
  <si>
    <t>DIANA NCHAMA NGUEMA MISI</t>
  </si>
  <si>
    <t>Itawel - Camara</t>
  </si>
  <si>
    <t>JUAN DE DIOS NGUEMA (B)</t>
  </si>
  <si>
    <t>MARIA ESTRELLA DEL CARMEN (B)</t>
  </si>
  <si>
    <t>MARUJA INCHAM</t>
  </si>
  <si>
    <t>SAMBA TAMBADOU</t>
  </si>
  <si>
    <t>BARKA CISSE (C)</t>
  </si>
  <si>
    <t>MAMAH MOUSTAKIROU (H)</t>
  </si>
  <si>
    <t>IDRISSA OUAGADOGO (D)</t>
  </si>
  <si>
    <t>MAMOU COULIBALY (H)</t>
  </si>
  <si>
    <t>SOUMARE DIAGUI - F</t>
  </si>
  <si>
    <t>SOWE OUSMANE (H)</t>
  </si>
  <si>
    <t>THIERNO SY</t>
  </si>
  <si>
    <t>AKABA MODI</t>
  </si>
  <si>
    <t>IBRAHIM KAMIA-17</t>
  </si>
  <si>
    <t>MADOU SAMAKE (C)</t>
  </si>
  <si>
    <t>Ricardo  Akintola noha</t>
  </si>
  <si>
    <t>SANDRA NGUI NZAMIO (F)</t>
  </si>
  <si>
    <t>ALIOU BAH</t>
  </si>
  <si>
    <t>CISSE SAMBERE ALLAYE (C)</t>
  </si>
  <si>
    <t>THIERNO MAMADOU LAMARANA (A)</t>
  </si>
  <si>
    <t>BEGONA BOSOKA TORAO</t>
  </si>
  <si>
    <t>TRAORE LAHAOU (B)</t>
  </si>
  <si>
    <t>MULTI SERVICIOS FRESH MARKET</t>
  </si>
  <si>
    <t>ALY KASSAMBARA (A)</t>
  </si>
  <si>
    <t>MARIA MIKUE OSA AYENE</t>
  </si>
  <si>
    <t>VICENTE NZENG ABESO (B)</t>
  </si>
  <si>
    <t>MELANIA CONSTANTINA (A)</t>
  </si>
  <si>
    <t>Raphael Igbe Chinatu</t>
  </si>
  <si>
    <t>TRAORE ZOUMANA(D.D)</t>
  </si>
  <si>
    <t>SIDI MOHAMED</t>
  </si>
  <si>
    <t>ALPHA IBRAHIMA BARRY (MERCADO NJOLO) (G)</t>
  </si>
  <si>
    <t>BOUBACAR KONATE (G)</t>
  </si>
  <si>
    <t>GUINDO BOUBACAR (E)</t>
  </si>
  <si>
    <t>LEANDRO ENDAMAN BIBANG(NC</t>
  </si>
  <si>
    <t>SAIDOU BAMBORE (E)</t>
  </si>
  <si>
    <t>SEKOU DIARRA</t>
  </si>
  <si>
    <t>TARNAGDA MOHAMEDE-NCOLOMBO (F)</t>
  </si>
  <si>
    <t>WANDAOGO YAKAYA (G)</t>
  </si>
  <si>
    <t>DIARRISSO GOUMOUNE (F)</t>
  </si>
  <si>
    <t>SODIMA (J)</t>
  </si>
  <si>
    <t>ASSIBA OBIERGE KPANGON (B)</t>
  </si>
  <si>
    <t>CALIXTO KUOMBI NEBON</t>
  </si>
  <si>
    <t>SACKO MAMADOU (G)</t>
  </si>
  <si>
    <t>ZAKARIA ZOUGMORE</t>
  </si>
  <si>
    <t>CAMARA INZA</t>
  </si>
  <si>
    <t>ABACERIA DIALLO BIKUY</t>
  </si>
  <si>
    <t>PIERRE SANDWIDI</t>
  </si>
  <si>
    <t>WASSIROU GUIMBONE</t>
  </si>
  <si>
    <t>DEOGRACIAS MITOGO ANDEME</t>
  </si>
  <si>
    <t>ALICIA OBONO</t>
  </si>
  <si>
    <t>ALOU TRAORE</t>
  </si>
  <si>
    <t>DRABO SEYDOU (H)</t>
  </si>
  <si>
    <t>IBRAHIMA TRAORE (E)</t>
  </si>
  <si>
    <t>SIDIBE LADJI</t>
  </si>
  <si>
    <t>SOLANGE GONDO</t>
  </si>
  <si>
    <t>TRAORE TIEFING (B)</t>
  </si>
  <si>
    <t>ZAKIYA FAST FOOD (C)</t>
  </si>
  <si>
    <t>Casa Blanca</t>
  </si>
  <si>
    <t>IBRAHIMA DIAGOLA (B)</t>
  </si>
  <si>
    <t>ABACERIA MANUEL (C)</t>
  </si>
  <si>
    <t>LASSINE SOW (F)</t>
  </si>
  <si>
    <t>MAMADOU SALIOU BALDE</t>
  </si>
  <si>
    <t>OBINNA STANLEY OKPARA</t>
  </si>
  <si>
    <t>PANFILO EBIACA UBENGA (E)</t>
  </si>
  <si>
    <t>ABDOU KARIM NOMBRE</t>
  </si>
  <si>
    <t>ALDIOUMA TOLO (H)</t>
  </si>
  <si>
    <t>BAYA HERVE (D)</t>
  </si>
  <si>
    <t>DABRE ZAKARIA</t>
  </si>
  <si>
    <t>JOSE MANUEL ABESO ( BATA</t>
  </si>
  <si>
    <t>KONATE MAMOUTOU (J)</t>
  </si>
  <si>
    <t>OUSSOUTAM ROMAIN ZANREI (H)</t>
  </si>
  <si>
    <t>BOUKARY GUINDO (A)</t>
  </si>
  <si>
    <t>Dia  A Dia</t>
  </si>
  <si>
    <t>GENOVEVA NZANG ONDO (A)</t>
  </si>
  <si>
    <t>KARIM BANSE (G)</t>
  </si>
  <si>
    <t>MAMADOU BILLO DIALLO (F)</t>
  </si>
  <si>
    <t>TAMBOURA LAYA (A)</t>
  </si>
  <si>
    <t>AMBROSIO NZE NZE(HOTEL PLAZA)</t>
  </si>
  <si>
    <t>MANUEL NGUEMA NENGONO (A)</t>
  </si>
  <si>
    <t>MARIA ISABEL MIKUE OSA MANGUE</t>
  </si>
  <si>
    <t>MOUSSA FILY FOFANA (B)</t>
  </si>
  <si>
    <t>ROSA MARIA LENING RICHIBE</t>
  </si>
  <si>
    <t>ABACERIA ONGOIBA (E)</t>
  </si>
  <si>
    <t>JUDITH MASSOKO ELONGA</t>
  </si>
  <si>
    <t>MARIA JESUS NDO (I-1)</t>
  </si>
  <si>
    <t>THIERY YAMEOGO</t>
  </si>
  <si>
    <t>HASSAN HASSOUN</t>
  </si>
  <si>
    <t>ALY NDJIM (C)</t>
  </si>
  <si>
    <t>ABACERIA COMPAMIENTO MARINA (E)</t>
  </si>
  <si>
    <t>COULIBALY MAMADOU BARIO PUN (G)</t>
  </si>
  <si>
    <t>GASPAR BULECHE EJOME</t>
  </si>
  <si>
    <t>JUAN NDONG MICHA AYANG</t>
  </si>
  <si>
    <t>MARIA PILAR NCHAMA OBAMA (G)</t>
  </si>
  <si>
    <t>ROSA NSULE NZIEE (J)</t>
  </si>
  <si>
    <t>LUCRECIA MOKUY BGUEMA EYA</t>
  </si>
  <si>
    <t>KANE SEYDOU CASA 2</t>
  </si>
  <si>
    <t>TRAORE HUSSEINI (CIGARILL</t>
  </si>
  <si>
    <t>AMADOU DEMBELE</t>
  </si>
  <si>
    <t>MARIANO OBIANG MBUGU (E)</t>
  </si>
  <si>
    <t>NORDINE GUEBRE (G)</t>
  </si>
  <si>
    <t>PASTOR ESONO BAKALEAYI</t>
  </si>
  <si>
    <t>ABACERIA SAKOIRA</t>
  </si>
  <si>
    <t>ESPERANZA METUNU</t>
  </si>
  <si>
    <t>ISSOUF ZEBA (G)</t>
  </si>
  <si>
    <t>KOUZENE BASSIROU GUENE (G)</t>
  </si>
  <si>
    <t>MORY KANTE(A.G)</t>
  </si>
  <si>
    <t>MOUSSA AMADOU BAH (A)</t>
  </si>
  <si>
    <t>TEOFILO MUEMBE MAVENDA (H)</t>
  </si>
  <si>
    <t>JUSTINA NNOMGUAN ASU EFIR</t>
  </si>
  <si>
    <t>ANASTASIA OYANA NSUE MANE</t>
  </si>
  <si>
    <t>TONGUIM BONSA (G)</t>
  </si>
  <si>
    <t>BALLA SISSAWANE (B)</t>
  </si>
  <si>
    <t>BARA ABDOULAYE (G)</t>
  </si>
  <si>
    <t>HAROUNA FOMBA (J)</t>
  </si>
  <si>
    <t>MOUSSA TRAORE (B)</t>
  </si>
  <si>
    <t>LASSINA SAMAKE (B)</t>
  </si>
  <si>
    <t>AMADOUMATERY DEGOGA</t>
  </si>
  <si>
    <t>DOMINGO EKANG NZANG-MBANGUEMA</t>
  </si>
  <si>
    <t>ANGUSTIAS NVE TOICHOA</t>
  </si>
  <si>
    <t>DIANDIAN SISSOKO (E)</t>
  </si>
  <si>
    <t>EVANGELINA AVOMO NZO (F)</t>
  </si>
  <si>
    <t>JEAN DUPLEX NKEMKENG</t>
  </si>
  <si>
    <t>MAXIMILIANO MBOMIO NKOHO-MONDON (H)</t>
  </si>
  <si>
    <t>OUDOU DENE (D)</t>
  </si>
  <si>
    <t>ROSITA AYECABA NFULU (D)</t>
  </si>
  <si>
    <t>AMADOU ALY CISSE (A)</t>
  </si>
  <si>
    <t>CATALINA SANDOVAL EKUBE (J)</t>
  </si>
  <si>
    <t>MARTA OSUAN ONDO OYANA</t>
  </si>
  <si>
    <t>DIALLO GAGNY (D)</t>
  </si>
  <si>
    <t>SALIF SAGARA (A)</t>
  </si>
  <si>
    <t>ABDOULAYE KOITA (D)</t>
  </si>
  <si>
    <t>CIRO NCOGO NDONG AYINGONO (C)</t>
  </si>
  <si>
    <t>LAZARO NZI MIKUE (B)</t>
  </si>
  <si>
    <t>BOCARI ALLAYE (B)</t>
  </si>
  <si>
    <t>CONCHA BINDANG NTUTUMU (G)</t>
  </si>
  <si>
    <t>DIALLO LAMARANA DIOULDE (A)</t>
  </si>
  <si>
    <t>MOUSSA YAMBRE (A)</t>
  </si>
  <si>
    <t>YACOUBA GUENE-BENDEM (G)</t>
  </si>
  <si>
    <t>YALCIUDE MODIBO (E)</t>
  </si>
  <si>
    <t>DIARRA LASSINE (A)</t>
  </si>
  <si>
    <t>MOUSTAPHA BOUNDAOGO (H)</t>
  </si>
  <si>
    <t>HAROUNA SAMANDOULGOU (G)</t>
  </si>
  <si>
    <t>PABLO OWONO OWONO NCHAMA (G)</t>
  </si>
  <si>
    <t>SR AMPERER P.O AKIF</t>
  </si>
  <si>
    <t>Akiba Oumar</t>
  </si>
  <si>
    <t>MOR DIOP (J)</t>
  </si>
  <si>
    <t>AYOUBA GANSAGNE</t>
  </si>
  <si>
    <t>BOURAMA FOFANA (C)</t>
  </si>
  <si>
    <t>BRAHIMA SIDIBE (A)</t>
  </si>
  <si>
    <t>DRAMANE COULIBALY (H)</t>
  </si>
  <si>
    <t>SOULEYMANE MAIGA (A)</t>
  </si>
  <si>
    <t>BAH ALHASSANE BOVANO (G)</t>
  </si>
  <si>
    <t>ABACERIA SANOGO</t>
  </si>
  <si>
    <t>DIOUF BOUBACAR DIT BAYA (F)</t>
  </si>
  <si>
    <t>KILOU ABDOUSSAMADOU (D)</t>
  </si>
  <si>
    <t>KONATE TAHIROU (H)</t>
  </si>
  <si>
    <t>OUMAROU ZEBA (J)</t>
  </si>
  <si>
    <t>DIARRA ABOUKAR (D)</t>
  </si>
  <si>
    <t>ALI BANDE (J)</t>
  </si>
  <si>
    <t>ROSA NSEFUMU ONDO ANDEME</t>
  </si>
  <si>
    <t>STEPHANIE MAZO</t>
  </si>
  <si>
    <t>WALY MAMOKO (F)</t>
  </si>
  <si>
    <t>AMADOU COULIBALY</t>
  </si>
  <si>
    <t>CELEDONIO MITOGO MESSI</t>
  </si>
  <si>
    <t>KOFFI ALPHONSE YAO</t>
  </si>
  <si>
    <t>MAMADOU OUATTARA (G)</t>
  </si>
  <si>
    <t>DAMASO ZIOG SAUL (J)</t>
  </si>
  <si>
    <t>FRANCISCO OBIANG OKE (C)</t>
  </si>
  <si>
    <t>ISSA SANOGO (F)</t>
  </si>
  <si>
    <t>SALIFOU TOGO (C)</t>
  </si>
  <si>
    <t>GEMA ANDEME OBAMA</t>
  </si>
  <si>
    <t>TRAORE ZAKARIA</t>
  </si>
  <si>
    <t>KANDE AWA (C)</t>
  </si>
  <si>
    <t>FRITA DIALLO</t>
  </si>
  <si>
    <t>ABADA MAKOSO (D)</t>
  </si>
  <si>
    <t>ADAMA NOGO</t>
  </si>
  <si>
    <t>AMADOU HAIDARA (C)</t>
  </si>
  <si>
    <t>DIARRISO DIAGUI (D)</t>
  </si>
  <si>
    <t>MAMADOU BOBO-MERCADO EYANG (G)</t>
  </si>
  <si>
    <t>MAMADOU KAMIA (B)</t>
  </si>
  <si>
    <t>Pascual - Marketing</t>
  </si>
  <si>
    <t>SIDICK ADAM KOKAB-BIKUY (H)</t>
  </si>
  <si>
    <t>SILVANO EDJANG ELO (H)</t>
  </si>
  <si>
    <t>PRUDENCIA ESTHER ANDEME NGOMO</t>
  </si>
  <si>
    <t>Papi Getesa</t>
  </si>
  <si>
    <t>ALOU KEITA (B)</t>
  </si>
  <si>
    <t>SALAM WAONGO (B)</t>
  </si>
  <si>
    <t>MARIA DE LA DE ESIDANG (H)</t>
  </si>
  <si>
    <t>SIDIBE ALOU (A)</t>
  </si>
  <si>
    <t>INOUSSA SARE-SANTA CRUZ (A)</t>
  </si>
  <si>
    <t>ABDOULAYE BURKINABE</t>
  </si>
  <si>
    <t>RESTAURANTE BAHIA DE VENU</t>
  </si>
  <si>
    <t>ZAKARIA DABRE</t>
  </si>
  <si>
    <t>DOUMBO SOULEYMANE (D)</t>
  </si>
  <si>
    <t>Justina Obono Ada</t>
  </si>
  <si>
    <t>MARIA CARMEN OMOGO ESONO MBINI</t>
  </si>
  <si>
    <t>PROSPER NDONG BELINGA (H)</t>
  </si>
  <si>
    <t>OUSMANE MOHAMED DICKO (C)</t>
  </si>
  <si>
    <t>ADAMOU DAN ARO (D)</t>
  </si>
  <si>
    <t>Oumar Kolibali</t>
  </si>
  <si>
    <t>CIAL KINGS (F)</t>
  </si>
  <si>
    <t>RAISES</t>
  </si>
  <si>
    <t>YACOUBA KOUDOUGOU</t>
  </si>
  <si>
    <t>DJIBRINE ADAM MODOU (G)</t>
  </si>
  <si>
    <t>MOUSSA DIARRA</t>
  </si>
  <si>
    <t>OUSMANE DABONE (G)</t>
  </si>
  <si>
    <t>KONATE MODIBO - F</t>
  </si>
  <si>
    <t>HILARIA MBASOGO ONDO AVOMO</t>
  </si>
  <si>
    <t>GUIBRILLA DIALO (COCHE)</t>
  </si>
  <si>
    <t>SEKOU COULIBALY (PMI)</t>
  </si>
  <si>
    <t>ABDOUL BARKE BAMBARA (G)</t>
  </si>
  <si>
    <t>ISSOUF KORGO (E)</t>
  </si>
  <si>
    <t>MAMADOU KONATE</t>
  </si>
  <si>
    <t>DIALLO GUIBRILLA</t>
  </si>
  <si>
    <t>PERPETUA SOCORRO AYENVAGA</t>
  </si>
  <si>
    <t>DIALLO MOCTAR (B)</t>
  </si>
  <si>
    <t>MAMADOU KOLONGO</t>
  </si>
  <si>
    <t>NASSIROU BARA</t>
  </si>
  <si>
    <t>AMADOU CAMARA (A)</t>
  </si>
  <si>
    <t>ISSOUF COMPAORE (H)</t>
  </si>
  <si>
    <t>AHOUBA KOUDOUGOU (F)</t>
  </si>
  <si>
    <t>Cheick Oumar  Sogona</t>
  </si>
  <si>
    <t>MOHAMED DIARRA (J)</t>
  </si>
  <si>
    <t>CAMARA MAKAN (A)</t>
  </si>
  <si>
    <t>AMADOU TIDANY SALL (A)</t>
  </si>
  <si>
    <t>BOURAMA SIDIBE</t>
  </si>
  <si>
    <t>PAULA TEODOSIA ONDO (J)</t>
  </si>
  <si>
    <t>M.SALOME OYANA (BIKUIY)</t>
  </si>
  <si>
    <t>ASSANE SARE (H)</t>
  </si>
  <si>
    <t>THIERNO OUSMANE BARRY (C)</t>
  </si>
  <si>
    <t>ABDOULAYE KANTAGBA</t>
  </si>
  <si>
    <t>PELIABA ALLAYE HAMDOUN-MBANGAN (C)</t>
  </si>
  <si>
    <t>YAHAYA BANCE (J)</t>
  </si>
  <si>
    <t>JUAN PEDRO NDONG MBOMIO (G)</t>
  </si>
  <si>
    <t>AMADOU JOUGMORE</t>
  </si>
  <si>
    <t>Factoria IIneb</t>
  </si>
  <si>
    <t>HAMIDOU DIALLO 17</t>
  </si>
  <si>
    <t>CRISTINA NDONG ONA ASOMO</t>
  </si>
  <si>
    <t>ELVIS SALVADOR COPARITE SHOW</t>
  </si>
  <si>
    <t>EDITA ABESO ANGUE</t>
  </si>
  <si>
    <t>MARBOULA CISSOKO</t>
  </si>
  <si>
    <t>YACOUBA TOGOLA (D)</t>
  </si>
  <si>
    <t>ALIOUNE ASCOFARE 17</t>
  </si>
  <si>
    <t>LOUIS SUKUSS-BIKWI</t>
  </si>
  <si>
    <t>MERCEDES MOKUY NDUMU OYE (H)</t>
  </si>
  <si>
    <t>OUMAROU DABRE</t>
  </si>
  <si>
    <t>BOUBAKARE ZAMPOU(D.D)</t>
  </si>
  <si>
    <t>HYNOUINA EUDOXIE COULIBALY (D)</t>
  </si>
  <si>
    <t>IBRAHIM ADOUD AMINE-MONDONG</t>
  </si>
  <si>
    <t>CHAKA KAMISSOKO (B)</t>
  </si>
  <si>
    <t>MOHAMED TALL (LAS PALMERAS)</t>
  </si>
  <si>
    <t>SOULEYMANE SARE (B)</t>
  </si>
  <si>
    <t>SIDIBE LANSINE</t>
  </si>
  <si>
    <t>DEOGRACIAS PABLO ABESO (E)</t>
  </si>
  <si>
    <t>NATIVIDAD NCHAMA ABAGA OK</t>
  </si>
  <si>
    <t>TRAORE ADAMA (G)</t>
  </si>
  <si>
    <t>BARDIASOW RESTO (G)</t>
  </si>
  <si>
    <t>KONE SOULEYMANE (B)</t>
  </si>
  <si>
    <t>MINI MERCADO ASUNCION</t>
  </si>
  <si>
    <t>AMADOU HAMA DICKO</t>
  </si>
  <si>
    <t>CIAL MONSUY</t>
  </si>
  <si>
    <t>MOHAMMED NGAMDI ZANAVEKIYOU</t>
  </si>
  <si>
    <t>ABOUBACAR KEITA (H)</t>
  </si>
  <si>
    <t>SIELA JULES-MERCADO BIKUY</t>
  </si>
  <si>
    <t>BAKARI</t>
  </si>
  <si>
    <t>ESTHER NGUEMA TONKA</t>
  </si>
  <si>
    <t>DJALAL MAHAMAT SALEH AHMAT (A)</t>
  </si>
  <si>
    <t>AMADEO OLUY NKISOGO ANGONO</t>
  </si>
  <si>
    <t>JOSE MARTIN ABESO NSA MANGUE</t>
  </si>
  <si>
    <t>BOUREIMA KOURIBA (A)</t>
  </si>
  <si>
    <t>DEMBA SISSOKO (C)</t>
  </si>
  <si>
    <t>CHARLOTTE NEH NIBA</t>
  </si>
  <si>
    <t>IBRAHIMA CISSE (B)</t>
  </si>
  <si>
    <t>ISSOUFOU GUINKO (E)</t>
  </si>
  <si>
    <t>MODIBO SISSOKO</t>
  </si>
  <si>
    <t>DAFROSA</t>
  </si>
  <si>
    <t>MOUSSA KASSOGUE-NCOLOMBO (F)</t>
  </si>
  <si>
    <t>Alfonso Resturante</t>
  </si>
  <si>
    <t>BRAHIM DIT BAYA YARA (H)</t>
  </si>
  <si>
    <t>MOUSSA TIMBINE</t>
  </si>
  <si>
    <t>JUAN ANTONIO MOTOGO MENDE</t>
  </si>
  <si>
    <t>SAIDOU ONGOIBA</t>
  </si>
  <si>
    <t>Soulemani ba NKUMEKEN</t>
  </si>
  <si>
    <t>YAYA ONGOIBA (H)</t>
  </si>
  <si>
    <t>MAMADOU BOBO-MERCADO BIKUY (H)</t>
  </si>
  <si>
    <t>AHMET MOHAMAT MOUSSA-NKOANTOMA (E)</t>
  </si>
  <si>
    <t>CLEMENTINA OYANA AKAM OBONO (B)</t>
  </si>
  <si>
    <t>HAROUNA COMLIBALY</t>
  </si>
  <si>
    <t>MAMADOU ALIOU</t>
  </si>
  <si>
    <t>THILO DIA</t>
  </si>
  <si>
    <t>BAKARY SISSOKO (D)</t>
  </si>
  <si>
    <t>SEYDOU TBOLOBA (J)</t>
  </si>
  <si>
    <t>ALHADJI SIDIBE NIEFANG</t>
  </si>
  <si>
    <t>ALY TRAORE (G)</t>
  </si>
  <si>
    <t>PASTELERIA DELICIA</t>
  </si>
  <si>
    <t>SOUNGALO KANE NGOLO (H)</t>
  </si>
  <si>
    <t>MAHAMADOU COULIBALY (A)</t>
  </si>
  <si>
    <t>PATRICIA SOCOLETE KUKU</t>
  </si>
  <si>
    <t>SOULEYMANE TANGARA</t>
  </si>
  <si>
    <t>Hamaholah Mouck</t>
  </si>
  <si>
    <t>MAMADOU YAYA (F)</t>
  </si>
  <si>
    <t>JENOVEVA OBONO NDONG ANGU</t>
  </si>
  <si>
    <t>BOU BAKAR BAH</t>
  </si>
  <si>
    <t>MAMUDU BALDEH (G)</t>
  </si>
  <si>
    <t>AMARA GUMEANT-NCOLOMBO</t>
  </si>
  <si>
    <t>KANE MOUSTAPHA (C)</t>
  </si>
  <si>
    <t>SINDI EBUKA OYE</t>
  </si>
  <si>
    <t>HABIBOU BATHILY-CROSY BAFANA</t>
  </si>
  <si>
    <t>SIDIKI DABGO (H)</t>
  </si>
  <si>
    <t>AHMADOU WELE</t>
  </si>
  <si>
    <t>SOMAGEC</t>
  </si>
  <si>
    <t>ALASSANE TARNAGDA (H)</t>
  </si>
  <si>
    <t>DOLORES MEDJA EYANG (LOLA</t>
  </si>
  <si>
    <t>OUMAROU MODRE</t>
  </si>
  <si>
    <t>BANDIOUGOU KEITA (A)</t>
  </si>
  <si>
    <t>ABDRAHMANE  MAIGA</t>
  </si>
  <si>
    <t>LEANDRO ABESO NCHAMA</t>
  </si>
  <si>
    <t>MOUSSA NIASS (I-2)</t>
  </si>
  <si>
    <t>MILIANE NOUBICIER FINGOUE</t>
  </si>
  <si>
    <t>Cafeteria  Beirut</t>
  </si>
  <si>
    <t>SAKE KAREMBE BISA</t>
  </si>
  <si>
    <t>DIARISSI BAMBA</t>
  </si>
  <si>
    <t>ALHASSANE MOUSSA KHASSIM (J)</t>
  </si>
  <si>
    <t>MODIBO DIAWARA</t>
  </si>
  <si>
    <t>GUINACO</t>
  </si>
  <si>
    <t>OUSMANE TOGO NTOBO (A)</t>
  </si>
  <si>
    <t>SOUMAILA SANA</t>
  </si>
  <si>
    <t>ALI ALRAIE (J)</t>
  </si>
  <si>
    <t>OUSMANE DIOP</t>
  </si>
  <si>
    <t>ZAKARIA DENE</t>
  </si>
  <si>
    <t>NNAMDI STANLEY IROHA ( AN</t>
  </si>
  <si>
    <t>ABDULLAH MANTOUME (BISA)</t>
  </si>
  <si>
    <t>MARCIANA NSUGA ONDO (C)</t>
  </si>
  <si>
    <t>RESTO MAWAL</t>
  </si>
  <si>
    <t>BAHA IDRISSA BIKUY (H)</t>
  </si>
  <si>
    <t>MAURICIO ALOGO NCHAMA</t>
  </si>
  <si>
    <t>JOSE ENGONGA MEYE MANGUE</t>
  </si>
  <si>
    <t>YOUSSOUF ADAM (H)</t>
  </si>
  <si>
    <t>ABED AL FATAH</t>
  </si>
  <si>
    <t>ANTONIO NGUI OBAMA NSEFUMU</t>
  </si>
  <si>
    <t>BENJAMIN EDJO ELA</t>
  </si>
  <si>
    <t>Maicol libanes - coche</t>
  </si>
  <si>
    <t>MALIK ONGOIBA (H)</t>
  </si>
  <si>
    <t>SOW MOUSTAPHA (H)</t>
  </si>
  <si>
    <t>BAKARY COUBLY-NCUANTOMA (E)</t>
  </si>
  <si>
    <t>MAHAMADOU DIAWARA</t>
  </si>
  <si>
    <t>AMADOU DIOULDE</t>
  </si>
  <si>
    <t>Tchamen - Marketing</t>
  </si>
  <si>
    <t>EMILIANA MERCADO (KM5)</t>
  </si>
  <si>
    <t>MOUSSA KOURIBA (A)</t>
  </si>
  <si>
    <t>JACQELINE ABIA ENZI</t>
  </si>
  <si>
    <t>OUSMANE BARRY</t>
  </si>
  <si>
    <t>Pasteleria Imad</t>
  </si>
  <si>
    <t>VANDAVLIS EYONGHEBI</t>
  </si>
  <si>
    <t>HACHIMOU DARI (H)</t>
  </si>
  <si>
    <t>AMADU MOTO</t>
  </si>
  <si>
    <t>TERESITA</t>
  </si>
  <si>
    <t>CISSE DRISSA</t>
  </si>
  <si>
    <t>DIAWARA TIDIANY</t>
  </si>
  <si>
    <t>SIDIBE YACOUBA</t>
  </si>
  <si>
    <t>El Gobernador - Sr. Jaime</t>
  </si>
  <si>
    <t>Francisco Comercio</t>
  </si>
  <si>
    <t>PETI</t>
  </si>
  <si>
    <t>SUPER CENTRAL EBEBEYIN</t>
  </si>
  <si>
    <t>ALI BIKWI 4</t>
  </si>
  <si>
    <t>Isabel Etam Ndong</t>
  </si>
  <si>
    <t>NASSOUROU BAMBARA</t>
  </si>
  <si>
    <t>YACOUBA TRAORE</t>
  </si>
  <si>
    <t>MOHAMED ENNEY ABBA-CASA 2 ZONA (C)</t>
  </si>
  <si>
    <t>MAMADOU TRAORE</t>
  </si>
  <si>
    <t>ISSA MONDUASI 17 (J)</t>
  </si>
  <si>
    <t>STAR AFRICA ZUANZOMO</t>
  </si>
  <si>
    <t>ANTONIO ANGONO NSUE NFONO (B)</t>
  </si>
  <si>
    <t>LUIS NTONGA NGUEMA (ONYMAECHI FRIDAY)</t>
  </si>
  <si>
    <t>BRUNO ONDO MONSUY NCHAMA</t>
  </si>
  <si>
    <t>CAMILLE ZOUNGRANA</t>
  </si>
  <si>
    <t>OUMAR NDIAYE</t>
  </si>
  <si>
    <t>SANGARE FOUSSENY</t>
  </si>
  <si>
    <t>HAROUNA COULIBALY CASA 2 (B)</t>
  </si>
  <si>
    <t>GERONIMO</t>
  </si>
  <si>
    <t>OUSMANE DIALLO</t>
  </si>
  <si>
    <t>Obioma  Malakry (Ozurumba)</t>
  </si>
  <si>
    <t>CONTAINERS MOUSTAFA</t>
  </si>
  <si>
    <t>ABDRAHMANE TALL</t>
  </si>
  <si>
    <t>KERE SAIDOU (A)</t>
  </si>
  <si>
    <t>BANK CCEI-CLIENT</t>
  </si>
  <si>
    <t>MADY GANA DEMBELE</t>
  </si>
  <si>
    <t>AMADOU SANGA</t>
  </si>
  <si>
    <t>PROSPER AMAMIE (D)</t>
  </si>
  <si>
    <t>LIVINUS OGBU CHINNOSO</t>
  </si>
  <si>
    <t>ROSA NZANG OKIRI ASUE</t>
  </si>
  <si>
    <t>JESUS EWORO EWORO NACHAMA</t>
  </si>
  <si>
    <t>NIMAGA MADOU-NKUANTOMA (E)</t>
  </si>
  <si>
    <t>JACINTO NTONGA-MERCADO BIKUY</t>
  </si>
  <si>
    <t>YANOGUE ABDOULAYE (H)</t>
  </si>
  <si>
    <t>SIDIBE LASSINA (COCHE)</t>
  </si>
  <si>
    <t>FELEMONA ABOMO OYON</t>
  </si>
  <si>
    <t>AMADOU SYLLA</t>
  </si>
  <si>
    <t>MINISTERIO DE DEFENCIA</t>
  </si>
  <si>
    <t>ISAIAS OWONO ENI MAYE</t>
  </si>
  <si>
    <t>Samba - Abaceria</t>
  </si>
  <si>
    <t>SIDIBE AMIDOU</t>
  </si>
  <si>
    <t>ABDOULAYE COULIBALY</t>
  </si>
  <si>
    <t>Traore Yamadou</t>
  </si>
  <si>
    <t>RESTAURANTE LAMP FALL</t>
  </si>
  <si>
    <t>NEERAJ BIKUY</t>
  </si>
  <si>
    <t>Star Africa - Nsoc Nsomo</t>
  </si>
  <si>
    <t>Star africa - Super</t>
  </si>
  <si>
    <t>COMERCIAL SUNITA</t>
  </si>
  <si>
    <t>Gildas Silatcha Tagne</t>
  </si>
  <si>
    <t>LA PAZ MEDICAL CENTER OYALA</t>
  </si>
  <si>
    <t>Mini Mercado Semu- Traore</t>
  </si>
  <si>
    <t>FACTORIA SUNIL-1-MERCADO</t>
  </si>
  <si>
    <t>ALI FARAJ</t>
  </si>
  <si>
    <t>JOSE ENRIQUE(FC)</t>
  </si>
  <si>
    <t>VENTAGE SUPERMERCADO FAMILY</t>
  </si>
  <si>
    <t>DON BARATO NCOLOMBO (F)</t>
  </si>
  <si>
    <t>MAMADOU DIAKETE (SAHIL)</t>
  </si>
  <si>
    <t>PROS PERO (2)</t>
  </si>
  <si>
    <t>MOUHAMOUDOU(ABC)</t>
  </si>
  <si>
    <t>DON BARATO KM 5 (A)</t>
  </si>
  <si>
    <t>MAMADOU COULIBALY FOFANA</t>
  </si>
  <si>
    <t>CHINA ROAD AND BRIDGE CORPORATION</t>
  </si>
  <si>
    <t>AMYPA GRUPO -50</t>
  </si>
  <si>
    <t>Societe General de Banques en Guinea Equatorial</t>
  </si>
  <si>
    <t>ROSINA EDJEKA ENDJANDJA M</t>
  </si>
  <si>
    <t>HAIDARA KISSIMA</t>
  </si>
  <si>
    <t>RITA (MICOMISENG)</t>
  </si>
  <si>
    <t>TOUNCARA LAYBA</t>
  </si>
  <si>
    <t>SUPERMERCADO GETCO</t>
  </si>
  <si>
    <t>VENTAGE CAFE DEL MALL</t>
  </si>
  <si>
    <t>PROSPERO OYEM</t>
  </si>
  <si>
    <t>BOUKARI</t>
  </si>
  <si>
    <t>INSTTIC (MINISTERIO DE TRANSPORTE)</t>
  </si>
  <si>
    <t>PANADERIA TRAORE</t>
  </si>
  <si>
    <t>HOSPITAL GENERAL - CECILI</t>
  </si>
  <si>
    <t>Isaac - Mongomo</t>
  </si>
  <si>
    <t>BOUBOU DICKO</t>
  </si>
  <si>
    <t>MAMOUDOU TELLY CONTENADOR (B)</t>
  </si>
  <si>
    <t>A.O.A. S.L.</t>
  </si>
  <si>
    <t>SAYON TOUNKARA</t>
  </si>
  <si>
    <t>TAWIL AL OMOR-AKURENAM</t>
  </si>
  <si>
    <t>Formi Formación SL</t>
  </si>
  <si>
    <t>VICENTE ONVA-DON BARATO/ PALMERAS (C)</t>
  </si>
  <si>
    <t>D.M CLEARING</t>
  </si>
  <si>
    <t>COMERCIAL SAI BABA IKUNDE</t>
  </si>
  <si>
    <t>Diango  Magassou</t>
  </si>
  <si>
    <t>ATA CM5 (A)</t>
  </si>
  <si>
    <t>HILARIO NDONG OBONO</t>
  </si>
  <si>
    <t>ALI SOYA</t>
  </si>
  <si>
    <t>TRAORE OUSMANE (A)</t>
  </si>
  <si>
    <t>TEODORO NDONG OBAMA AYECABA</t>
  </si>
  <si>
    <t>IBRAHIM SUPERCENTRAL</t>
  </si>
  <si>
    <t>KANE SEYDOU</t>
  </si>
  <si>
    <t>Mouhamadou Sylla ( Diawara )</t>
  </si>
  <si>
    <t>CIAL NEERAJ MERCADO 5</t>
  </si>
  <si>
    <t>MAMADOU COLIBALI 17</t>
  </si>
  <si>
    <t>ANTIMO KOGO</t>
  </si>
  <si>
    <t>JUAN ANTONIO OBIANG</t>
  </si>
  <si>
    <t>SAKE ENTRIOR CASA 2</t>
  </si>
  <si>
    <t>KASSIMI ARAMA (C)</t>
  </si>
  <si>
    <t>DON BARATO KM5-50</t>
  </si>
  <si>
    <t>SERGE-BIKUY</t>
  </si>
  <si>
    <t>KIRE KOUADIO TAH VALENTIN</t>
  </si>
  <si>
    <t>AMADOU BOCOUM</t>
  </si>
  <si>
    <t>Ventage Malabo</t>
  </si>
  <si>
    <t>KARIM ZOUMBA</t>
  </si>
  <si>
    <t>Hotel Basilica</t>
  </si>
  <si>
    <t>Ayuntamiento de Mongomo</t>
  </si>
  <si>
    <t>JACINTO NTONGA CASA 2</t>
  </si>
  <si>
    <t>SOMAORO MAHMOUD</t>
  </si>
  <si>
    <t>FERNANDO ENGONGA-FERBEJE S.L.</t>
  </si>
  <si>
    <t>SIJIFO INDUSTRIAL S.L</t>
  </si>
  <si>
    <t>MOHAMED TAHER-MOGANDA</t>
  </si>
  <si>
    <t>Panaderia Moustafa</t>
  </si>
  <si>
    <t>SAKE KARAMBE</t>
  </si>
  <si>
    <t>MUANKABAN.</t>
  </si>
  <si>
    <t>OUSMANE MAIGA BIKUY</t>
  </si>
  <si>
    <t>DON BARATO MONDOASI</t>
  </si>
  <si>
    <t>ABDOULAYE OMBOTIMBRE</t>
  </si>
  <si>
    <t>Martinez Hermanos</t>
  </si>
  <si>
    <t>DON BARATO NCOLOMBONG</t>
  </si>
  <si>
    <t>CIAL SUKUS BIKUY</t>
  </si>
  <si>
    <t>Champion advances</t>
  </si>
  <si>
    <t>MARI CARMEN ABESO ONDO-MERCADO BIKUY</t>
  </si>
  <si>
    <t>NURIA</t>
  </si>
  <si>
    <t>AMADOU GUINDO MONDUASI (J)</t>
  </si>
  <si>
    <t>MOHAMED LAGHDHAF</t>
  </si>
  <si>
    <t>ABACERIA STANLEY</t>
  </si>
  <si>
    <t>PEGASOS SA</t>
  </si>
  <si>
    <t>SAKE KAREMBE ( MOGANDA )</t>
  </si>
  <si>
    <t>AMADOU GUINDO-CONTENADOR CASA 3 (F)</t>
  </si>
  <si>
    <t>OUMAR CISSE (CASA 2)</t>
  </si>
  <si>
    <t>Hotel Mongomo</t>
  </si>
  <si>
    <t>RAIMAR ANDOASI</t>
  </si>
  <si>
    <t>ALIOUNE ASCOFARE-CASA 2</t>
  </si>
  <si>
    <t>GRAND HOTEL DJIBOLHO</t>
  </si>
  <si>
    <t>DIYAB HOUSSEIN</t>
  </si>
  <si>
    <t>ABD EL FATAH</t>
  </si>
  <si>
    <t>SAKE KARANBE / MERCADO GR</t>
  </si>
  <si>
    <t>SOEGUIBE-EMPLOYEES</t>
  </si>
  <si>
    <t>DOUMBIA BAMU(COCHE)</t>
  </si>
  <si>
    <t>CC BARATO EBIBEYIN</t>
  </si>
  <si>
    <t>ADINGRA KOFFI-BIKUY PARTE 3</t>
  </si>
  <si>
    <t>DIDI JELALI MRT (C)</t>
  </si>
  <si>
    <t>BEAC BATA (27)</t>
  </si>
  <si>
    <t>ARAMA ABOUBACAR(COCHE)</t>
  </si>
  <si>
    <t>CAMARA DON BARATO EBEBEYIN</t>
  </si>
  <si>
    <t>Projecto Annobon</t>
  </si>
  <si>
    <t>DON BARATO-LEA</t>
  </si>
  <si>
    <t>IBRAHIME TRAORE(COCHE)</t>
  </si>
  <si>
    <t>MINISTERIO DE DEFENSA-ACADEMIA EKUKU</t>
  </si>
  <si>
    <t>MOHAMED OULD BAHAIDA</t>
  </si>
  <si>
    <t>MARTINEZ HERMANOS CENTRAL</t>
  </si>
  <si>
    <t>HERIBERTO EDU NDONG CONTINADOR (F)</t>
  </si>
  <si>
    <t>ALY GANABA (I-2)</t>
  </si>
  <si>
    <t>CAMARA DON BARATO (BIKUY) VICENTE ONVA</t>
  </si>
  <si>
    <t>SOKOREP - 10</t>
  </si>
  <si>
    <t>EGTC CAMARA BIKUY CASA 2</t>
  </si>
  <si>
    <t>SAKE KAREMBE-MONDONG (H)</t>
  </si>
  <si>
    <t>TRIDENT ENERGY</t>
  </si>
  <si>
    <t>GEPETROL SEGUROS</t>
  </si>
  <si>
    <t>SALIOU DIALLO</t>
  </si>
  <si>
    <t>MOUSSA DIAWARA</t>
  </si>
  <si>
    <t>SAKE KAREMBE-NCOLOMBO (F)</t>
  </si>
  <si>
    <t>SOULEYMANE SIDIBE CASA 2</t>
  </si>
  <si>
    <t>NANTUME ABDOULAYE</t>
  </si>
  <si>
    <t>HERIBERTOU EDU NDON-CASA 2/ NCOLOMBO (F)</t>
  </si>
  <si>
    <t>ALI MOUSTAFA HAIDAR-PIERO (J)</t>
  </si>
  <si>
    <t>HOTEL KOGO OCEAN RESORT</t>
  </si>
  <si>
    <t>COULIBALY DOSSOIN</t>
  </si>
  <si>
    <t>OUMAR CISSE-17</t>
  </si>
  <si>
    <t>SAKE KAREMBE-BUEN AMOR (C)</t>
  </si>
  <si>
    <t>Panaderia Moustafa - without profit</t>
  </si>
  <si>
    <t>SAKE NCUANTOMA</t>
  </si>
  <si>
    <t>SEGUIBAT</t>
  </si>
  <si>
    <t>SEGESA</t>
  </si>
  <si>
    <t>Curso De Reciclaje Militar PRG</t>
  </si>
  <si>
    <t>MINISTERIO DE DEFENSA (Ma</t>
  </si>
  <si>
    <t>ABI MEDSUD</t>
  </si>
  <si>
    <t>CAMARA EGTC - FISH TOWN</t>
  </si>
  <si>
    <t>Comercial Champion</t>
  </si>
  <si>
    <t>EGTC MALABO1</t>
  </si>
  <si>
    <t>High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</si>
</sst>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/>
    <xf numFmtId="4" fontId="1" fillId="2" borderId="1" xfId="0" applyNumberFormat="1" applyFont="1" applyFill="1" applyBorder="1"/>
    <xf numFmtId="4" fontId="1" fillId="3" borderId="1" xfId="0" applyNumberFormat="1" applyFont="1" applyFill="1" applyBorder="1"/>
    <xf numFmtId="4" fontId="2" fillId="0" borderId="1" xfId="0" applyNumberFormat="1" applyFont="1" applyBorder="1"/>
    <xf numFmtId="4" fontId="1" fillId="0" borderId="1" xfId="0" applyNumberFormat="1" applyFont="1" applyBorder="1"/>
    <xf numFmtId="4" fontId="0" fillId="2" borderId="0" xfId="0" applyNumberFormat="1" applyFill="1"/>
    <xf numFmtId="4" fontId="0" fillId="3" borderId="0" xfId="0" applyNumberFormat="1" applyFill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ECC92-AC54-4D1C-8E87-3CA798326514}">
  <dimension ref="A1:G1751"/>
  <sheetViews>
    <sheetView tabSelected="1" workbookViewId="0">
      <pane ySplit="1" topLeftCell="A1717" activePane="bottomLeft" state="frozen"/>
      <selection pane="bottomLeft" activeCell="D1747" sqref="D1747"/>
    </sheetView>
  </sheetViews>
  <sheetFormatPr defaultRowHeight="15" x14ac:dyDescent="0.25"/>
  <cols>
    <col min="1" max="1" width="49.42578125" bestFit="1" customWidth="1"/>
    <col min="2" max="2" width="22.7109375" style="8" customWidth="1"/>
    <col min="3" max="3" width="17.42578125" style="8" bestFit="1" customWidth="1"/>
    <col min="4" max="4" width="15.42578125" style="8" bestFit="1" customWidth="1"/>
    <col min="5" max="5" width="15.7109375" bestFit="1" customWidth="1"/>
    <col min="6" max="6" width="8.7109375" bestFit="1" customWidth="1"/>
    <col min="7" max="7" width="10" bestFit="1" customWidth="1"/>
  </cols>
  <sheetData>
    <row r="1" spans="1:7" ht="15.75" thickBot="1" x14ac:dyDescent="0.3">
      <c r="A1" s="1" t="s">
        <v>0</v>
      </c>
      <c r="B1" s="2" t="s">
        <v>1</v>
      </c>
      <c r="C1" s="3" t="s">
        <v>2</v>
      </c>
      <c r="D1" s="4" t="s">
        <v>3</v>
      </c>
      <c r="E1" s="4" t="s">
        <v>4</v>
      </c>
      <c r="F1" s="5" t="s">
        <v>5</v>
      </c>
      <c r="G1" s="1" t="s">
        <v>6</v>
      </c>
    </row>
    <row r="2" spans="1:7" x14ac:dyDescent="0.25">
      <c r="A2" t="s">
        <v>7</v>
      </c>
      <c r="B2" s="6">
        <v>-398035584.29000002</v>
      </c>
      <c r="C2" s="7">
        <v>109056415.70999999</v>
      </c>
      <c r="D2" s="8">
        <f t="shared" ref="D2:D65" si="0">C2-B2</f>
        <v>507092000</v>
      </c>
      <c r="E2" t="s">
        <v>1763</v>
      </c>
      <c r="F2" t="s">
        <v>8</v>
      </c>
      <c r="G2" t="s">
        <v>9</v>
      </c>
    </row>
    <row r="3" spans="1:7" x14ac:dyDescent="0.25">
      <c r="A3" t="s">
        <v>10</v>
      </c>
      <c r="B3" s="6">
        <v>0</v>
      </c>
      <c r="C3" s="7">
        <v>454151650</v>
      </c>
      <c r="D3" s="8">
        <f t="shared" si="0"/>
        <v>454151650</v>
      </c>
      <c r="E3" t="s">
        <v>1763</v>
      </c>
      <c r="F3" t="s">
        <v>11</v>
      </c>
      <c r="G3" t="s">
        <v>9</v>
      </c>
    </row>
    <row r="4" spans="1:7" x14ac:dyDescent="0.25">
      <c r="A4" t="s">
        <v>12</v>
      </c>
      <c r="B4" s="6">
        <v>11763900</v>
      </c>
      <c r="C4" s="7">
        <v>304377306</v>
      </c>
      <c r="D4" s="8">
        <f t="shared" si="0"/>
        <v>292613406</v>
      </c>
      <c r="E4" t="s">
        <v>1763</v>
      </c>
      <c r="F4" t="s">
        <v>8</v>
      </c>
      <c r="G4" t="s">
        <v>9</v>
      </c>
    </row>
    <row r="5" spans="1:7" x14ac:dyDescent="0.25">
      <c r="A5" t="s">
        <v>13</v>
      </c>
      <c r="B5" s="6">
        <v>161368400</v>
      </c>
      <c r="C5" s="7">
        <v>261368400</v>
      </c>
      <c r="D5" s="8">
        <f t="shared" si="0"/>
        <v>100000000</v>
      </c>
      <c r="E5" t="s">
        <v>1763</v>
      </c>
      <c r="F5" t="s">
        <v>8</v>
      </c>
      <c r="G5" t="s">
        <v>9</v>
      </c>
    </row>
    <row r="6" spans="1:7" x14ac:dyDescent="0.25">
      <c r="A6" t="s">
        <v>14</v>
      </c>
      <c r="B6" s="6">
        <v>0</v>
      </c>
      <c r="C6" s="7">
        <v>99834500</v>
      </c>
      <c r="D6" s="8">
        <f t="shared" si="0"/>
        <v>99834500</v>
      </c>
      <c r="E6" t="s">
        <v>1763</v>
      </c>
      <c r="F6" t="s">
        <v>11</v>
      </c>
      <c r="G6" t="s">
        <v>9</v>
      </c>
    </row>
    <row r="7" spans="1:7" x14ac:dyDescent="0.25">
      <c r="A7" t="s">
        <v>15</v>
      </c>
      <c r="B7" s="6">
        <v>217557390.47</v>
      </c>
      <c r="C7" s="7">
        <v>293117043.97000003</v>
      </c>
      <c r="D7" s="8">
        <f t="shared" si="0"/>
        <v>75559653.50000003</v>
      </c>
      <c r="E7" t="s">
        <v>1763</v>
      </c>
      <c r="F7" t="s">
        <v>8</v>
      </c>
      <c r="G7" t="s">
        <v>9</v>
      </c>
    </row>
    <row r="8" spans="1:7" x14ac:dyDescent="0.25">
      <c r="A8" t="s">
        <v>16</v>
      </c>
      <c r="B8" s="6">
        <v>438810275.31</v>
      </c>
      <c r="C8" s="7">
        <v>501002964.31</v>
      </c>
      <c r="D8" s="8">
        <f t="shared" si="0"/>
        <v>62192689</v>
      </c>
      <c r="E8" t="s">
        <v>54</v>
      </c>
      <c r="F8" t="s">
        <v>8</v>
      </c>
      <c r="G8" t="s">
        <v>9</v>
      </c>
    </row>
    <row r="9" spans="1:7" x14ac:dyDescent="0.25">
      <c r="A9" t="s">
        <v>17</v>
      </c>
      <c r="B9" s="6">
        <v>0</v>
      </c>
      <c r="C9" s="7">
        <v>49466500</v>
      </c>
      <c r="D9" s="8">
        <f t="shared" si="0"/>
        <v>49466500</v>
      </c>
      <c r="E9" t="s">
        <v>1763</v>
      </c>
      <c r="F9" t="s">
        <v>11</v>
      </c>
      <c r="G9" t="s">
        <v>9</v>
      </c>
    </row>
    <row r="10" spans="1:7" x14ac:dyDescent="0.25">
      <c r="A10" t="s">
        <v>18</v>
      </c>
      <c r="B10" s="6">
        <v>13005500</v>
      </c>
      <c r="C10" s="7">
        <v>46102500</v>
      </c>
      <c r="D10" s="8">
        <f t="shared" si="0"/>
        <v>33097000</v>
      </c>
      <c r="E10" t="s">
        <v>1763</v>
      </c>
      <c r="F10" t="s">
        <v>8</v>
      </c>
      <c r="G10" t="s">
        <v>9</v>
      </c>
    </row>
    <row r="11" spans="1:7" x14ac:dyDescent="0.25">
      <c r="A11" t="s">
        <v>19</v>
      </c>
      <c r="B11" s="6">
        <v>375885776.92000002</v>
      </c>
      <c r="C11" s="7">
        <v>405126276.92000002</v>
      </c>
      <c r="D11" s="8">
        <f t="shared" si="0"/>
        <v>29240500</v>
      </c>
      <c r="E11" t="s">
        <v>57</v>
      </c>
      <c r="F11" t="s">
        <v>8</v>
      </c>
      <c r="G11" t="s">
        <v>9</v>
      </c>
    </row>
    <row r="12" spans="1:7" x14ac:dyDescent="0.25">
      <c r="A12" t="s">
        <v>20</v>
      </c>
      <c r="B12" s="6">
        <v>0</v>
      </c>
      <c r="C12" s="7">
        <v>27643210</v>
      </c>
      <c r="D12" s="8">
        <f t="shared" si="0"/>
        <v>27643210</v>
      </c>
      <c r="E12" t="s">
        <v>1763</v>
      </c>
      <c r="F12" t="s">
        <v>11</v>
      </c>
      <c r="G12" t="s">
        <v>9</v>
      </c>
    </row>
    <row r="13" spans="1:7" x14ac:dyDescent="0.25">
      <c r="A13" t="s">
        <v>21</v>
      </c>
      <c r="B13" s="6">
        <v>181033686</v>
      </c>
      <c r="C13" s="7">
        <v>203970000</v>
      </c>
      <c r="D13" s="8">
        <f t="shared" si="0"/>
        <v>22936314</v>
      </c>
      <c r="E13" t="s">
        <v>54</v>
      </c>
      <c r="F13" t="s">
        <v>8</v>
      </c>
      <c r="G13" t="s">
        <v>9</v>
      </c>
    </row>
    <row r="14" spans="1:7" x14ac:dyDescent="0.25">
      <c r="A14" t="s">
        <v>22</v>
      </c>
      <c r="B14" s="6">
        <v>217478247.5</v>
      </c>
      <c r="C14" s="7">
        <v>238476985.5</v>
      </c>
      <c r="D14" s="8">
        <f t="shared" si="0"/>
        <v>20998738</v>
      </c>
      <c r="E14" t="s">
        <v>57</v>
      </c>
      <c r="F14" t="s">
        <v>8</v>
      </c>
      <c r="G14" t="s">
        <v>9</v>
      </c>
    </row>
    <row r="15" spans="1:7" x14ac:dyDescent="0.25">
      <c r="A15" t="s">
        <v>23</v>
      </c>
      <c r="B15" s="6">
        <v>0</v>
      </c>
      <c r="C15" s="7">
        <v>20608200</v>
      </c>
      <c r="D15" s="8">
        <f t="shared" si="0"/>
        <v>20608200</v>
      </c>
      <c r="E15" t="s">
        <v>1763</v>
      </c>
      <c r="F15" t="s">
        <v>11</v>
      </c>
      <c r="G15" t="s">
        <v>9</v>
      </c>
    </row>
    <row r="16" spans="1:7" x14ac:dyDescent="0.25">
      <c r="A16" t="s">
        <v>24</v>
      </c>
      <c r="B16" s="6">
        <v>119451050</v>
      </c>
      <c r="C16" s="7">
        <v>138840750</v>
      </c>
      <c r="D16" s="8">
        <f t="shared" si="0"/>
        <v>19389700</v>
      </c>
      <c r="E16" t="s">
        <v>54</v>
      </c>
      <c r="F16" t="s">
        <v>8</v>
      </c>
      <c r="G16" t="s">
        <v>9</v>
      </c>
    </row>
    <row r="17" spans="1:7" x14ac:dyDescent="0.25">
      <c r="A17" t="s">
        <v>25</v>
      </c>
      <c r="B17" s="6">
        <v>185966560.31</v>
      </c>
      <c r="C17" s="7">
        <v>203611560.31</v>
      </c>
      <c r="D17" s="8">
        <f t="shared" si="0"/>
        <v>17645000</v>
      </c>
      <c r="E17" t="s">
        <v>57</v>
      </c>
      <c r="F17" t="s">
        <v>8</v>
      </c>
      <c r="G17" t="s">
        <v>9</v>
      </c>
    </row>
    <row r="18" spans="1:7" x14ac:dyDescent="0.25">
      <c r="A18" t="s">
        <v>26</v>
      </c>
      <c r="B18" s="6">
        <v>71353582.640000001</v>
      </c>
      <c r="C18" s="7">
        <v>87931673.140000001</v>
      </c>
      <c r="D18" s="8">
        <f t="shared" si="0"/>
        <v>16578090.5</v>
      </c>
      <c r="E18" t="s">
        <v>54</v>
      </c>
      <c r="F18" t="s">
        <v>8</v>
      </c>
      <c r="G18" t="s">
        <v>9</v>
      </c>
    </row>
    <row r="19" spans="1:7" x14ac:dyDescent="0.25">
      <c r="A19" t="s">
        <v>27</v>
      </c>
      <c r="B19" s="6">
        <v>12607373.5</v>
      </c>
      <c r="C19" s="7">
        <v>28712370.5</v>
      </c>
      <c r="D19" s="8">
        <f t="shared" si="0"/>
        <v>16104997</v>
      </c>
      <c r="E19" t="s">
        <v>1763</v>
      </c>
      <c r="F19" t="s">
        <v>8</v>
      </c>
      <c r="G19" t="s">
        <v>9</v>
      </c>
    </row>
    <row r="20" spans="1:7" x14ac:dyDescent="0.25">
      <c r="A20" t="s">
        <v>28</v>
      </c>
      <c r="B20" s="6">
        <v>152962150.5</v>
      </c>
      <c r="C20" s="7">
        <v>167962150.5</v>
      </c>
      <c r="D20" s="8">
        <f t="shared" si="0"/>
        <v>15000000</v>
      </c>
      <c r="E20" t="s">
        <v>57</v>
      </c>
      <c r="F20" t="s">
        <v>8</v>
      </c>
      <c r="G20" t="s">
        <v>9</v>
      </c>
    </row>
    <row r="21" spans="1:7" x14ac:dyDescent="0.25">
      <c r="A21" t="s">
        <v>29</v>
      </c>
      <c r="B21" s="6">
        <v>154939700</v>
      </c>
      <c r="C21" s="7">
        <v>169936200</v>
      </c>
      <c r="D21" s="8">
        <f t="shared" si="0"/>
        <v>14996500</v>
      </c>
      <c r="E21" t="s">
        <v>57</v>
      </c>
      <c r="F21" t="s">
        <v>8</v>
      </c>
      <c r="G21" t="s">
        <v>9</v>
      </c>
    </row>
    <row r="22" spans="1:7" x14ac:dyDescent="0.25">
      <c r="A22" t="s">
        <v>30</v>
      </c>
      <c r="B22" s="6">
        <v>154494700.19999999</v>
      </c>
      <c r="C22" s="7">
        <v>169487200.19999999</v>
      </c>
      <c r="D22" s="8">
        <f t="shared" si="0"/>
        <v>14992500</v>
      </c>
      <c r="E22" t="s">
        <v>57</v>
      </c>
      <c r="F22" t="s">
        <v>8</v>
      </c>
      <c r="G22" t="s">
        <v>9</v>
      </c>
    </row>
    <row r="23" spans="1:7" x14ac:dyDescent="0.25">
      <c r="A23" t="s">
        <v>31</v>
      </c>
      <c r="B23" s="6">
        <v>0</v>
      </c>
      <c r="C23" s="7">
        <v>14600100</v>
      </c>
      <c r="D23" s="8">
        <f t="shared" si="0"/>
        <v>14600100</v>
      </c>
      <c r="E23" t="s">
        <v>1763</v>
      </c>
      <c r="F23" t="s">
        <v>11</v>
      </c>
      <c r="G23" t="s">
        <v>9</v>
      </c>
    </row>
    <row r="24" spans="1:7" x14ac:dyDescent="0.25">
      <c r="A24" t="s">
        <v>32</v>
      </c>
      <c r="B24" s="6">
        <v>9902177.5500000007</v>
      </c>
      <c r="C24" s="7">
        <v>22757536.300000001</v>
      </c>
      <c r="D24" s="8">
        <f t="shared" si="0"/>
        <v>12855358.75</v>
      </c>
      <c r="E24" t="s">
        <v>1763</v>
      </c>
      <c r="F24" t="s">
        <v>8</v>
      </c>
      <c r="G24" t="s">
        <v>9</v>
      </c>
    </row>
    <row r="25" spans="1:7" x14ac:dyDescent="0.25">
      <c r="A25" t="s">
        <v>33</v>
      </c>
      <c r="B25" s="6">
        <v>9710200</v>
      </c>
      <c r="C25" s="7">
        <v>22321700</v>
      </c>
      <c r="D25" s="8">
        <f t="shared" si="0"/>
        <v>12611500</v>
      </c>
      <c r="E25" t="s">
        <v>1763</v>
      </c>
      <c r="F25" t="s">
        <v>8</v>
      </c>
      <c r="G25" t="s">
        <v>9</v>
      </c>
    </row>
    <row r="26" spans="1:7" x14ac:dyDescent="0.25">
      <c r="A26" t="s">
        <v>34</v>
      </c>
      <c r="B26" s="6">
        <v>-27578261</v>
      </c>
      <c r="C26" s="7">
        <v>-14968761</v>
      </c>
      <c r="D26" s="8">
        <f t="shared" si="0"/>
        <v>12609500</v>
      </c>
      <c r="E26" t="s">
        <v>57</v>
      </c>
      <c r="F26" t="s">
        <v>8</v>
      </c>
      <c r="G26" t="s">
        <v>9</v>
      </c>
    </row>
    <row r="27" spans="1:7" x14ac:dyDescent="0.25">
      <c r="A27" t="s">
        <v>35</v>
      </c>
      <c r="B27" s="6">
        <v>125128408.42</v>
      </c>
      <c r="C27" s="7">
        <v>137125008.41999999</v>
      </c>
      <c r="D27" s="8">
        <f t="shared" si="0"/>
        <v>11996599.999999985</v>
      </c>
      <c r="E27" t="s">
        <v>57</v>
      </c>
      <c r="F27" t="s">
        <v>8</v>
      </c>
      <c r="G27" t="s">
        <v>9</v>
      </c>
    </row>
    <row r="28" spans="1:7" x14ac:dyDescent="0.25">
      <c r="A28" t="s">
        <v>36</v>
      </c>
      <c r="B28" s="6">
        <v>-13859968</v>
      </c>
      <c r="C28" s="7">
        <v>-2095700</v>
      </c>
      <c r="D28" s="8">
        <f t="shared" si="0"/>
        <v>11764268</v>
      </c>
      <c r="E28" t="s">
        <v>57</v>
      </c>
      <c r="F28" t="s">
        <v>8</v>
      </c>
      <c r="G28" t="s">
        <v>9</v>
      </c>
    </row>
    <row r="29" spans="1:7" x14ac:dyDescent="0.25">
      <c r="A29" t="s">
        <v>37</v>
      </c>
      <c r="B29" s="6">
        <v>-13951987.65</v>
      </c>
      <c r="C29" s="7">
        <v>-3571987.65</v>
      </c>
      <c r="D29" s="8">
        <f t="shared" si="0"/>
        <v>10380000</v>
      </c>
      <c r="E29" t="s">
        <v>57</v>
      </c>
      <c r="F29" t="s">
        <v>8</v>
      </c>
      <c r="G29" t="s">
        <v>9</v>
      </c>
    </row>
    <row r="30" spans="1:7" x14ac:dyDescent="0.25">
      <c r="A30" t="s">
        <v>38</v>
      </c>
      <c r="B30" s="6">
        <v>-417063</v>
      </c>
      <c r="C30" s="7">
        <v>9177911</v>
      </c>
      <c r="D30" s="8">
        <f t="shared" si="0"/>
        <v>9594974</v>
      </c>
      <c r="E30" t="s">
        <v>1763</v>
      </c>
      <c r="F30" t="s">
        <v>8</v>
      </c>
      <c r="G30" t="s">
        <v>9</v>
      </c>
    </row>
    <row r="31" spans="1:7" x14ac:dyDescent="0.25">
      <c r="A31" t="s">
        <v>39</v>
      </c>
      <c r="B31" s="6">
        <v>92993716.239999995</v>
      </c>
      <c r="C31" s="7">
        <v>101990716.23999999</v>
      </c>
      <c r="D31" s="8">
        <f t="shared" si="0"/>
        <v>8997000</v>
      </c>
      <c r="E31" t="s">
        <v>57</v>
      </c>
      <c r="F31" t="s">
        <v>8</v>
      </c>
      <c r="G31" t="s">
        <v>9</v>
      </c>
    </row>
    <row r="32" spans="1:7" x14ac:dyDescent="0.25">
      <c r="A32" t="s">
        <v>40</v>
      </c>
      <c r="B32" s="6">
        <v>20320423</v>
      </c>
      <c r="C32" s="7">
        <v>28751423</v>
      </c>
      <c r="D32" s="8">
        <f t="shared" si="0"/>
        <v>8431000</v>
      </c>
      <c r="E32" t="s">
        <v>1763</v>
      </c>
      <c r="F32" t="s">
        <v>8</v>
      </c>
      <c r="G32" t="s">
        <v>9</v>
      </c>
    </row>
    <row r="33" spans="1:7" x14ac:dyDescent="0.25">
      <c r="A33" t="s">
        <v>41</v>
      </c>
      <c r="B33" s="6">
        <v>-14858807.5</v>
      </c>
      <c r="C33" s="7">
        <v>-6684857.5</v>
      </c>
      <c r="D33" s="8">
        <f t="shared" si="0"/>
        <v>8173950</v>
      </c>
      <c r="E33" t="s">
        <v>57</v>
      </c>
      <c r="F33" t="s">
        <v>8</v>
      </c>
      <c r="G33" t="s">
        <v>9</v>
      </c>
    </row>
    <row r="34" spans="1:7" x14ac:dyDescent="0.25">
      <c r="A34" t="s">
        <v>42</v>
      </c>
      <c r="B34" s="6">
        <v>0</v>
      </c>
      <c r="C34" s="7">
        <v>7645000</v>
      </c>
      <c r="D34" s="8">
        <f t="shared" si="0"/>
        <v>7645000</v>
      </c>
      <c r="E34" t="s">
        <v>1763</v>
      </c>
      <c r="F34" t="s">
        <v>11</v>
      </c>
      <c r="G34" t="s">
        <v>9</v>
      </c>
    </row>
    <row r="35" spans="1:7" x14ac:dyDescent="0.25">
      <c r="A35" t="s">
        <v>43</v>
      </c>
      <c r="B35" s="6">
        <v>7874000</v>
      </c>
      <c r="C35" s="7">
        <v>13874500</v>
      </c>
      <c r="D35" s="8">
        <f t="shared" si="0"/>
        <v>6000500</v>
      </c>
      <c r="E35" t="s">
        <v>1763</v>
      </c>
      <c r="F35" t="s">
        <v>8</v>
      </c>
      <c r="G35" t="s">
        <v>9</v>
      </c>
    </row>
    <row r="36" spans="1:7" x14ac:dyDescent="0.25">
      <c r="A36" t="s">
        <v>44</v>
      </c>
      <c r="B36" s="6">
        <v>31381000</v>
      </c>
      <c r="C36" s="7">
        <v>37357600</v>
      </c>
      <c r="D36" s="8">
        <f t="shared" si="0"/>
        <v>5976600</v>
      </c>
      <c r="E36" t="s">
        <v>54</v>
      </c>
      <c r="F36" t="s">
        <v>8</v>
      </c>
      <c r="G36" t="s">
        <v>9</v>
      </c>
    </row>
    <row r="37" spans="1:7" x14ac:dyDescent="0.25">
      <c r="A37" t="s">
        <v>45</v>
      </c>
      <c r="B37" s="6">
        <v>5829000</v>
      </c>
      <c r="C37" s="7">
        <v>11472000</v>
      </c>
      <c r="D37" s="8">
        <f t="shared" si="0"/>
        <v>5643000</v>
      </c>
      <c r="E37" t="s">
        <v>1763</v>
      </c>
      <c r="F37" t="s">
        <v>8</v>
      </c>
      <c r="G37" t="s">
        <v>9</v>
      </c>
    </row>
    <row r="38" spans="1:7" x14ac:dyDescent="0.25">
      <c r="A38" t="s">
        <v>46</v>
      </c>
      <c r="B38" s="6">
        <v>0</v>
      </c>
      <c r="C38" s="7">
        <v>5600000</v>
      </c>
      <c r="D38" s="8">
        <f t="shared" si="0"/>
        <v>5600000</v>
      </c>
      <c r="E38" t="s">
        <v>1763</v>
      </c>
      <c r="F38" t="s">
        <v>11</v>
      </c>
      <c r="G38" t="s">
        <v>9</v>
      </c>
    </row>
    <row r="39" spans="1:7" x14ac:dyDescent="0.25">
      <c r="A39" t="s">
        <v>47</v>
      </c>
      <c r="B39" s="6">
        <v>-5500500</v>
      </c>
      <c r="C39" s="7">
        <v>-2500</v>
      </c>
      <c r="D39" s="8">
        <f t="shared" si="0"/>
        <v>5498000</v>
      </c>
      <c r="E39" t="s">
        <v>57</v>
      </c>
      <c r="F39" t="s">
        <v>8</v>
      </c>
      <c r="G39" t="s">
        <v>9</v>
      </c>
    </row>
    <row r="40" spans="1:7" x14ac:dyDescent="0.25">
      <c r="A40" t="s">
        <v>48</v>
      </c>
      <c r="B40" s="6">
        <v>58015519.100000001</v>
      </c>
      <c r="C40" s="7">
        <v>63491149.880000003</v>
      </c>
      <c r="D40" s="8">
        <f t="shared" si="0"/>
        <v>5475630.7800000012</v>
      </c>
      <c r="E40" t="s">
        <v>57</v>
      </c>
      <c r="F40" t="s">
        <v>8</v>
      </c>
      <c r="G40" t="s">
        <v>9</v>
      </c>
    </row>
    <row r="41" spans="1:7" x14ac:dyDescent="0.25">
      <c r="A41" t="s">
        <v>49</v>
      </c>
      <c r="B41" s="6">
        <v>8562500</v>
      </c>
      <c r="C41" s="7">
        <v>13988000</v>
      </c>
      <c r="D41" s="8">
        <f t="shared" si="0"/>
        <v>5425500</v>
      </c>
      <c r="E41" t="s">
        <v>1763</v>
      </c>
      <c r="F41" t="s">
        <v>8</v>
      </c>
      <c r="G41" t="s">
        <v>9</v>
      </c>
    </row>
    <row r="42" spans="1:7" x14ac:dyDescent="0.25">
      <c r="A42" t="s">
        <v>50</v>
      </c>
      <c r="B42" s="6">
        <v>5734545.25</v>
      </c>
      <c r="C42" s="7">
        <v>11104600.25</v>
      </c>
      <c r="D42" s="8">
        <f t="shared" si="0"/>
        <v>5370055</v>
      </c>
      <c r="E42" t="s">
        <v>1763</v>
      </c>
      <c r="F42" t="s">
        <v>8</v>
      </c>
      <c r="G42" t="s">
        <v>9</v>
      </c>
    </row>
    <row r="43" spans="1:7" x14ac:dyDescent="0.25">
      <c r="A43" t="s">
        <v>51</v>
      </c>
      <c r="B43" s="6">
        <v>15400000</v>
      </c>
      <c r="C43" s="7">
        <v>20321620</v>
      </c>
      <c r="D43" s="8">
        <f t="shared" si="0"/>
        <v>4921620</v>
      </c>
      <c r="E43" t="s">
        <v>54</v>
      </c>
      <c r="F43" t="s">
        <v>8</v>
      </c>
      <c r="G43" t="s">
        <v>9</v>
      </c>
    </row>
    <row r="44" spans="1:7" x14ac:dyDescent="0.25">
      <c r="A44" t="s">
        <v>52</v>
      </c>
      <c r="B44" s="6">
        <v>119651968.77</v>
      </c>
      <c r="C44" s="7">
        <v>124428135.22</v>
      </c>
      <c r="D44" s="8">
        <f t="shared" si="0"/>
        <v>4776166.450000003</v>
      </c>
      <c r="E44" t="s">
        <v>57</v>
      </c>
      <c r="F44" t="s">
        <v>8</v>
      </c>
      <c r="G44" t="s">
        <v>9</v>
      </c>
    </row>
    <row r="45" spans="1:7" x14ac:dyDescent="0.25">
      <c r="A45" t="s">
        <v>53</v>
      </c>
      <c r="B45" s="6">
        <v>2218000</v>
      </c>
      <c r="C45" s="7">
        <v>6948500</v>
      </c>
      <c r="D45" s="8">
        <f t="shared" si="0"/>
        <v>4730500</v>
      </c>
      <c r="E45" t="s">
        <v>54</v>
      </c>
      <c r="F45" t="s">
        <v>8</v>
      </c>
      <c r="G45" t="s">
        <v>9</v>
      </c>
    </row>
    <row r="46" spans="1:7" x14ac:dyDescent="0.25">
      <c r="A46" t="s">
        <v>55</v>
      </c>
      <c r="B46" s="6">
        <v>3752165.6</v>
      </c>
      <c r="C46" s="7">
        <v>8217115.5999999996</v>
      </c>
      <c r="D46" s="8">
        <f t="shared" si="0"/>
        <v>4464950</v>
      </c>
      <c r="E46" t="s">
        <v>54</v>
      </c>
      <c r="F46" t="s">
        <v>8</v>
      </c>
      <c r="G46" t="s">
        <v>9</v>
      </c>
    </row>
    <row r="47" spans="1:7" x14ac:dyDescent="0.25">
      <c r="A47" t="s">
        <v>56</v>
      </c>
      <c r="B47" s="6">
        <v>-4333915.5</v>
      </c>
      <c r="C47" s="7">
        <v>0</v>
      </c>
      <c r="D47" s="8">
        <f t="shared" si="0"/>
        <v>4333915.5</v>
      </c>
      <c r="E47" t="s">
        <v>57</v>
      </c>
      <c r="F47" t="s">
        <v>8</v>
      </c>
      <c r="G47" t="s">
        <v>9</v>
      </c>
    </row>
    <row r="48" spans="1:7" x14ac:dyDescent="0.25">
      <c r="A48" t="s">
        <v>58</v>
      </c>
      <c r="B48" s="6">
        <v>2505447.75</v>
      </c>
      <c r="C48" s="7">
        <v>6644812.75</v>
      </c>
      <c r="D48" s="8">
        <f t="shared" si="0"/>
        <v>4139365</v>
      </c>
      <c r="E48" t="s">
        <v>54</v>
      </c>
      <c r="F48" t="s">
        <v>8</v>
      </c>
      <c r="G48" t="s">
        <v>9</v>
      </c>
    </row>
    <row r="49" spans="1:7" x14ac:dyDescent="0.25">
      <c r="A49" t="s">
        <v>59</v>
      </c>
      <c r="B49" s="6">
        <v>15272400</v>
      </c>
      <c r="C49" s="7">
        <v>19183100</v>
      </c>
      <c r="D49" s="8">
        <f t="shared" si="0"/>
        <v>3910700</v>
      </c>
      <c r="E49" t="s">
        <v>54</v>
      </c>
      <c r="F49" t="s">
        <v>8</v>
      </c>
      <c r="G49" t="s">
        <v>9</v>
      </c>
    </row>
    <row r="50" spans="1:7" x14ac:dyDescent="0.25">
      <c r="A50" t="s">
        <v>60</v>
      </c>
      <c r="B50" s="6">
        <v>-2621676.7000000002</v>
      </c>
      <c r="C50" s="7">
        <v>980000</v>
      </c>
      <c r="D50" s="8">
        <f t="shared" si="0"/>
        <v>3601676.7</v>
      </c>
      <c r="E50" t="s">
        <v>54</v>
      </c>
      <c r="F50" t="s">
        <v>8</v>
      </c>
      <c r="G50" t="s">
        <v>9</v>
      </c>
    </row>
    <row r="51" spans="1:7" x14ac:dyDescent="0.25">
      <c r="A51" t="s">
        <v>61</v>
      </c>
      <c r="B51" s="6">
        <v>4900400</v>
      </c>
      <c r="C51" s="7">
        <v>8353800</v>
      </c>
      <c r="D51" s="8">
        <f t="shared" si="0"/>
        <v>3453400</v>
      </c>
      <c r="E51" t="s">
        <v>54</v>
      </c>
      <c r="F51" t="s">
        <v>8</v>
      </c>
      <c r="G51" t="s">
        <v>9</v>
      </c>
    </row>
    <row r="52" spans="1:7" x14ac:dyDescent="0.25">
      <c r="A52" t="s">
        <v>62</v>
      </c>
      <c r="B52" s="6">
        <v>0</v>
      </c>
      <c r="C52" s="7">
        <v>3308000</v>
      </c>
      <c r="D52" s="8">
        <f t="shared" si="0"/>
        <v>3308000</v>
      </c>
      <c r="E52" t="s">
        <v>54</v>
      </c>
      <c r="F52" t="s">
        <v>11</v>
      </c>
      <c r="G52" t="s">
        <v>9</v>
      </c>
    </row>
    <row r="53" spans="1:7" x14ac:dyDescent="0.25">
      <c r="A53" t="s">
        <v>63</v>
      </c>
      <c r="B53" s="6">
        <v>2505750</v>
      </c>
      <c r="C53" s="7">
        <v>5678855</v>
      </c>
      <c r="D53" s="8">
        <f t="shared" si="0"/>
        <v>3173105</v>
      </c>
      <c r="E53" t="s">
        <v>54</v>
      </c>
      <c r="F53" t="s">
        <v>8</v>
      </c>
      <c r="G53" t="s">
        <v>9</v>
      </c>
    </row>
    <row r="54" spans="1:7" x14ac:dyDescent="0.25">
      <c r="A54" t="s">
        <v>64</v>
      </c>
      <c r="B54" s="6">
        <v>8654805.9600000009</v>
      </c>
      <c r="C54" s="7">
        <v>11708311.960000001</v>
      </c>
      <c r="D54" s="8">
        <f t="shared" si="0"/>
        <v>3053506</v>
      </c>
      <c r="E54" t="s">
        <v>54</v>
      </c>
      <c r="F54" t="s">
        <v>8</v>
      </c>
      <c r="G54" t="s">
        <v>9</v>
      </c>
    </row>
    <row r="55" spans="1:7" x14ac:dyDescent="0.25">
      <c r="A55" t="s">
        <v>65</v>
      </c>
      <c r="B55" s="6">
        <v>5481500</v>
      </c>
      <c r="C55" s="7">
        <v>8429000</v>
      </c>
      <c r="D55" s="8">
        <f t="shared" si="0"/>
        <v>2947500</v>
      </c>
      <c r="E55" t="s">
        <v>54</v>
      </c>
      <c r="F55" t="s">
        <v>8</v>
      </c>
      <c r="G55" t="s">
        <v>9</v>
      </c>
    </row>
    <row r="56" spans="1:7" x14ac:dyDescent="0.25">
      <c r="A56" t="s">
        <v>66</v>
      </c>
      <c r="B56" s="6">
        <v>3181995</v>
      </c>
      <c r="C56" s="7">
        <v>5795650</v>
      </c>
      <c r="D56" s="8">
        <f t="shared" si="0"/>
        <v>2613655</v>
      </c>
      <c r="E56" t="s">
        <v>54</v>
      </c>
      <c r="F56" t="s">
        <v>8</v>
      </c>
      <c r="G56" t="s">
        <v>9</v>
      </c>
    </row>
    <row r="57" spans="1:7" x14ac:dyDescent="0.25">
      <c r="A57" t="s">
        <v>67</v>
      </c>
      <c r="B57" s="6">
        <v>-3495</v>
      </c>
      <c r="C57" s="7">
        <v>2505981</v>
      </c>
      <c r="D57" s="8">
        <f t="shared" si="0"/>
        <v>2509476</v>
      </c>
      <c r="E57" t="s">
        <v>54</v>
      </c>
      <c r="F57" t="s">
        <v>8</v>
      </c>
      <c r="G57" t="s">
        <v>9</v>
      </c>
    </row>
    <row r="58" spans="1:7" x14ac:dyDescent="0.25">
      <c r="A58" t="s">
        <v>68</v>
      </c>
      <c r="B58" s="6">
        <v>52998000</v>
      </c>
      <c r="C58" s="7">
        <v>55332500</v>
      </c>
      <c r="D58" s="8">
        <f t="shared" si="0"/>
        <v>2334500</v>
      </c>
      <c r="E58" t="s">
        <v>57</v>
      </c>
      <c r="F58" t="s">
        <v>8</v>
      </c>
      <c r="G58" t="s">
        <v>9</v>
      </c>
    </row>
    <row r="59" spans="1:7" x14ac:dyDescent="0.25">
      <c r="A59" t="s">
        <v>69</v>
      </c>
      <c r="B59" s="6">
        <v>60695000</v>
      </c>
      <c r="C59" s="7">
        <v>63012500</v>
      </c>
      <c r="D59" s="8">
        <f t="shared" si="0"/>
        <v>2317500</v>
      </c>
      <c r="E59" t="s">
        <v>57</v>
      </c>
      <c r="F59" t="s">
        <v>8</v>
      </c>
      <c r="G59" t="s">
        <v>9</v>
      </c>
    </row>
    <row r="60" spans="1:7" x14ac:dyDescent="0.25">
      <c r="A60" t="s">
        <v>70</v>
      </c>
      <c r="B60" s="6">
        <v>41683536</v>
      </c>
      <c r="C60" s="7">
        <v>44001036</v>
      </c>
      <c r="D60" s="8">
        <f t="shared" si="0"/>
        <v>2317500</v>
      </c>
      <c r="E60" t="s">
        <v>57</v>
      </c>
      <c r="F60" t="s">
        <v>8</v>
      </c>
      <c r="G60" t="s">
        <v>9</v>
      </c>
    </row>
    <row r="61" spans="1:7" x14ac:dyDescent="0.25">
      <c r="A61" t="s">
        <v>71</v>
      </c>
      <c r="B61" s="6">
        <v>-2275000</v>
      </c>
      <c r="C61" s="7">
        <v>0</v>
      </c>
      <c r="D61" s="8">
        <f t="shared" si="0"/>
        <v>2275000</v>
      </c>
      <c r="E61" t="s">
        <v>57</v>
      </c>
      <c r="F61" t="s">
        <v>8</v>
      </c>
      <c r="G61" t="s">
        <v>9</v>
      </c>
    </row>
    <row r="62" spans="1:7" x14ac:dyDescent="0.25">
      <c r="A62" t="s">
        <v>72</v>
      </c>
      <c r="B62" s="6">
        <v>41127400</v>
      </c>
      <c r="C62" s="7">
        <v>43332400</v>
      </c>
      <c r="D62" s="8">
        <f t="shared" si="0"/>
        <v>2205000</v>
      </c>
      <c r="E62" t="s">
        <v>57</v>
      </c>
      <c r="F62" t="s">
        <v>8</v>
      </c>
      <c r="G62" t="s">
        <v>9</v>
      </c>
    </row>
    <row r="63" spans="1:7" x14ac:dyDescent="0.25">
      <c r="A63" t="s">
        <v>73</v>
      </c>
      <c r="B63" s="6">
        <v>3605600</v>
      </c>
      <c r="C63" s="7">
        <v>5721700</v>
      </c>
      <c r="D63" s="8">
        <f t="shared" si="0"/>
        <v>2116100</v>
      </c>
      <c r="E63" t="s">
        <v>54</v>
      </c>
      <c r="F63" t="s">
        <v>8</v>
      </c>
      <c r="G63" t="s">
        <v>9</v>
      </c>
    </row>
    <row r="64" spans="1:7" x14ac:dyDescent="0.25">
      <c r="A64" t="s">
        <v>74</v>
      </c>
      <c r="B64" s="6">
        <v>-1190000</v>
      </c>
      <c r="C64" s="7">
        <v>850000</v>
      </c>
      <c r="D64" s="8">
        <f t="shared" si="0"/>
        <v>2040000</v>
      </c>
      <c r="E64" t="s">
        <v>54</v>
      </c>
      <c r="F64" t="s">
        <v>8</v>
      </c>
      <c r="G64" t="s">
        <v>9</v>
      </c>
    </row>
    <row r="65" spans="1:7" x14ac:dyDescent="0.25">
      <c r="A65" t="s">
        <v>75</v>
      </c>
      <c r="B65" s="6">
        <v>12779387.199999999</v>
      </c>
      <c r="C65" s="7">
        <v>14762300</v>
      </c>
      <c r="D65" s="8">
        <f t="shared" si="0"/>
        <v>1982912.8000000007</v>
      </c>
      <c r="E65" t="s">
        <v>54</v>
      </c>
      <c r="F65" t="s">
        <v>8</v>
      </c>
      <c r="G65" t="s">
        <v>9</v>
      </c>
    </row>
    <row r="66" spans="1:7" x14ac:dyDescent="0.25">
      <c r="A66" t="s">
        <v>76</v>
      </c>
      <c r="B66" s="6">
        <v>-1981805</v>
      </c>
      <c r="C66" s="7">
        <v>-1805</v>
      </c>
      <c r="D66" s="8">
        <f t="shared" ref="D66:D129" si="1">C66-B66</f>
        <v>1980000</v>
      </c>
      <c r="E66" t="s">
        <v>57</v>
      </c>
      <c r="F66" t="s">
        <v>8</v>
      </c>
      <c r="G66" t="s">
        <v>9</v>
      </c>
    </row>
    <row r="67" spans="1:7" x14ac:dyDescent="0.25">
      <c r="A67" t="s">
        <v>77</v>
      </c>
      <c r="B67" s="6">
        <v>3128500</v>
      </c>
      <c r="C67" s="7">
        <v>5097000</v>
      </c>
      <c r="D67" s="8">
        <f t="shared" si="1"/>
        <v>1968500</v>
      </c>
      <c r="E67" t="s">
        <v>54</v>
      </c>
      <c r="F67" t="s">
        <v>8</v>
      </c>
      <c r="G67" t="s">
        <v>9</v>
      </c>
    </row>
    <row r="68" spans="1:7" x14ac:dyDescent="0.25">
      <c r="A68" t="s">
        <v>78</v>
      </c>
      <c r="B68" s="6">
        <v>2572200</v>
      </c>
      <c r="C68" s="7">
        <v>4482850</v>
      </c>
      <c r="D68" s="8">
        <f t="shared" si="1"/>
        <v>1910650</v>
      </c>
      <c r="E68" t="s">
        <v>54</v>
      </c>
      <c r="F68" t="s">
        <v>8</v>
      </c>
      <c r="G68" t="s">
        <v>9</v>
      </c>
    </row>
    <row r="69" spans="1:7" x14ac:dyDescent="0.25">
      <c r="A69" t="s">
        <v>79</v>
      </c>
      <c r="B69" s="6">
        <v>2114000</v>
      </c>
      <c r="C69" s="7">
        <v>3980000</v>
      </c>
      <c r="D69" s="8">
        <f t="shared" si="1"/>
        <v>1866000</v>
      </c>
      <c r="E69" t="s">
        <v>54</v>
      </c>
      <c r="F69" t="s">
        <v>8</v>
      </c>
      <c r="G69" t="s">
        <v>9</v>
      </c>
    </row>
    <row r="70" spans="1:7" x14ac:dyDescent="0.25">
      <c r="A70" t="s">
        <v>80</v>
      </c>
      <c r="B70" s="6">
        <v>2954692</v>
      </c>
      <c r="C70" s="7">
        <v>4698504</v>
      </c>
      <c r="D70" s="8">
        <f t="shared" si="1"/>
        <v>1743812</v>
      </c>
      <c r="E70" t="s">
        <v>54</v>
      </c>
      <c r="F70" t="s">
        <v>8</v>
      </c>
      <c r="G70" t="s">
        <v>9</v>
      </c>
    </row>
    <row r="71" spans="1:7" x14ac:dyDescent="0.25">
      <c r="A71" t="s">
        <v>81</v>
      </c>
      <c r="B71" s="6">
        <v>356000</v>
      </c>
      <c r="C71" s="7">
        <v>2024000</v>
      </c>
      <c r="D71" s="8">
        <f t="shared" si="1"/>
        <v>1668000</v>
      </c>
      <c r="E71" t="s">
        <v>54</v>
      </c>
      <c r="F71" t="s">
        <v>8</v>
      </c>
      <c r="G71" t="s">
        <v>9</v>
      </c>
    </row>
    <row r="72" spans="1:7" x14ac:dyDescent="0.25">
      <c r="A72" t="s">
        <v>82</v>
      </c>
      <c r="B72" s="6">
        <v>4410950</v>
      </c>
      <c r="C72" s="7">
        <v>6009450</v>
      </c>
      <c r="D72" s="8">
        <f t="shared" si="1"/>
        <v>1598500</v>
      </c>
      <c r="E72" t="s">
        <v>54</v>
      </c>
      <c r="F72" t="s">
        <v>8</v>
      </c>
      <c r="G72" t="s">
        <v>9</v>
      </c>
    </row>
    <row r="73" spans="1:7" x14ac:dyDescent="0.25">
      <c r="A73" t="s">
        <v>83</v>
      </c>
      <c r="B73" s="6">
        <v>10185993</v>
      </c>
      <c r="C73" s="7">
        <v>11782243</v>
      </c>
      <c r="D73" s="8">
        <f t="shared" si="1"/>
        <v>1596250</v>
      </c>
      <c r="E73" t="s">
        <v>54</v>
      </c>
      <c r="F73" t="s">
        <v>8</v>
      </c>
      <c r="G73" t="s">
        <v>9</v>
      </c>
    </row>
    <row r="74" spans="1:7" x14ac:dyDescent="0.25">
      <c r="A74" t="s">
        <v>84</v>
      </c>
      <c r="B74" s="6">
        <v>578000</v>
      </c>
      <c r="C74" s="7">
        <v>2071000</v>
      </c>
      <c r="D74" s="8">
        <f t="shared" si="1"/>
        <v>1493000</v>
      </c>
      <c r="E74" t="s">
        <v>54</v>
      </c>
      <c r="F74" t="s">
        <v>8</v>
      </c>
      <c r="G74" t="s">
        <v>9</v>
      </c>
    </row>
    <row r="75" spans="1:7" x14ac:dyDescent="0.25">
      <c r="A75" t="s">
        <v>85</v>
      </c>
      <c r="B75" s="6">
        <v>0</v>
      </c>
      <c r="C75" s="7">
        <v>1416900</v>
      </c>
      <c r="D75" s="8">
        <f t="shared" si="1"/>
        <v>1416900</v>
      </c>
      <c r="E75" t="s">
        <v>54</v>
      </c>
      <c r="F75" t="s">
        <v>11</v>
      </c>
      <c r="G75" t="s">
        <v>9</v>
      </c>
    </row>
    <row r="76" spans="1:7" x14ac:dyDescent="0.25">
      <c r="A76" t="s">
        <v>86</v>
      </c>
      <c r="B76" s="6">
        <v>3316000</v>
      </c>
      <c r="C76" s="7">
        <v>4709000</v>
      </c>
      <c r="D76" s="8">
        <f t="shared" si="1"/>
        <v>1393000</v>
      </c>
      <c r="E76" t="s">
        <v>54</v>
      </c>
      <c r="F76" t="s">
        <v>8</v>
      </c>
      <c r="G76" t="s">
        <v>9</v>
      </c>
    </row>
    <row r="77" spans="1:7" x14ac:dyDescent="0.25">
      <c r="A77" t="s">
        <v>87</v>
      </c>
      <c r="B77" s="6">
        <v>5262178.5</v>
      </c>
      <c r="C77" s="7">
        <v>6633128.5</v>
      </c>
      <c r="D77" s="8">
        <f t="shared" si="1"/>
        <v>1370950</v>
      </c>
      <c r="E77" t="s">
        <v>54</v>
      </c>
      <c r="F77" t="s">
        <v>8</v>
      </c>
      <c r="G77" t="s">
        <v>9</v>
      </c>
    </row>
    <row r="78" spans="1:7" x14ac:dyDescent="0.25">
      <c r="A78" t="s">
        <v>88</v>
      </c>
      <c r="B78" s="6">
        <v>-2221000</v>
      </c>
      <c r="C78" s="7">
        <v>-862800</v>
      </c>
      <c r="D78" s="8">
        <f t="shared" si="1"/>
        <v>1358200</v>
      </c>
      <c r="E78" t="s">
        <v>57</v>
      </c>
      <c r="F78" t="s">
        <v>8</v>
      </c>
      <c r="G78" t="s">
        <v>9</v>
      </c>
    </row>
    <row r="79" spans="1:7" x14ac:dyDescent="0.25">
      <c r="A79" t="s">
        <v>89</v>
      </c>
      <c r="B79" s="6">
        <v>3585595.5</v>
      </c>
      <c r="C79" s="7">
        <v>4903505.0999999996</v>
      </c>
      <c r="D79" s="8">
        <f t="shared" si="1"/>
        <v>1317909.5999999996</v>
      </c>
      <c r="E79" t="s">
        <v>54</v>
      </c>
      <c r="F79" t="s">
        <v>8</v>
      </c>
      <c r="G79" t="s">
        <v>9</v>
      </c>
    </row>
    <row r="80" spans="1:7" x14ac:dyDescent="0.25">
      <c r="A80" t="s">
        <v>90</v>
      </c>
      <c r="B80" s="6">
        <v>2004700</v>
      </c>
      <c r="C80" s="7">
        <v>3241400</v>
      </c>
      <c r="D80" s="8">
        <f t="shared" si="1"/>
        <v>1236700</v>
      </c>
      <c r="E80" t="s">
        <v>54</v>
      </c>
      <c r="F80" t="s">
        <v>8</v>
      </c>
      <c r="G80" t="s">
        <v>9</v>
      </c>
    </row>
    <row r="81" spans="1:7" x14ac:dyDescent="0.25">
      <c r="A81" t="s">
        <v>91</v>
      </c>
      <c r="B81" s="6">
        <v>4096800</v>
      </c>
      <c r="C81" s="7">
        <v>5308200</v>
      </c>
      <c r="D81" s="8">
        <f t="shared" si="1"/>
        <v>1211400</v>
      </c>
      <c r="E81" t="s">
        <v>54</v>
      </c>
      <c r="F81" t="s">
        <v>8</v>
      </c>
      <c r="G81" t="s">
        <v>9</v>
      </c>
    </row>
    <row r="82" spans="1:7" x14ac:dyDescent="0.25">
      <c r="A82" t="s">
        <v>92</v>
      </c>
      <c r="B82" s="6">
        <v>117000</v>
      </c>
      <c r="C82" s="7">
        <v>1272700</v>
      </c>
      <c r="D82" s="8">
        <f t="shared" si="1"/>
        <v>1155700</v>
      </c>
      <c r="E82" t="s">
        <v>54</v>
      </c>
      <c r="F82" t="s">
        <v>8</v>
      </c>
      <c r="G82" t="s">
        <v>9</v>
      </c>
    </row>
    <row r="83" spans="1:7" x14ac:dyDescent="0.25">
      <c r="A83" t="s">
        <v>93</v>
      </c>
      <c r="B83" s="6">
        <v>713400</v>
      </c>
      <c r="C83" s="7">
        <v>1818000</v>
      </c>
      <c r="D83" s="8">
        <f t="shared" si="1"/>
        <v>1104600</v>
      </c>
      <c r="E83" t="s">
        <v>54</v>
      </c>
      <c r="F83" t="s">
        <v>8</v>
      </c>
      <c r="G83" t="s">
        <v>9</v>
      </c>
    </row>
    <row r="84" spans="1:7" x14ac:dyDescent="0.25">
      <c r="A84" t="s">
        <v>94</v>
      </c>
      <c r="B84" s="6">
        <v>28082500</v>
      </c>
      <c r="C84" s="7">
        <v>29142500</v>
      </c>
      <c r="D84" s="8">
        <f t="shared" si="1"/>
        <v>1060000</v>
      </c>
      <c r="E84" t="s">
        <v>57</v>
      </c>
      <c r="F84" t="s">
        <v>8</v>
      </c>
      <c r="G84" t="s">
        <v>9</v>
      </c>
    </row>
    <row r="85" spans="1:7" x14ac:dyDescent="0.25">
      <c r="A85" t="s">
        <v>95</v>
      </c>
      <c r="B85" s="6">
        <v>-4092000</v>
      </c>
      <c r="C85" s="7">
        <v>-3038000</v>
      </c>
      <c r="D85" s="8">
        <f t="shared" si="1"/>
        <v>1054000</v>
      </c>
      <c r="E85" t="s">
        <v>57</v>
      </c>
      <c r="F85" t="s">
        <v>8</v>
      </c>
      <c r="G85" t="s">
        <v>9</v>
      </c>
    </row>
    <row r="86" spans="1:7" x14ac:dyDescent="0.25">
      <c r="A86" t="s">
        <v>96</v>
      </c>
      <c r="B86" s="6">
        <v>920000</v>
      </c>
      <c r="C86" s="7">
        <v>1921500</v>
      </c>
      <c r="D86" s="8">
        <f t="shared" si="1"/>
        <v>1001500</v>
      </c>
      <c r="E86" t="s">
        <v>54</v>
      </c>
      <c r="F86" t="s">
        <v>8</v>
      </c>
      <c r="G86" t="s">
        <v>9</v>
      </c>
    </row>
    <row r="87" spans="1:7" x14ac:dyDescent="0.25">
      <c r="A87" t="s">
        <v>97</v>
      </c>
      <c r="B87" s="6">
        <v>-27693.27</v>
      </c>
      <c r="C87" s="7">
        <v>962902.33</v>
      </c>
      <c r="D87" s="8">
        <f t="shared" si="1"/>
        <v>990595.6</v>
      </c>
      <c r="E87" t="s">
        <v>57</v>
      </c>
      <c r="F87" t="s">
        <v>8</v>
      </c>
      <c r="G87" t="s">
        <v>9</v>
      </c>
    </row>
    <row r="88" spans="1:7" x14ac:dyDescent="0.25">
      <c r="A88" t="s">
        <v>98</v>
      </c>
      <c r="B88" s="6">
        <v>-1313500</v>
      </c>
      <c r="C88" s="7">
        <v>-344500</v>
      </c>
      <c r="D88" s="8">
        <f t="shared" si="1"/>
        <v>969000</v>
      </c>
      <c r="E88" t="s">
        <v>57</v>
      </c>
      <c r="F88" t="s">
        <v>8</v>
      </c>
      <c r="G88" t="s">
        <v>9</v>
      </c>
    </row>
    <row r="89" spans="1:7" x14ac:dyDescent="0.25">
      <c r="A89" t="s">
        <v>99</v>
      </c>
      <c r="B89" s="6">
        <v>5005300</v>
      </c>
      <c r="C89" s="7">
        <v>5960900</v>
      </c>
      <c r="D89" s="8">
        <f t="shared" si="1"/>
        <v>955600</v>
      </c>
      <c r="E89" t="s">
        <v>54</v>
      </c>
      <c r="F89" t="s">
        <v>8</v>
      </c>
      <c r="G89" t="s">
        <v>9</v>
      </c>
    </row>
    <row r="90" spans="1:7" x14ac:dyDescent="0.25">
      <c r="A90" t="s">
        <v>100</v>
      </c>
      <c r="B90" s="6">
        <v>3161600</v>
      </c>
      <c r="C90" s="7">
        <v>4051000</v>
      </c>
      <c r="D90" s="8">
        <f t="shared" si="1"/>
        <v>889400</v>
      </c>
      <c r="E90" t="s">
        <v>54</v>
      </c>
      <c r="F90" t="s">
        <v>8</v>
      </c>
      <c r="G90" t="s">
        <v>9</v>
      </c>
    </row>
    <row r="91" spans="1:7" x14ac:dyDescent="0.25">
      <c r="A91" t="s">
        <v>101</v>
      </c>
      <c r="B91" s="6">
        <v>3894000</v>
      </c>
      <c r="C91" s="7">
        <v>4766200</v>
      </c>
      <c r="D91" s="8">
        <f t="shared" si="1"/>
        <v>872200</v>
      </c>
      <c r="E91" t="s">
        <v>54</v>
      </c>
      <c r="F91" t="s">
        <v>8</v>
      </c>
      <c r="G91" t="s">
        <v>9</v>
      </c>
    </row>
    <row r="92" spans="1:7" x14ac:dyDescent="0.25">
      <c r="A92" t="s">
        <v>102</v>
      </c>
      <c r="B92" s="6">
        <v>-850000</v>
      </c>
      <c r="C92" s="7">
        <v>0</v>
      </c>
      <c r="D92" s="8">
        <f t="shared" si="1"/>
        <v>850000</v>
      </c>
      <c r="E92" t="s">
        <v>57</v>
      </c>
      <c r="F92" t="s">
        <v>8</v>
      </c>
      <c r="G92" t="s">
        <v>9</v>
      </c>
    </row>
    <row r="93" spans="1:7" x14ac:dyDescent="0.25">
      <c r="A93" t="s">
        <v>103</v>
      </c>
      <c r="B93" s="6">
        <v>8464616</v>
      </c>
      <c r="C93" s="7">
        <v>9307000</v>
      </c>
      <c r="D93" s="8">
        <f t="shared" si="1"/>
        <v>842384</v>
      </c>
      <c r="E93" t="s">
        <v>57</v>
      </c>
      <c r="F93" t="s">
        <v>8</v>
      </c>
      <c r="G93" t="s">
        <v>9</v>
      </c>
    </row>
    <row r="94" spans="1:7" x14ac:dyDescent="0.25">
      <c r="A94" t="s">
        <v>104</v>
      </c>
      <c r="B94" s="6">
        <v>0</v>
      </c>
      <c r="C94" s="7">
        <v>802000</v>
      </c>
      <c r="D94" s="8">
        <f t="shared" si="1"/>
        <v>802000</v>
      </c>
      <c r="E94" t="s">
        <v>57</v>
      </c>
      <c r="F94" t="s">
        <v>11</v>
      </c>
      <c r="G94" t="s">
        <v>9</v>
      </c>
    </row>
    <row r="95" spans="1:7" x14ac:dyDescent="0.25">
      <c r="A95" t="s">
        <v>105</v>
      </c>
      <c r="B95" s="6">
        <v>262500</v>
      </c>
      <c r="C95" s="7">
        <v>1059500</v>
      </c>
      <c r="D95" s="8">
        <f t="shared" si="1"/>
        <v>797000</v>
      </c>
      <c r="E95" t="s">
        <v>57</v>
      </c>
      <c r="F95" t="s">
        <v>8</v>
      </c>
      <c r="G95" t="s">
        <v>9</v>
      </c>
    </row>
    <row r="96" spans="1:7" x14ac:dyDescent="0.25">
      <c r="A96" t="s">
        <v>106</v>
      </c>
      <c r="B96" s="6">
        <v>593400</v>
      </c>
      <c r="C96" s="7">
        <v>1388700</v>
      </c>
      <c r="D96" s="8">
        <f t="shared" si="1"/>
        <v>795300</v>
      </c>
      <c r="E96" t="s">
        <v>57</v>
      </c>
      <c r="F96" t="s">
        <v>8</v>
      </c>
      <c r="G96" t="s">
        <v>9</v>
      </c>
    </row>
    <row r="97" spans="1:7" x14ac:dyDescent="0.25">
      <c r="A97" t="s">
        <v>107</v>
      </c>
      <c r="B97" s="6">
        <v>172500</v>
      </c>
      <c r="C97" s="7">
        <v>954000</v>
      </c>
      <c r="D97" s="8">
        <f t="shared" si="1"/>
        <v>781500</v>
      </c>
      <c r="E97" t="s">
        <v>57</v>
      </c>
      <c r="F97" t="s">
        <v>8</v>
      </c>
      <c r="G97" t="s">
        <v>9</v>
      </c>
    </row>
    <row r="98" spans="1:7" x14ac:dyDescent="0.25">
      <c r="A98" t="s">
        <v>108</v>
      </c>
      <c r="B98" s="6">
        <v>6053289.9000000004</v>
      </c>
      <c r="C98" s="7">
        <v>6818789.9000000004</v>
      </c>
      <c r="D98" s="8">
        <f t="shared" si="1"/>
        <v>765500</v>
      </c>
      <c r="E98" t="s">
        <v>54</v>
      </c>
      <c r="F98" t="s">
        <v>8</v>
      </c>
      <c r="G98" t="s">
        <v>9</v>
      </c>
    </row>
    <row r="99" spans="1:7" x14ac:dyDescent="0.25">
      <c r="A99" t="s">
        <v>109</v>
      </c>
      <c r="B99" s="6">
        <v>236200</v>
      </c>
      <c r="C99" s="7">
        <v>992100</v>
      </c>
      <c r="D99" s="8">
        <f t="shared" si="1"/>
        <v>755900</v>
      </c>
      <c r="E99" t="s">
        <v>57</v>
      </c>
      <c r="F99" t="s">
        <v>8</v>
      </c>
      <c r="G99" t="s">
        <v>9</v>
      </c>
    </row>
    <row r="100" spans="1:7" x14ac:dyDescent="0.25">
      <c r="A100" t="s">
        <v>110</v>
      </c>
      <c r="B100" s="6">
        <v>0</v>
      </c>
      <c r="C100" s="7">
        <v>754000</v>
      </c>
      <c r="D100" s="8">
        <f t="shared" si="1"/>
        <v>754000</v>
      </c>
      <c r="E100" t="s">
        <v>57</v>
      </c>
      <c r="F100" t="s">
        <v>11</v>
      </c>
      <c r="G100" t="s">
        <v>9</v>
      </c>
    </row>
    <row r="101" spans="1:7" x14ac:dyDescent="0.25">
      <c r="A101" t="s">
        <v>111</v>
      </c>
      <c r="B101" s="6">
        <v>639500</v>
      </c>
      <c r="C101" s="7">
        <v>1316000</v>
      </c>
      <c r="D101" s="8">
        <f t="shared" si="1"/>
        <v>676500</v>
      </c>
      <c r="E101" t="s">
        <v>57</v>
      </c>
      <c r="F101" t="s">
        <v>8</v>
      </c>
      <c r="G101" t="s">
        <v>9</v>
      </c>
    </row>
    <row r="102" spans="1:7" x14ac:dyDescent="0.25">
      <c r="A102" t="s">
        <v>112</v>
      </c>
      <c r="B102" s="6">
        <v>-1956800</v>
      </c>
      <c r="C102" s="7">
        <v>-1281100</v>
      </c>
      <c r="D102" s="8">
        <f t="shared" si="1"/>
        <v>675700</v>
      </c>
      <c r="E102" t="s">
        <v>57</v>
      </c>
      <c r="F102" t="s">
        <v>8</v>
      </c>
      <c r="G102" t="s">
        <v>9</v>
      </c>
    </row>
    <row r="103" spans="1:7" x14ac:dyDescent="0.25">
      <c r="A103" t="s">
        <v>113</v>
      </c>
      <c r="B103" s="6">
        <v>-357734</v>
      </c>
      <c r="C103" s="7">
        <v>311000</v>
      </c>
      <c r="D103" s="8">
        <f t="shared" si="1"/>
        <v>668734</v>
      </c>
      <c r="E103" t="s">
        <v>57</v>
      </c>
      <c r="F103" t="s">
        <v>8</v>
      </c>
      <c r="G103" t="s">
        <v>9</v>
      </c>
    </row>
    <row r="104" spans="1:7" x14ac:dyDescent="0.25">
      <c r="A104" t="s">
        <v>114</v>
      </c>
      <c r="B104" s="6">
        <v>492000</v>
      </c>
      <c r="C104" s="7">
        <v>1160500</v>
      </c>
      <c r="D104" s="8">
        <f t="shared" si="1"/>
        <v>668500</v>
      </c>
      <c r="E104" t="s">
        <v>57</v>
      </c>
      <c r="F104" t="s">
        <v>8</v>
      </c>
      <c r="G104" t="s">
        <v>9</v>
      </c>
    </row>
    <row r="105" spans="1:7" x14ac:dyDescent="0.25">
      <c r="A105" t="s">
        <v>115</v>
      </c>
      <c r="B105" s="6">
        <v>-786900</v>
      </c>
      <c r="C105" s="7">
        <v>-123500</v>
      </c>
      <c r="D105" s="8">
        <f t="shared" si="1"/>
        <v>663400</v>
      </c>
      <c r="E105" t="s">
        <v>57</v>
      </c>
      <c r="F105" t="s">
        <v>8</v>
      </c>
      <c r="G105" t="s">
        <v>9</v>
      </c>
    </row>
    <row r="106" spans="1:7" x14ac:dyDescent="0.25">
      <c r="A106" t="s">
        <v>116</v>
      </c>
      <c r="B106" s="6">
        <v>-671000</v>
      </c>
      <c r="C106" s="7">
        <v>-19000</v>
      </c>
      <c r="D106" s="8">
        <f t="shared" si="1"/>
        <v>652000</v>
      </c>
      <c r="E106" t="s">
        <v>57</v>
      </c>
      <c r="F106" t="s">
        <v>8</v>
      </c>
      <c r="G106" t="s">
        <v>9</v>
      </c>
    </row>
    <row r="107" spans="1:7" x14ac:dyDescent="0.25">
      <c r="A107" t="s">
        <v>117</v>
      </c>
      <c r="B107" s="6">
        <v>6926582.7800000003</v>
      </c>
      <c r="C107" s="7">
        <v>7567018.7800000003</v>
      </c>
      <c r="D107" s="8">
        <f t="shared" si="1"/>
        <v>640436</v>
      </c>
      <c r="E107" t="s">
        <v>57</v>
      </c>
      <c r="F107" t="s">
        <v>8</v>
      </c>
      <c r="G107" t="s">
        <v>9</v>
      </c>
    </row>
    <row r="108" spans="1:7" x14ac:dyDescent="0.25">
      <c r="A108" t="s">
        <v>118</v>
      </c>
      <c r="B108" s="6">
        <v>-156500</v>
      </c>
      <c r="C108" s="7">
        <v>483500</v>
      </c>
      <c r="D108" s="8">
        <f t="shared" si="1"/>
        <v>640000</v>
      </c>
      <c r="E108" t="s">
        <v>57</v>
      </c>
      <c r="F108" t="s">
        <v>8</v>
      </c>
      <c r="G108" t="s">
        <v>9</v>
      </c>
    </row>
    <row r="109" spans="1:7" x14ac:dyDescent="0.25">
      <c r="A109" t="s">
        <v>119</v>
      </c>
      <c r="B109" s="6">
        <v>-1141500</v>
      </c>
      <c r="C109" s="7">
        <v>-531500</v>
      </c>
      <c r="D109" s="8">
        <f t="shared" si="1"/>
        <v>610000</v>
      </c>
      <c r="E109" t="s">
        <v>57</v>
      </c>
      <c r="F109" t="s">
        <v>8</v>
      </c>
      <c r="G109" t="s">
        <v>9</v>
      </c>
    </row>
    <row r="110" spans="1:7" x14ac:dyDescent="0.25">
      <c r="A110" t="s">
        <v>120</v>
      </c>
      <c r="B110" s="6">
        <v>495500</v>
      </c>
      <c r="C110" s="7">
        <v>1096300</v>
      </c>
      <c r="D110" s="8">
        <f t="shared" si="1"/>
        <v>600800</v>
      </c>
      <c r="E110" t="s">
        <v>57</v>
      </c>
      <c r="F110" t="s">
        <v>8</v>
      </c>
      <c r="G110" t="s">
        <v>9</v>
      </c>
    </row>
    <row r="111" spans="1:7" x14ac:dyDescent="0.25">
      <c r="A111" t="s">
        <v>121</v>
      </c>
      <c r="B111" s="6">
        <v>13815000</v>
      </c>
      <c r="C111" s="7">
        <v>14403044.5</v>
      </c>
      <c r="D111" s="8">
        <f t="shared" si="1"/>
        <v>588044.5</v>
      </c>
      <c r="E111" t="s">
        <v>57</v>
      </c>
      <c r="F111" t="s">
        <v>8</v>
      </c>
      <c r="G111" t="s">
        <v>9</v>
      </c>
    </row>
    <row r="112" spans="1:7" x14ac:dyDescent="0.25">
      <c r="A112" t="s">
        <v>122</v>
      </c>
      <c r="B112" s="6">
        <v>0</v>
      </c>
      <c r="C112" s="7">
        <v>574500</v>
      </c>
      <c r="D112" s="8">
        <f t="shared" si="1"/>
        <v>574500</v>
      </c>
      <c r="E112" t="s">
        <v>57</v>
      </c>
      <c r="F112" t="s">
        <v>11</v>
      </c>
      <c r="G112" t="s">
        <v>9</v>
      </c>
    </row>
    <row r="113" spans="1:7" x14ac:dyDescent="0.25">
      <c r="A113" t="s">
        <v>123</v>
      </c>
      <c r="B113" s="6">
        <v>0</v>
      </c>
      <c r="C113" s="7">
        <v>571000</v>
      </c>
      <c r="D113" s="8">
        <f t="shared" si="1"/>
        <v>571000</v>
      </c>
      <c r="E113" t="s">
        <v>57</v>
      </c>
      <c r="F113" t="s">
        <v>11</v>
      </c>
      <c r="G113" t="s">
        <v>9</v>
      </c>
    </row>
    <row r="114" spans="1:7" x14ac:dyDescent="0.25">
      <c r="A114" t="s">
        <v>124</v>
      </c>
      <c r="B114" s="6">
        <v>-648778.9</v>
      </c>
      <c r="C114" s="7">
        <v>-82000</v>
      </c>
      <c r="D114" s="8">
        <f t="shared" si="1"/>
        <v>566778.9</v>
      </c>
      <c r="E114" t="s">
        <v>57</v>
      </c>
      <c r="F114" t="s">
        <v>8</v>
      </c>
      <c r="G114" t="s">
        <v>9</v>
      </c>
    </row>
    <row r="115" spans="1:7" x14ac:dyDescent="0.25">
      <c r="A115" t="s">
        <v>125</v>
      </c>
      <c r="B115" s="6">
        <v>237500.72</v>
      </c>
      <c r="C115" s="7">
        <v>795500.72</v>
      </c>
      <c r="D115" s="8">
        <f t="shared" si="1"/>
        <v>558000</v>
      </c>
      <c r="E115" t="s">
        <v>57</v>
      </c>
      <c r="F115" t="s">
        <v>8</v>
      </c>
      <c r="G115" t="s">
        <v>9</v>
      </c>
    </row>
    <row r="116" spans="1:7" x14ac:dyDescent="0.25">
      <c r="A116" t="s">
        <v>126</v>
      </c>
      <c r="B116" s="6">
        <v>-769760</v>
      </c>
      <c r="C116" s="7">
        <v>-224500</v>
      </c>
      <c r="D116" s="8">
        <f t="shared" si="1"/>
        <v>545260</v>
      </c>
      <c r="E116" t="s">
        <v>57</v>
      </c>
      <c r="F116" t="s">
        <v>8</v>
      </c>
      <c r="G116" t="s">
        <v>9</v>
      </c>
    </row>
    <row r="117" spans="1:7" x14ac:dyDescent="0.25">
      <c r="A117" t="s">
        <v>127</v>
      </c>
      <c r="B117" s="6">
        <v>-656000</v>
      </c>
      <c r="C117" s="7">
        <v>-120000</v>
      </c>
      <c r="D117" s="8">
        <f t="shared" si="1"/>
        <v>536000</v>
      </c>
      <c r="E117" t="s">
        <v>57</v>
      </c>
      <c r="F117" t="s">
        <v>8</v>
      </c>
      <c r="G117" t="s">
        <v>9</v>
      </c>
    </row>
    <row r="118" spans="1:7" x14ac:dyDescent="0.25">
      <c r="A118" t="s">
        <v>128</v>
      </c>
      <c r="B118" s="6">
        <v>2014916.67</v>
      </c>
      <c r="C118" s="7">
        <v>2530416.67</v>
      </c>
      <c r="D118" s="8">
        <f t="shared" si="1"/>
        <v>515500</v>
      </c>
      <c r="E118" t="s">
        <v>54</v>
      </c>
      <c r="F118" t="s">
        <v>8</v>
      </c>
      <c r="G118" t="s">
        <v>9</v>
      </c>
    </row>
    <row r="119" spans="1:7" x14ac:dyDescent="0.25">
      <c r="A119" t="s">
        <v>129</v>
      </c>
      <c r="B119" s="6">
        <v>366000</v>
      </c>
      <c r="C119" s="7">
        <v>870400</v>
      </c>
      <c r="D119" s="8">
        <f t="shared" si="1"/>
        <v>504400</v>
      </c>
      <c r="E119" t="s">
        <v>57</v>
      </c>
      <c r="F119" t="s">
        <v>8</v>
      </c>
      <c r="G119" t="s">
        <v>9</v>
      </c>
    </row>
    <row r="120" spans="1:7" x14ac:dyDescent="0.25">
      <c r="A120" t="s">
        <v>130</v>
      </c>
      <c r="B120" s="6">
        <v>1200462.5</v>
      </c>
      <c r="C120" s="7">
        <v>1700462.5</v>
      </c>
      <c r="D120" s="8">
        <f t="shared" si="1"/>
        <v>500000</v>
      </c>
      <c r="E120" t="s">
        <v>57</v>
      </c>
      <c r="F120" t="s">
        <v>8</v>
      </c>
      <c r="G120" t="s">
        <v>9</v>
      </c>
    </row>
    <row r="121" spans="1:7" x14ac:dyDescent="0.25">
      <c r="A121" t="s">
        <v>131</v>
      </c>
      <c r="B121" s="6">
        <v>1402000</v>
      </c>
      <c r="C121" s="7">
        <v>1884500</v>
      </c>
      <c r="D121" s="8">
        <f t="shared" si="1"/>
        <v>482500</v>
      </c>
      <c r="E121" t="s">
        <v>57</v>
      </c>
      <c r="F121" t="s">
        <v>8</v>
      </c>
      <c r="G121" t="s">
        <v>9</v>
      </c>
    </row>
    <row r="122" spans="1:7" x14ac:dyDescent="0.25">
      <c r="A122" t="s">
        <v>132</v>
      </c>
      <c r="B122" s="6">
        <v>-476905</v>
      </c>
      <c r="C122" s="7">
        <v>-82000</v>
      </c>
      <c r="D122" s="8">
        <f t="shared" si="1"/>
        <v>394905</v>
      </c>
      <c r="E122" t="s">
        <v>57</v>
      </c>
      <c r="F122" t="s">
        <v>8</v>
      </c>
      <c r="G122" t="s">
        <v>9</v>
      </c>
    </row>
    <row r="123" spans="1:7" x14ac:dyDescent="0.25">
      <c r="A123" t="s">
        <v>133</v>
      </c>
      <c r="B123" s="6">
        <v>-400000</v>
      </c>
      <c r="C123" s="7">
        <v>-8000</v>
      </c>
      <c r="D123" s="8">
        <f t="shared" si="1"/>
        <v>392000</v>
      </c>
      <c r="E123" t="s">
        <v>57</v>
      </c>
      <c r="F123" t="s">
        <v>8</v>
      </c>
      <c r="G123" t="s">
        <v>9</v>
      </c>
    </row>
    <row r="124" spans="1:7" x14ac:dyDescent="0.25">
      <c r="A124" t="s">
        <v>134</v>
      </c>
      <c r="B124" s="6">
        <v>0</v>
      </c>
      <c r="C124" s="7">
        <v>392000</v>
      </c>
      <c r="D124" s="8">
        <f t="shared" si="1"/>
        <v>392000</v>
      </c>
      <c r="E124" t="s">
        <v>57</v>
      </c>
      <c r="F124" t="s">
        <v>11</v>
      </c>
      <c r="G124" t="s">
        <v>9</v>
      </c>
    </row>
    <row r="125" spans="1:7" x14ac:dyDescent="0.25">
      <c r="A125" t="s">
        <v>135</v>
      </c>
      <c r="B125" s="6">
        <v>-528500</v>
      </c>
      <c r="C125" s="7">
        <v>-138000</v>
      </c>
      <c r="D125" s="8">
        <f t="shared" si="1"/>
        <v>390500</v>
      </c>
      <c r="E125" t="s">
        <v>57</v>
      </c>
      <c r="F125" t="s">
        <v>8</v>
      </c>
      <c r="G125" t="s">
        <v>9</v>
      </c>
    </row>
    <row r="126" spans="1:7" x14ac:dyDescent="0.25">
      <c r="A126" t="s">
        <v>136</v>
      </c>
      <c r="B126" s="6">
        <v>0</v>
      </c>
      <c r="C126" s="7">
        <v>380000</v>
      </c>
      <c r="D126" s="8">
        <f t="shared" si="1"/>
        <v>380000</v>
      </c>
      <c r="E126" t="s">
        <v>57</v>
      </c>
      <c r="F126" t="s">
        <v>11</v>
      </c>
      <c r="G126" t="s">
        <v>9</v>
      </c>
    </row>
    <row r="127" spans="1:7" x14ac:dyDescent="0.25">
      <c r="A127" t="s">
        <v>137</v>
      </c>
      <c r="B127" s="6">
        <v>3094000</v>
      </c>
      <c r="C127" s="7">
        <v>3469500</v>
      </c>
      <c r="D127" s="8">
        <f t="shared" si="1"/>
        <v>375500</v>
      </c>
      <c r="E127" t="s">
        <v>54</v>
      </c>
      <c r="F127" t="s">
        <v>8</v>
      </c>
      <c r="G127" t="s">
        <v>9</v>
      </c>
    </row>
    <row r="128" spans="1:7" x14ac:dyDescent="0.25">
      <c r="A128" t="s">
        <v>138</v>
      </c>
      <c r="B128" s="6">
        <v>-374300</v>
      </c>
      <c r="C128" s="7">
        <v>0</v>
      </c>
      <c r="D128" s="8">
        <f t="shared" si="1"/>
        <v>374300</v>
      </c>
      <c r="E128" t="s">
        <v>57</v>
      </c>
      <c r="F128" t="s">
        <v>8</v>
      </c>
      <c r="G128" t="s">
        <v>9</v>
      </c>
    </row>
    <row r="129" spans="1:7" x14ac:dyDescent="0.25">
      <c r="A129" t="s">
        <v>139</v>
      </c>
      <c r="B129" s="6">
        <v>4818002</v>
      </c>
      <c r="C129" s="7">
        <v>5188002</v>
      </c>
      <c r="D129" s="8">
        <f t="shared" si="1"/>
        <v>370000</v>
      </c>
      <c r="E129" t="s">
        <v>57</v>
      </c>
      <c r="F129" t="s">
        <v>8</v>
      </c>
      <c r="G129" t="s">
        <v>9</v>
      </c>
    </row>
    <row r="130" spans="1:7" x14ac:dyDescent="0.25">
      <c r="A130" t="s">
        <v>140</v>
      </c>
      <c r="B130" s="6">
        <v>-152500</v>
      </c>
      <c r="C130" s="7">
        <v>197500</v>
      </c>
      <c r="D130" s="8">
        <f t="shared" ref="D130:D193" si="2">C130-B130</f>
        <v>350000</v>
      </c>
      <c r="E130" t="s">
        <v>57</v>
      </c>
      <c r="F130" t="s">
        <v>8</v>
      </c>
      <c r="G130" t="s">
        <v>9</v>
      </c>
    </row>
    <row r="131" spans="1:7" x14ac:dyDescent="0.25">
      <c r="A131" t="s">
        <v>141</v>
      </c>
      <c r="B131" s="6">
        <v>0</v>
      </c>
      <c r="C131" s="7">
        <v>349000</v>
      </c>
      <c r="D131" s="8">
        <f t="shared" si="2"/>
        <v>349000</v>
      </c>
      <c r="E131" t="s">
        <v>57</v>
      </c>
      <c r="F131" t="s">
        <v>11</v>
      </c>
      <c r="G131" t="s">
        <v>9</v>
      </c>
    </row>
    <row r="132" spans="1:7" x14ac:dyDescent="0.25">
      <c r="A132" t="s">
        <v>142</v>
      </c>
      <c r="B132" s="6">
        <v>-156800</v>
      </c>
      <c r="C132" s="7">
        <v>186300</v>
      </c>
      <c r="D132" s="8">
        <f t="shared" si="2"/>
        <v>343100</v>
      </c>
      <c r="E132" t="s">
        <v>57</v>
      </c>
      <c r="F132" t="s">
        <v>8</v>
      </c>
      <c r="G132" t="s">
        <v>9</v>
      </c>
    </row>
    <row r="133" spans="1:7" x14ac:dyDescent="0.25">
      <c r="A133" t="s">
        <v>143</v>
      </c>
      <c r="B133" s="6">
        <v>-1272000</v>
      </c>
      <c r="C133" s="7">
        <v>-934000</v>
      </c>
      <c r="D133" s="8">
        <f t="shared" si="2"/>
        <v>338000</v>
      </c>
      <c r="E133" t="s">
        <v>57</v>
      </c>
      <c r="F133" t="s">
        <v>8</v>
      </c>
      <c r="G133" t="s">
        <v>9</v>
      </c>
    </row>
    <row r="134" spans="1:7" x14ac:dyDescent="0.25">
      <c r="A134" t="s">
        <v>144</v>
      </c>
      <c r="B134" s="6">
        <v>-155509.75</v>
      </c>
      <c r="C134" s="7">
        <v>173500</v>
      </c>
      <c r="D134" s="8">
        <f t="shared" si="2"/>
        <v>329009.75</v>
      </c>
      <c r="E134" t="s">
        <v>57</v>
      </c>
      <c r="F134" t="s">
        <v>8</v>
      </c>
      <c r="G134" t="s">
        <v>9</v>
      </c>
    </row>
    <row r="135" spans="1:7" x14ac:dyDescent="0.25">
      <c r="A135" t="s">
        <v>145</v>
      </c>
      <c r="B135" s="6">
        <v>-322600</v>
      </c>
      <c r="C135" s="7">
        <v>0</v>
      </c>
      <c r="D135" s="8">
        <f t="shared" si="2"/>
        <v>322600</v>
      </c>
      <c r="E135" t="s">
        <v>57</v>
      </c>
      <c r="F135" t="s">
        <v>8</v>
      </c>
      <c r="G135" t="s">
        <v>9</v>
      </c>
    </row>
    <row r="136" spans="1:7" x14ac:dyDescent="0.25">
      <c r="A136" t="s">
        <v>146</v>
      </c>
      <c r="B136" s="6">
        <v>35400</v>
      </c>
      <c r="C136" s="7">
        <v>355500</v>
      </c>
      <c r="D136" s="8">
        <f t="shared" si="2"/>
        <v>320100</v>
      </c>
      <c r="E136" t="s">
        <v>57</v>
      </c>
      <c r="F136" t="s">
        <v>8</v>
      </c>
      <c r="G136" t="s">
        <v>9</v>
      </c>
    </row>
    <row r="137" spans="1:7" x14ac:dyDescent="0.25">
      <c r="A137" t="s">
        <v>147</v>
      </c>
      <c r="B137" s="6">
        <v>75400</v>
      </c>
      <c r="C137" s="7">
        <v>362000</v>
      </c>
      <c r="D137" s="8">
        <f t="shared" si="2"/>
        <v>286600</v>
      </c>
      <c r="E137" t="s">
        <v>57</v>
      </c>
      <c r="F137" t="s">
        <v>8</v>
      </c>
      <c r="G137" t="s">
        <v>9</v>
      </c>
    </row>
    <row r="138" spans="1:7" x14ac:dyDescent="0.25">
      <c r="A138" t="s">
        <v>148</v>
      </c>
      <c r="B138" s="6">
        <v>1605200</v>
      </c>
      <c r="C138" s="7">
        <v>1886200</v>
      </c>
      <c r="D138" s="8">
        <f t="shared" si="2"/>
        <v>281000</v>
      </c>
      <c r="E138" t="s">
        <v>54</v>
      </c>
      <c r="F138" t="s">
        <v>8</v>
      </c>
      <c r="G138" t="s">
        <v>9</v>
      </c>
    </row>
    <row r="139" spans="1:7" x14ac:dyDescent="0.25">
      <c r="A139" t="s">
        <v>149</v>
      </c>
      <c r="B139" s="6">
        <v>-755100</v>
      </c>
      <c r="C139" s="7">
        <v>-478400</v>
      </c>
      <c r="D139" s="8">
        <f t="shared" si="2"/>
        <v>276700</v>
      </c>
      <c r="E139" t="s">
        <v>57</v>
      </c>
      <c r="F139" t="s">
        <v>8</v>
      </c>
      <c r="G139" t="s">
        <v>9</v>
      </c>
    </row>
    <row r="140" spans="1:7" x14ac:dyDescent="0.25">
      <c r="A140" t="s">
        <v>150</v>
      </c>
      <c r="B140" s="6">
        <v>638000</v>
      </c>
      <c r="C140" s="7">
        <v>913500</v>
      </c>
      <c r="D140" s="8">
        <f t="shared" si="2"/>
        <v>275500</v>
      </c>
      <c r="E140" t="s">
        <v>57</v>
      </c>
      <c r="F140" t="s">
        <v>8</v>
      </c>
      <c r="G140" t="s">
        <v>9</v>
      </c>
    </row>
    <row r="141" spans="1:7" x14ac:dyDescent="0.25">
      <c r="A141" t="s">
        <v>151</v>
      </c>
      <c r="B141" s="6">
        <v>-661000</v>
      </c>
      <c r="C141" s="7">
        <v>-389000</v>
      </c>
      <c r="D141" s="8">
        <f t="shared" si="2"/>
        <v>272000</v>
      </c>
      <c r="E141" t="s">
        <v>57</v>
      </c>
      <c r="F141" t="s">
        <v>8</v>
      </c>
      <c r="G141" t="s">
        <v>9</v>
      </c>
    </row>
    <row r="142" spans="1:7" x14ac:dyDescent="0.25">
      <c r="A142" t="s">
        <v>152</v>
      </c>
      <c r="B142" s="6">
        <v>-271000</v>
      </c>
      <c r="C142" s="7">
        <v>-6000</v>
      </c>
      <c r="D142" s="8">
        <f t="shared" si="2"/>
        <v>265000</v>
      </c>
      <c r="E142" t="s">
        <v>57</v>
      </c>
      <c r="F142" t="s">
        <v>8</v>
      </c>
      <c r="G142" t="s">
        <v>9</v>
      </c>
    </row>
    <row r="143" spans="1:7" x14ac:dyDescent="0.25">
      <c r="A143" t="s">
        <v>153</v>
      </c>
      <c r="B143" s="6">
        <v>-390700</v>
      </c>
      <c r="C143" s="7">
        <v>-129400</v>
      </c>
      <c r="D143" s="8">
        <f t="shared" si="2"/>
        <v>261300</v>
      </c>
      <c r="E143" t="s">
        <v>57</v>
      </c>
      <c r="F143" t="s">
        <v>8</v>
      </c>
      <c r="G143" t="s">
        <v>9</v>
      </c>
    </row>
    <row r="144" spans="1:7" x14ac:dyDescent="0.25">
      <c r="A144" t="s">
        <v>154</v>
      </c>
      <c r="B144" s="6">
        <v>-439200</v>
      </c>
      <c r="C144" s="7">
        <v>-192100</v>
      </c>
      <c r="D144" s="8">
        <f t="shared" si="2"/>
        <v>247100</v>
      </c>
      <c r="E144" t="s">
        <v>57</v>
      </c>
      <c r="F144" t="s">
        <v>8</v>
      </c>
      <c r="G144" t="s">
        <v>9</v>
      </c>
    </row>
    <row r="145" spans="1:7" x14ac:dyDescent="0.25">
      <c r="A145" t="s">
        <v>155</v>
      </c>
      <c r="B145" s="6">
        <v>163000</v>
      </c>
      <c r="C145" s="7">
        <v>407500</v>
      </c>
      <c r="D145" s="8">
        <f t="shared" si="2"/>
        <v>244500</v>
      </c>
      <c r="E145" t="s">
        <v>57</v>
      </c>
      <c r="F145" t="s">
        <v>8</v>
      </c>
      <c r="G145" t="s">
        <v>9</v>
      </c>
    </row>
    <row r="146" spans="1:7" x14ac:dyDescent="0.25">
      <c r="A146" t="s">
        <v>156</v>
      </c>
      <c r="B146" s="6">
        <v>-732010</v>
      </c>
      <c r="C146" s="7">
        <v>-495500</v>
      </c>
      <c r="D146" s="8">
        <f t="shared" si="2"/>
        <v>236510</v>
      </c>
      <c r="E146" t="s">
        <v>57</v>
      </c>
      <c r="F146" t="s">
        <v>8</v>
      </c>
      <c r="G146" t="s">
        <v>9</v>
      </c>
    </row>
    <row r="147" spans="1:7" x14ac:dyDescent="0.25">
      <c r="A147" t="s">
        <v>157</v>
      </c>
      <c r="B147" s="6">
        <v>-455464</v>
      </c>
      <c r="C147" s="7">
        <v>-223500</v>
      </c>
      <c r="D147" s="8">
        <f t="shared" si="2"/>
        <v>231964</v>
      </c>
      <c r="E147" t="s">
        <v>57</v>
      </c>
      <c r="F147" t="s">
        <v>8</v>
      </c>
      <c r="G147" t="s">
        <v>9</v>
      </c>
    </row>
    <row r="148" spans="1:7" x14ac:dyDescent="0.25">
      <c r="A148" t="s">
        <v>158</v>
      </c>
      <c r="B148" s="6">
        <v>-374500</v>
      </c>
      <c r="C148" s="7">
        <v>-143900</v>
      </c>
      <c r="D148" s="8">
        <f t="shared" si="2"/>
        <v>230600</v>
      </c>
      <c r="E148" t="s">
        <v>57</v>
      </c>
      <c r="F148" t="s">
        <v>8</v>
      </c>
      <c r="G148" t="s">
        <v>9</v>
      </c>
    </row>
    <row r="149" spans="1:7" x14ac:dyDescent="0.25">
      <c r="A149" t="s">
        <v>159</v>
      </c>
      <c r="B149" s="6">
        <v>-362800</v>
      </c>
      <c r="C149" s="7">
        <v>-133700</v>
      </c>
      <c r="D149" s="8">
        <f t="shared" si="2"/>
        <v>229100</v>
      </c>
      <c r="E149" t="s">
        <v>57</v>
      </c>
      <c r="F149" t="s">
        <v>8</v>
      </c>
      <c r="G149" t="s">
        <v>9</v>
      </c>
    </row>
    <row r="150" spans="1:7" x14ac:dyDescent="0.25">
      <c r="A150" t="s">
        <v>160</v>
      </c>
      <c r="B150" s="6">
        <v>-438000</v>
      </c>
      <c r="C150" s="7">
        <v>-210900</v>
      </c>
      <c r="D150" s="8">
        <f t="shared" si="2"/>
        <v>227100</v>
      </c>
      <c r="E150" t="s">
        <v>57</v>
      </c>
      <c r="F150" t="s">
        <v>8</v>
      </c>
      <c r="G150" t="s">
        <v>9</v>
      </c>
    </row>
    <row r="151" spans="1:7" x14ac:dyDescent="0.25">
      <c r="A151" t="s">
        <v>161</v>
      </c>
      <c r="B151" s="6">
        <v>148500</v>
      </c>
      <c r="C151" s="7">
        <v>373500</v>
      </c>
      <c r="D151" s="8">
        <f t="shared" si="2"/>
        <v>225000</v>
      </c>
      <c r="E151" t="s">
        <v>57</v>
      </c>
      <c r="F151" t="s">
        <v>8</v>
      </c>
      <c r="G151" t="s">
        <v>9</v>
      </c>
    </row>
    <row r="152" spans="1:7" x14ac:dyDescent="0.25">
      <c r="A152" t="s">
        <v>162</v>
      </c>
      <c r="B152" s="6">
        <v>-407000</v>
      </c>
      <c r="C152" s="7">
        <v>-183500</v>
      </c>
      <c r="D152" s="8">
        <f t="shared" si="2"/>
        <v>223500</v>
      </c>
      <c r="E152" t="s">
        <v>57</v>
      </c>
      <c r="F152" t="s">
        <v>8</v>
      </c>
      <c r="G152" t="s">
        <v>9</v>
      </c>
    </row>
    <row r="153" spans="1:7" x14ac:dyDescent="0.25">
      <c r="A153" t="s">
        <v>163</v>
      </c>
      <c r="B153" s="6">
        <v>-255170</v>
      </c>
      <c r="C153" s="7">
        <v>-33000</v>
      </c>
      <c r="D153" s="8">
        <f t="shared" si="2"/>
        <v>222170</v>
      </c>
      <c r="E153" t="s">
        <v>57</v>
      </c>
      <c r="F153" t="s">
        <v>8</v>
      </c>
      <c r="G153" t="s">
        <v>9</v>
      </c>
    </row>
    <row r="154" spans="1:7" x14ac:dyDescent="0.25">
      <c r="A154" t="s">
        <v>164</v>
      </c>
      <c r="B154" s="6">
        <v>3811500</v>
      </c>
      <c r="C154" s="7">
        <v>4031000</v>
      </c>
      <c r="D154" s="8">
        <f t="shared" si="2"/>
        <v>219500</v>
      </c>
      <c r="E154" t="s">
        <v>57</v>
      </c>
      <c r="F154" t="s">
        <v>8</v>
      </c>
      <c r="G154" t="s">
        <v>9</v>
      </c>
    </row>
    <row r="155" spans="1:7" x14ac:dyDescent="0.25">
      <c r="A155" t="s">
        <v>165</v>
      </c>
      <c r="B155" s="6">
        <v>-233000</v>
      </c>
      <c r="C155" s="7">
        <v>-16000</v>
      </c>
      <c r="D155" s="8">
        <f t="shared" si="2"/>
        <v>217000</v>
      </c>
      <c r="E155" t="s">
        <v>57</v>
      </c>
      <c r="F155" t="s">
        <v>8</v>
      </c>
      <c r="G155" t="s">
        <v>9</v>
      </c>
    </row>
    <row r="156" spans="1:7" x14ac:dyDescent="0.25">
      <c r="A156" t="s">
        <v>166</v>
      </c>
      <c r="B156" s="6">
        <v>-212600</v>
      </c>
      <c r="C156" s="7">
        <v>0</v>
      </c>
      <c r="D156" s="8">
        <f t="shared" si="2"/>
        <v>212600</v>
      </c>
      <c r="E156" t="s">
        <v>57</v>
      </c>
      <c r="F156" t="s">
        <v>8</v>
      </c>
      <c r="G156" t="s">
        <v>9</v>
      </c>
    </row>
    <row r="157" spans="1:7" x14ac:dyDescent="0.25">
      <c r="A157" t="s">
        <v>167</v>
      </c>
      <c r="B157" s="6">
        <v>11871</v>
      </c>
      <c r="C157" s="7">
        <v>223155</v>
      </c>
      <c r="D157" s="8">
        <f t="shared" si="2"/>
        <v>211284</v>
      </c>
      <c r="E157" t="s">
        <v>57</v>
      </c>
      <c r="F157" t="s">
        <v>8</v>
      </c>
      <c r="G157" t="s">
        <v>9</v>
      </c>
    </row>
    <row r="158" spans="1:7" x14ac:dyDescent="0.25">
      <c r="A158" t="s">
        <v>168</v>
      </c>
      <c r="B158" s="6">
        <v>-211000</v>
      </c>
      <c r="C158" s="7">
        <v>0</v>
      </c>
      <c r="D158" s="8">
        <f t="shared" si="2"/>
        <v>211000</v>
      </c>
      <c r="E158" t="s">
        <v>57</v>
      </c>
      <c r="F158" t="s">
        <v>8</v>
      </c>
      <c r="G158" t="s">
        <v>9</v>
      </c>
    </row>
    <row r="159" spans="1:7" x14ac:dyDescent="0.25">
      <c r="A159" t="s">
        <v>169</v>
      </c>
      <c r="B159" s="6">
        <v>170000</v>
      </c>
      <c r="C159" s="7">
        <v>377000</v>
      </c>
      <c r="D159" s="8">
        <f t="shared" si="2"/>
        <v>207000</v>
      </c>
      <c r="E159" t="s">
        <v>57</v>
      </c>
      <c r="F159" t="s">
        <v>8</v>
      </c>
      <c r="G159" t="s">
        <v>9</v>
      </c>
    </row>
    <row r="160" spans="1:7" x14ac:dyDescent="0.25">
      <c r="A160" t="s">
        <v>170</v>
      </c>
      <c r="B160" s="6">
        <v>0</v>
      </c>
      <c r="C160" s="7">
        <v>198500</v>
      </c>
      <c r="D160" s="8">
        <f t="shared" si="2"/>
        <v>198500</v>
      </c>
      <c r="E160" t="s">
        <v>57</v>
      </c>
      <c r="F160" t="s">
        <v>11</v>
      </c>
      <c r="G160" t="s">
        <v>9</v>
      </c>
    </row>
    <row r="161" spans="1:7" x14ac:dyDescent="0.25">
      <c r="A161" t="s">
        <v>171</v>
      </c>
      <c r="B161" s="6">
        <v>-197000</v>
      </c>
      <c r="C161" s="7">
        <v>0</v>
      </c>
      <c r="D161" s="8">
        <f t="shared" si="2"/>
        <v>197000</v>
      </c>
      <c r="E161" t="s">
        <v>57</v>
      </c>
      <c r="F161" t="s">
        <v>8</v>
      </c>
      <c r="G161" t="s">
        <v>9</v>
      </c>
    </row>
    <row r="162" spans="1:7" x14ac:dyDescent="0.25">
      <c r="A162" t="s">
        <v>172</v>
      </c>
      <c r="B162" s="6">
        <v>-265000</v>
      </c>
      <c r="C162" s="7">
        <v>-68000</v>
      </c>
      <c r="D162" s="8">
        <f t="shared" si="2"/>
        <v>197000</v>
      </c>
      <c r="E162" t="s">
        <v>57</v>
      </c>
      <c r="F162" t="s">
        <v>8</v>
      </c>
      <c r="G162" t="s">
        <v>9</v>
      </c>
    </row>
    <row r="163" spans="1:7" x14ac:dyDescent="0.25">
      <c r="A163" t="s">
        <v>173</v>
      </c>
      <c r="B163" s="6">
        <v>-398100</v>
      </c>
      <c r="C163" s="7">
        <v>-204100</v>
      </c>
      <c r="D163" s="8">
        <f t="shared" si="2"/>
        <v>194000</v>
      </c>
      <c r="E163" t="s">
        <v>57</v>
      </c>
      <c r="F163" t="s">
        <v>8</v>
      </c>
      <c r="G163" t="s">
        <v>9</v>
      </c>
    </row>
    <row r="164" spans="1:7" x14ac:dyDescent="0.25">
      <c r="A164" t="s">
        <v>174</v>
      </c>
      <c r="B164" s="6">
        <v>-409500</v>
      </c>
      <c r="C164" s="7">
        <v>-217000</v>
      </c>
      <c r="D164" s="8">
        <f t="shared" si="2"/>
        <v>192500</v>
      </c>
      <c r="E164" t="s">
        <v>57</v>
      </c>
      <c r="F164" t="s">
        <v>8</v>
      </c>
      <c r="G164" t="s">
        <v>9</v>
      </c>
    </row>
    <row r="165" spans="1:7" x14ac:dyDescent="0.25">
      <c r="A165" t="s">
        <v>175</v>
      </c>
      <c r="B165" s="6">
        <v>453500</v>
      </c>
      <c r="C165" s="7">
        <v>639000</v>
      </c>
      <c r="D165" s="8">
        <f t="shared" si="2"/>
        <v>185500</v>
      </c>
      <c r="E165" t="s">
        <v>57</v>
      </c>
      <c r="F165" t="s">
        <v>8</v>
      </c>
      <c r="G165" t="s">
        <v>9</v>
      </c>
    </row>
    <row r="166" spans="1:7" x14ac:dyDescent="0.25">
      <c r="A166" t="s">
        <v>176</v>
      </c>
      <c r="B166" s="6">
        <v>-421000</v>
      </c>
      <c r="C166" s="7">
        <v>-237000</v>
      </c>
      <c r="D166" s="8">
        <f t="shared" si="2"/>
        <v>184000</v>
      </c>
      <c r="E166" t="s">
        <v>57</v>
      </c>
      <c r="F166" t="s">
        <v>8</v>
      </c>
      <c r="G166" t="s">
        <v>9</v>
      </c>
    </row>
    <row r="167" spans="1:7" x14ac:dyDescent="0.25">
      <c r="A167" t="s">
        <v>177</v>
      </c>
      <c r="B167" s="6">
        <v>-205680</v>
      </c>
      <c r="C167" s="7">
        <v>-23000</v>
      </c>
      <c r="D167" s="8">
        <f t="shared" si="2"/>
        <v>182680</v>
      </c>
      <c r="E167" t="s">
        <v>57</v>
      </c>
      <c r="F167" t="s">
        <v>8</v>
      </c>
      <c r="G167" t="s">
        <v>9</v>
      </c>
    </row>
    <row r="168" spans="1:7" x14ac:dyDescent="0.25">
      <c r="A168" t="s">
        <v>178</v>
      </c>
      <c r="B168" s="6">
        <v>0</v>
      </c>
      <c r="C168" s="7">
        <v>180500</v>
      </c>
      <c r="D168" s="8">
        <f t="shared" si="2"/>
        <v>180500</v>
      </c>
      <c r="E168" t="s">
        <v>57</v>
      </c>
      <c r="F168" t="s">
        <v>11</v>
      </c>
      <c r="G168" t="s">
        <v>9</v>
      </c>
    </row>
    <row r="169" spans="1:7" x14ac:dyDescent="0.25">
      <c r="A169" t="s">
        <v>179</v>
      </c>
      <c r="B169" s="6">
        <v>-204000</v>
      </c>
      <c r="C169" s="7">
        <v>-24000</v>
      </c>
      <c r="D169" s="8">
        <f t="shared" si="2"/>
        <v>180000</v>
      </c>
      <c r="E169" t="s">
        <v>57</v>
      </c>
      <c r="F169" t="s">
        <v>8</v>
      </c>
      <c r="G169" t="s">
        <v>9</v>
      </c>
    </row>
    <row r="170" spans="1:7" x14ac:dyDescent="0.25">
      <c r="A170" t="s">
        <v>180</v>
      </c>
      <c r="B170" s="6">
        <v>-96800</v>
      </c>
      <c r="C170" s="7">
        <v>83000</v>
      </c>
      <c r="D170" s="8">
        <f t="shared" si="2"/>
        <v>179800</v>
      </c>
      <c r="E170" t="s">
        <v>57</v>
      </c>
      <c r="F170" t="s">
        <v>8</v>
      </c>
      <c r="G170" t="s">
        <v>9</v>
      </c>
    </row>
    <row r="171" spans="1:7" x14ac:dyDescent="0.25">
      <c r="A171" t="s">
        <v>181</v>
      </c>
      <c r="B171" s="6">
        <v>-1124100</v>
      </c>
      <c r="C171" s="7">
        <v>-945100</v>
      </c>
      <c r="D171" s="8">
        <f t="shared" si="2"/>
        <v>179000</v>
      </c>
      <c r="E171" t="s">
        <v>57</v>
      </c>
      <c r="F171" t="s">
        <v>8</v>
      </c>
      <c r="G171" t="s">
        <v>9</v>
      </c>
    </row>
    <row r="172" spans="1:7" x14ac:dyDescent="0.25">
      <c r="A172" t="s">
        <v>182</v>
      </c>
      <c r="B172" s="6">
        <v>-372000</v>
      </c>
      <c r="C172" s="7">
        <v>-195000</v>
      </c>
      <c r="D172" s="8">
        <f t="shared" si="2"/>
        <v>177000</v>
      </c>
      <c r="E172" t="s">
        <v>57</v>
      </c>
      <c r="F172" t="s">
        <v>8</v>
      </c>
      <c r="G172" t="s">
        <v>9</v>
      </c>
    </row>
    <row r="173" spans="1:7" x14ac:dyDescent="0.25">
      <c r="A173" t="s">
        <v>183</v>
      </c>
      <c r="B173" s="6">
        <v>-229100</v>
      </c>
      <c r="C173" s="7">
        <v>-57200</v>
      </c>
      <c r="D173" s="8">
        <f t="shared" si="2"/>
        <v>171900</v>
      </c>
      <c r="E173" t="s">
        <v>57</v>
      </c>
      <c r="F173" t="s">
        <v>8</v>
      </c>
      <c r="G173" t="s">
        <v>9</v>
      </c>
    </row>
    <row r="174" spans="1:7" x14ac:dyDescent="0.25">
      <c r="A174" t="s">
        <v>184</v>
      </c>
      <c r="B174" s="6">
        <v>-380200</v>
      </c>
      <c r="C174" s="7">
        <v>-210000</v>
      </c>
      <c r="D174" s="8">
        <f t="shared" si="2"/>
        <v>170200</v>
      </c>
      <c r="E174" t="s">
        <v>57</v>
      </c>
      <c r="F174" t="s">
        <v>8</v>
      </c>
      <c r="G174" t="s">
        <v>9</v>
      </c>
    </row>
    <row r="175" spans="1:7" x14ac:dyDescent="0.25">
      <c r="A175" t="s">
        <v>185</v>
      </c>
      <c r="B175" s="6">
        <v>-216410</v>
      </c>
      <c r="C175" s="7">
        <v>-48000</v>
      </c>
      <c r="D175" s="8">
        <f t="shared" si="2"/>
        <v>168410</v>
      </c>
      <c r="E175" t="s">
        <v>57</v>
      </c>
      <c r="F175" t="s">
        <v>8</v>
      </c>
      <c r="G175" t="s">
        <v>9</v>
      </c>
    </row>
    <row r="176" spans="1:7" x14ac:dyDescent="0.25">
      <c r="A176" t="s">
        <v>186</v>
      </c>
      <c r="B176" s="6">
        <v>-361030</v>
      </c>
      <c r="C176" s="7">
        <v>-193000</v>
      </c>
      <c r="D176" s="8">
        <f t="shared" si="2"/>
        <v>168030</v>
      </c>
      <c r="E176" t="s">
        <v>57</v>
      </c>
      <c r="F176" t="s">
        <v>8</v>
      </c>
      <c r="G176" t="s">
        <v>9</v>
      </c>
    </row>
    <row r="177" spans="1:7" x14ac:dyDescent="0.25">
      <c r="A177" t="s">
        <v>187</v>
      </c>
      <c r="B177" s="6">
        <v>-201000</v>
      </c>
      <c r="C177" s="7">
        <v>-35000</v>
      </c>
      <c r="D177" s="8">
        <f t="shared" si="2"/>
        <v>166000</v>
      </c>
      <c r="E177" t="s">
        <v>57</v>
      </c>
      <c r="F177" t="s">
        <v>8</v>
      </c>
      <c r="G177" t="s">
        <v>9</v>
      </c>
    </row>
    <row r="178" spans="1:7" x14ac:dyDescent="0.25">
      <c r="A178" t="s">
        <v>188</v>
      </c>
      <c r="B178" s="6">
        <v>-316805</v>
      </c>
      <c r="C178" s="7">
        <v>-151500</v>
      </c>
      <c r="D178" s="8">
        <f t="shared" si="2"/>
        <v>165305</v>
      </c>
      <c r="E178" t="s">
        <v>57</v>
      </c>
      <c r="F178" t="s">
        <v>8</v>
      </c>
      <c r="G178" t="s">
        <v>9</v>
      </c>
    </row>
    <row r="179" spans="1:7" x14ac:dyDescent="0.25">
      <c r="A179" t="s">
        <v>189</v>
      </c>
      <c r="B179" s="6">
        <v>-235000</v>
      </c>
      <c r="C179" s="7">
        <v>-70000</v>
      </c>
      <c r="D179" s="8">
        <f t="shared" si="2"/>
        <v>165000</v>
      </c>
      <c r="E179" t="s">
        <v>57</v>
      </c>
      <c r="F179" t="s">
        <v>8</v>
      </c>
      <c r="G179" t="s">
        <v>9</v>
      </c>
    </row>
    <row r="180" spans="1:7" x14ac:dyDescent="0.25">
      <c r="A180" t="s">
        <v>190</v>
      </c>
      <c r="B180" s="6">
        <v>235000</v>
      </c>
      <c r="C180" s="7">
        <v>398500</v>
      </c>
      <c r="D180" s="8">
        <f t="shared" si="2"/>
        <v>163500</v>
      </c>
      <c r="E180" t="s">
        <v>57</v>
      </c>
      <c r="F180" t="s">
        <v>8</v>
      </c>
      <c r="G180" t="s">
        <v>9</v>
      </c>
    </row>
    <row r="181" spans="1:7" x14ac:dyDescent="0.25">
      <c r="A181" t="s">
        <v>191</v>
      </c>
      <c r="B181" s="6">
        <v>-196500</v>
      </c>
      <c r="C181" s="7">
        <v>-34000</v>
      </c>
      <c r="D181" s="8">
        <f t="shared" si="2"/>
        <v>162500</v>
      </c>
      <c r="E181" t="s">
        <v>57</v>
      </c>
      <c r="F181" t="s">
        <v>8</v>
      </c>
      <c r="G181" t="s">
        <v>9</v>
      </c>
    </row>
    <row r="182" spans="1:7" x14ac:dyDescent="0.25">
      <c r="A182" t="s">
        <v>192</v>
      </c>
      <c r="B182" s="6">
        <v>-348000</v>
      </c>
      <c r="C182" s="7">
        <v>-187000</v>
      </c>
      <c r="D182" s="8">
        <f t="shared" si="2"/>
        <v>161000</v>
      </c>
      <c r="E182" t="s">
        <v>57</v>
      </c>
      <c r="F182" t="s">
        <v>8</v>
      </c>
      <c r="G182" t="s">
        <v>9</v>
      </c>
    </row>
    <row r="183" spans="1:7" x14ac:dyDescent="0.25">
      <c r="A183" t="s">
        <v>193</v>
      </c>
      <c r="B183" s="6">
        <v>-498000</v>
      </c>
      <c r="C183" s="7">
        <v>-337800</v>
      </c>
      <c r="D183" s="8">
        <f t="shared" si="2"/>
        <v>160200</v>
      </c>
      <c r="E183" t="s">
        <v>57</v>
      </c>
      <c r="F183" t="s">
        <v>8</v>
      </c>
      <c r="G183" t="s">
        <v>9</v>
      </c>
    </row>
    <row r="184" spans="1:7" x14ac:dyDescent="0.25">
      <c r="A184" t="s">
        <v>194</v>
      </c>
      <c r="B184" s="6">
        <v>-323700</v>
      </c>
      <c r="C184" s="7">
        <v>-164600</v>
      </c>
      <c r="D184" s="8">
        <f t="shared" si="2"/>
        <v>159100</v>
      </c>
      <c r="E184" t="s">
        <v>57</v>
      </c>
      <c r="F184" t="s">
        <v>8</v>
      </c>
      <c r="G184" t="s">
        <v>9</v>
      </c>
    </row>
    <row r="185" spans="1:7" x14ac:dyDescent="0.25">
      <c r="A185" t="s">
        <v>195</v>
      </c>
      <c r="B185" s="6">
        <v>-198000</v>
      </c>
      <c r="C185" s="7">
        <v>-39000</v>
      </c>
      <c r="D185" s="8">
        <f t="shared" si="2"/>
        <v>159000</v>
      </c>
      <c r="E185" t="s">
        <v>57</v>
      </c>
      <c r="F185" t="s">
        <v>8</v>
      </c>
      <c r="G185" t="s">
        <v>9</v>
      </c>
    </row>
    <row r="186" spans="1:7" x14ac:dyDescent="0.25">
      <c r="A186" t="s">
        <v>196</v>
      </c>
      <c r="B186" s="6">
        <v>-242000</v>
      </c>
      <c r="C186" s="7">
        <v>-85000</v>
      </c>
      <c r="D186" s="8">
        <f t="shared" si="2"/>
        <v>157000</v>
      </c>
      <c r="E186" t="s">
        <v>57</v>
      </c>
      <c r="F186" t="s">
        <v>8</v>
      </c>
      <c r="G186" t="s">
        <v>9</v>
      </c>
    </row>
    <row r="187" spans="1:7" x14ac:dyDescent="0.25">
      <c r="A187" t="s">
        <v>197</v>
      </c>
      <c r="B187" s="6">
        <v>-190000</v>
      </c>
      <c r="C187" s="7">
        <v>-33000</v>
      </c>
      <c r="D187" s="8">
        <f t="shared" si="2"/>
        <v>157000</v>
      </c>
      <c r="E187" t="s">
        <v>57</v>
      </c>
      <c r="F187" t="s">
        <v>8</v>
      </c>
      <c r="G187" t="s">
        <v>9</v>
      </c>
    </row>
    <row r="188" spans="1:7" x14ac:dyDescent="0.25">
      <c r="A188" t="s">
        <v>198</v>
      </c>
      <c r="B188" s="6">
        <v>135000</v>
      </c>
      <c r="C188" s="7">
        <v>290500</v>
      </c>
      <c r="D188" s="8">
        <f t="shared" si="2"/>
        <v>155500</v>
      </c>
      <c r="E188" t="s">
        <v>57</v>
      </c>
      <c r="F188" t="s">
        <v>8</v>
      </c>
      <c r="G188" t="s">
        <v>9</v>
      </c>
    </row>
    <row r="189" spans="1:7" x14ac:dyDescent="0.25">
      <c r="A189" t="s">
        <v>199</v>
      </c>
      <c r="B189" s="6">
        <v>-168000</v>
      </c>
      <c r="C189" s="7">
        <v>-13000</v>
      </c>
      <c r="D189" s="8">
        <f t="shared" si="2"/>
        <v>155000</v>
      </c>
      <c r="E189" t="s">
        <v>57</v>
      </c>
      <c r="F189" t="s">
        <v>8</v>
      </c>
      <c r="G189" t="s">
        <v>9</v>
      </c>
    </row>
    <row r="190" spans="1:7" x14ac:dyDescent="0.25">
      <c r="A190" t="s">
        <v>200</v>
      </c>
      <c r="B190" s="6">
        <v>-557100</v>
      </c>
      <c r="C190" s="7">
        <v>-403400</v>
      </c>
      <c r="D190" s="8">
        <f t="shared" si="2"/>
        <v>153700</v>
      </c>
      <c r="E190" t="s">
        <v>57</v>
      </c>
      <c r="F190" t="s">
        <v>8</v>
      </c>
      <c r="G190" t="s">
        <v>9</v>
      </c>
    </row>
    <row r="191" spans="1:7" x14ac:dyDescent="0.25">
      <c r="A191" t="s">
        <v>201</v>
      </c>
      <c r="B191" s="6">
        <v>-256500</v>
      </c>
      <c r="C191" s="7">
        <v>-104600</v>
      </c>
      <c r="D191" s="8">
        <f t="shared" si="2"/>
        <v>151900</v>
      </c>
      <c r="E191" t="s">
        <v>57</v>
      </c>
      <c r="F191" t="s">
        <v>8</v>
      </c>
      <c r="G191" t="s">
        <v>9</v>
      </c>
    </row>
    <row r="192" spans="1:7" x14ac:dyDescent="0.25">
      <c r="A192" t="s">
        <v>202</v>
      </c>
      <c r="B192" s="6">
        <v>-239000</v>
      </c>
      <c r="C192" s="7">
        <v>-88000</v>
      </c>
      <c r="D192" s="8">
        <f t="shared" si="2"/>
        <v>151000</v>
      </c>
      <c r="E192" t="s">
        <v>57</v>
      </c>
      <c r="F192" t="s">
        <v>8</v>
      </c>
      <c r="G192" t="s">
        <v>9</v>
      </c>
    </row>
    <row r="193" spans="1:7" x14ac:dyDescent="0.25">
      <c r="A193" t="s">
        <v>203</v>
      </c>
      <c r="B193" s="6">
        <v>-150100</v>
      </c>
      <c r="C193" s="7">
        <v>0</v>
      </c>
      <c r="D193" s="8">
        <f t="shared" si="2"/>
        <v>150100</v>
      </c>
      <c r="E193" t="s">
        <v>57</v>
      </c>
      <c r="F193" t="s">
        <v>8</v>
      </c>
      <c r="G193" t="s">
        <v>9</v>
      </c>
    </row>
    <row r="194" spans="1:7" x14ac:dyDescent="0.25">
      <c r="A194" t="s">
        <v>204</v>
      </c>
      <c r="B194" s="6">
        <v>-189000</v>
      </c>
      <c r="C194" s="7">
        <v>-44000</v>
      </c>
      <c r="D194" s="8">
        <f t="shared" ref="D194:D257" si="3">C194-B194</f>
        <v>145000</v>
      </c>
      <c r="E194" t="s">
        <v>57</v>
      </c>
      <c r="F194" t="s">
        <v>8</v>
      </c>
      <c r="G194" t="s">
        <v>9</v>
      </c>
    </row>
    <row r="195" spans="1:7" x14ac:dyDescent="0.25">
      <c r="A195" t="s">
        <v>205</v>
      </c>
      <c r="B195" s="6">
        <v>-143700</v>
      </c>
      <c r="C195" s="7">
        <v>0</v>
      </c>
      <c r="D195" s="8">
        <f t="shared" si="3"/>
        <v>143700</v>
      </c>
      <c r="E195" t="s">
        <v>57</v>
      </c>
      <c r="F195" t="s">
        <v>8</v>
      </c>
      <c r="G195" t="s">
        <v>9</v>
      </c>
    </row>
    <row r="196" spans="1:7" x14ac:dyDescent="0.25">
      <c r="A196" t="s">
        <v>206</v>
      </c>
      <c r="B196" s="6">
        <v>-256993</v>
      </c>
      <c r="C196" s="7">
        <v>-115000</v>
      </c>
      <c r="D196" s="8">
        <f t="shared" si="3"/>
        <v>141993</v>
      </c>
      <c r="E196" t="s">
        <v>57</v>
      </c>
      <c r="F196" t="s">
        <v>8</v>
      </c>
      <c r="G196" t="s">
        <v>9</v>
      </c>
    </row>
    <row r="197" spans="1:7" x14ac:dyDescent="0.25">
      <c r="A197" t="s">
        <v>207</v>
      </c>
      <c r="B197" s="6">
        <v>0</v>
      </c>
      <c r="C197" s="7">
        <v>141500</v>
      </c>
      <c r="D197" s="8">
        <f t="shared" si="3"/>
        <v>141500</v>
      </c>
      <c r="E197" t="s">
        <v>57</v>
      </c>
      <c r="F197" t="s">
        <v>11</v>
      </c>
      <c r="G197" t="s">
        <v>9</v>
      </c>
    </row>
    <row r="198" spans="1:7" x14ac:dyDescent="0.25">
      <c r="A198" t="s">
        <v>208</v>
      </c>
      <c r="B198" s="6">
        <v>-140100</v>
      </c>
      <c r="C198" s="7">
        <v>0</v>
      </c>
      <c r="D198" s="8">
        <f t="shared" si="3"/>
        <v>140100</v>
      </c>
      <c r="E198" t="s">
        <v>57</v>
      </c>
      <c r="F198" t="s">
        <v>8</v>
      </c>
      <c r="G198" t="s">
        <v>9</v>
      </c>
    </row>
    <row r="199" spans="1:7" x14ac:dyDescent="0.25">
      <c r="A199" t="s">
        <v>209</v>
      </c>
      <c r="B199" s="6">
        <v>60000</v>
      </c>
      <c r="C199" s="7">
        <v>200000</v>
      </c>
      <c r="D199" s="8">
        <f t="shared" si="3"/>
        <v>140000</v>
      </c>
      <c r="E199" t="s">
        <v>57</v>
      </c>
      <c r="F199" t="s">
        <v>8</v>
      </c>
      <c r="G199" t="s">
        <v>9</v>
      </c>
    </row>
    <row r="200" spans="1:7" x14ac:dyDescent="0.25">
      <c r="A200" t="s">
        <v>210</v>
      </c>
      <c r="B200" s="6">
        <v>2967511</v>
      </c>
      <c r="C200" s="7">
        <v>3105011</v>
      </c>
      <c r="D200" s="8">
        <f t="shared" si="3"/>
        <v>137500</v>
      </c>
      <c r="E200" t="s">
        <v>57</v>
      </c>
      <c r="F200" t="s">
        <v>8</v>
      </c>
      <c r="G200" t="s">
        <v>9</v>
      </c>
    </row>
    <row r="201" spans="1:7" x14ac:dyDescent="0.25">
      <c r="A201" t="s">
        <v>211</v>
      </c>
      <c r="B201" s="6">
        <v>-135213</v>
      </c>
      <c r="C201" s="7">
        <v>0</v>
      </c>
      <c r="D201" s="8">
        <f t="shared" si="3"/>
        <v>135213</v>
      </c>
      <c r="E201" t="s">
        <v>57</v>
      </c>
      <c r="F201" t="s">
        <v>8</v>
      </c>
      <c r="G201" t="s">
        <v>9</v>
      </c>
    </row>
    <row r="202" spans="1:7" x14ac:dyDescent="0.25">
      <c r="A202" t="s">
        <v>212</v>
      </c>
      <c r="B202" s="6">
        <v>-199215</v>
      </c>
      <c r="C202" s="7">
        <v>-64500</v>
      </c>
      <c r="D202" s="8">
        <f t="shared" si="3"/>
        <v>134715</v>
      </c>
      <c r="E202" t="s">
        <v>57</v>
      </c>
      <c r="F202" t="s">
        <v>8</v>
      </c>
      <c r="G202" t="s">
        <v>9</v>
      </c>
    </row>
    <row r="203" spans="1:7" x14ac:dyDescent="0.25">
      <c r="A203" t="s">
        <v>213</v>
      </c>
      <c r="B203" s="6">
        <v>16500</v>
      </c>
      <c r="C203" s="7">
        <v>147000</v>
      </c>
      <c r="D203" s="8">
        <f t="shared" si="3"/>
        <v>130500</v>
      </c>
      <c r="E203" t="s">
        <v>57</v>
      </c>
      <c r="F203" t="s">
        <v>8</v>
      </c>
      <c r="G203" t="s">
        <v>9</v>
      </c>
    </row>
    <row r="204" spans="1:7" x14ac:dyDescent="0.25">
      <c r="A204" t="s">
        <v>214</v>
      </c>
      <c r="B204" s="6">
        <v>-375000</v>
      </c>
      <c r="C204" s="7">
        <v>-247000</v>
      </c>
      <c r="D204" s="8">
        <f t="shared" si="3"/>
        <v>128000</v>
      </c>
      <c r="E204" t="s">
        <v>57</v>
      </c>
      <c r="F204" t="s">
        <v>8</v>
      </c>
      <c r="G204" t="s">
        <v>9</v>
      </c>
    </row>
    <row r="205" spans="1:7" x14ac:dyDescent="0.25">
      <c r="A205" t="s">
        <v>215</v>
      </c>
      <c r="B205" s="6">
        <v>10099600</v>
      </c>
      <c r="C205" s="7">
        <v>10227500</v>
      </c>
      <c r="D205" s="8">
        <f t="shared" si="3"/>
        <v>127900</v>
      </c>
      <c r="E205" t="s">
        <v>57</v>
      </c>
      <c r="F205" t="s">
        <v>8</v>
      </c>
      <c r="G205" t="s">
        <v>9</v>
      </c>
    </row>
    <row r="206" spans="1:7" x14ac:dyDescent="0.25">
      <c r="A206" t="s">
        <v>216</v>
      </c>
      <c r="B206" s="6">
        <v>-189000</v>
      </c>
      <c r="C206" s="7">
        <v>-61300</v>
      </c>
      <c r="D206" s="8">
        <f t="shared" si="3"/>
        <v>127700</v>
      </c>
      <c r="E206" t="s">
        <v>57</v>
      </c>
      <c r="F206" t="s">
        <v>8</v>
      </c>
      <c r="G206" t="s">
        <v>9</v>
      </c>
    </row>
    <row r="207" spans="1:7" x14ac:dyDescent="0.25">
      <c r="A207" t="s">
        <v>217</v>
      </c>
      <c r="B207" s="6">
        <v>-65300</v>
      </c>
      <c r="C207" s="7">
        <v>62400</v>
      </c>
      <c r="D207" s="8">
        <f t="shared" si="3"/>
        <v>127700</v>
      </c>
      <c r="E207" t="s">
        <v>57</v>
      </c>
      <c r="F207" t="s">
        <v>8</v>
      </c>
      <c r="G207" t="s">
        <v>9</v>
      </c>
    </row>
    <row r="208" spans="1:7" x14ac:dyDescent="0.25">
      <c r="A208" t="s">
        <v>218</v>
      </c>
      <c r="B208" s="6">
        <v>-382600</v>
      </c>
      <c r="C208" s="7">
        <v>-256000</v>
      </c>
      <c r="D208" s="8">
        <f t="shared" si="3"/>
        <v>126600</v>
      </c>
      <c r="E208" t="s">
        <v>57</v>
      </c>
      <c r="F208" t="s">
        <v>8</v>
      </c>
      <c r="G208" t="s">
        <v>9</v>
      </c>
    </row>
    <row r="209" spans="1:7" x14ac:dyDescent="0.25">
      <c r="A209" t="s">
        <v>219</v>
      </c>
      <c r="B209" s="6">
        <v>-196400</v>
      </c>
      <c r="C209" s="7">
        <v>-70500</v>
      </c>
      <c r="D209" s="8">
        <f t="shared" si="3"/>
        <v>125900</v>
      </c>
      <c r="E209" t="s">
        <v>57</v>
      </c>
      <c r="F209" t="s">
        <v>8</v>
      </c>
      <c r="G209" t="s">
        <v>9</v>
      </c>
    </row>
    <row r="210" spans="1:7" x14ac:dyDescent="0.25">
      <c r="A210" t="s">
        <v>220</v>
      </c>
      <c r="B210" s="6">
        <v>-310300</v>
      </c>
      <c r="C210" s="7">
        <v>-186000</v>
      </c>
      <c r="D210" s="8">
        <f t="shared" si="3"/>
        <v>124300</v>
      </c>
      <c r="E210" t="s">
        <v>57</v>
      </c>
      <c r="F210" t="s">
        <v>8</v>
      </c>
      <c r="G210" t="s">
        <v>9</v>
      </c>
    </row>
    <row r="211" spans="1:7" x14ac:dyDescent="0.25">
      <c r="A211" t="s">
        <v>221</v>
      </c>
      <c r="B211" s="6">
        <v>-330400</v>
      </c>
      <c r="C211" s="7">
        <v>-206400</v>
      </c>
      <c r="D211" s="8">
        <f t="shared" si="3"/>
        <v>124000</v>
      </c>
      <c r="E211" t="s">
        <v>57</v>
      </c>
      <c r="F211" t="s">
        <v>8</v>
      </c>
      <c r="G211" t="s">
        <v>9</v>
      </c>
    </row>
    <row r="212" spans="1:7" x14ac:dyDescent="0.25">
      <c r="A212" t="s">
        <v>222</v>
      </c>
      <c r="B212" s="6">
        <v>-160000</v>
      </c>
      <c r="C212" s="7">
        <v>-37000</v>
      </c>
      <c r="D212" s="8">
        <f t="shared" si="3"/>
        <v>123000</v>
      </c>
      <c r="E212" t="s">
        <v>57</v>
      </c>
      <c r="F212" t="s">
        <v>8</v>
      </c>
      <c r="G212" t="s">
        <v>9</v>
      </c>
    </row>
    <row r="213" spans="1:7" x14ac:dyDescent="0.25">
      <c r="A213" t="s">
        <v>223</v>
      </c>
      <c r="B213" s="6">
        <v>-142387</v>
      </c>
      <c r="C213" s="7">
        <v>-20000</v>
      </c>
      <c r="D213" s="8">
        <f t="shared" si="3"/>
        <v>122387</v>
      </c>
      <c r="E213" t="s">
        <v>57</v>
      </c>
      <c r="F213" t="s">
        <v>8</v>
      </c>
      <c r="G213" t="s">
        <v>9</v>
      </c>
    </row>
    <row r="214" spans="1:7" x14ac:dyDescent="0.25">
      <c r="A214" t="s">
        <v>224</v>
      </c>
      <c r="B214" s="6">
        <v>-347500</v>
      </c>
      <c r="C214" s="7">
        <v>-226500</v>
      </c>
      <c r="D214" s="8">
        <f t="shared" si="3"/>
        <v>121000</v>
      </c>
      <c r="E214" t="s">
        <v>57</v>
      </c>
      <c r="F214" t="s">
        <v>8</v>
      </c>
      <c r="G214" t="s">
        <v>9</v>
      </c>
    </row>
    <row r="215" spans="1:7" x14ac:dyDescent="0.25">
      <c r="A215" t="s">
        <v>225</v>
      </c>
      <c r="B215" s="6">
        <v>-120000</v>
      </c>
      <c r="C215" s="7">
        <v>0</v>
      </c>
      <c r="D215" s="8">
        <f t="shared" si="3"/>
        <v>120000</v>
      </c>
      <c r="E215" t="s">
        <v>57</v>
      </c>
      <c r="F215" t="s">
        <v>8</v>
      </c>
      <c r="G215" t="s">
        <v>9</v>
      </c>
    </row>
    <row r="216" spans="1:7" x14ac:dyDescent="0.25">
      <c r="A216" t="s">
        <v>226</v>
      </c>
      <c r="B216" s="6">
        <v>1961623.48</v>
      </c>
      <c r="C216" s="7">
        <v>2081523.48</v>
      </c>
      <c r="D216" s="8">
        <f t="shared" si="3"/>
        <v>119900</v>
      </c>
      <c r="E216" t="s">
        <v>57</v>
      </c>
      <c r="F216" t="s">
        <v>8</v>
      </c>
      <c r="G216" t="s">
        <v>9</v>
      </c>
    </row>
    <row r="217" spans="1:7" x14ac:dyDescent="0.25">
      <c r="A217" t="s">
        <v>227</v>
      </c>
      <c r="B217" s="6">
        <v>-118000</v>
      </c>
      <c r="C217" s="7">
        <v>0</v>
      </c>
      <c r="D217" s="8">
        <f t="shared" si="3"/>
        <v>118000</v>
      </c>
      <c r="E217" t="s">
        <v>57</v>
      </c>
      <c r="F217" t="s">
        <v>8</v>
      </c>
      <c r="G217" t="s">
        <v>9</v>
      </c>
    </row>
    <row r="218" spans="1:7" x14ac:dyDescent="0.25">
      <c r="A218" t="s">
        <v>228</v>
      </c>
      <c r="B218" s="6">
        <v>-326000</v>
      </c>
      <c r="C218" s="7">
        <v>-209000</v>
      </c>
      <c r="D218" s="8">
        <f t="shared" si="3"/>
        <v>117000</v>
      </c>
      <c r="E218" t="s">
        <v>57</v>
      </c>
      <c r="F218" t="s">
        <v>8</v>
      </c>
      <c r="G218" t="s">
        <v>9</v>
      </c>
    </row>
    <row r="219" spans="1:7" x14ac:dyDescent="0.25">
      <c r="A219" t="s">
        <v>229</v>
      </c>
      <c r="B219" s="6">
        <v>-169000</v>
      </c>
      <c r="C219" s="7">
        <v>-53500</v>
      </c>
      <c r="D219" s="8">
        <f t="shared" si="3"/>
        <v>115500</v>
      </c>
      <c r="E219" t="s">
        <v>57</v>
      </c>
      <c r="F219" t="s">
        <v>8</v>
      </c>
      <c r="G219" t="s">
        <v>9</v>
      </c>
    </row>
    <row r="220" spans="1:7" x14ac:dyDescent="0.25">
      <c r="A220" t="s">
        <v>230</v>
      </c>
      <c r="B220" s="6">
        <v>-812000</v>
      </c>
      <c r="C220" s="7">
        <v>-697000</v>
      </c>
      <c r="D220" s="8">
        <f t="shared" si="3"/>
        <v>115000</v>
      </c>
      <c r="E220" t="s">
        <v>57</v>
      </c>
      <c r="F220" t="s">
        <v>8</v>
      </c>
      <c r="G220" t="s">
        <v>9</v>
      </c>
    </row>
    <row r="221" spans="1:7" x14ac:dyDescent="0.25">
      <c r="A221" t="s">
        <v>231</v>
      </c>
      <c r="B221" s="6">
        <v>-509000</v>
      </c>
      <c r="C221" s="7">
        <v>-394200</v>
      </c>
      <c r="D221" s="8">
        <f t="shared" si="3"/>
        <v>114800</v>
      </c>
      <c r="E221" t="s">
        <v>57</v>
      </c>
      <c r="F221" t="s">
        <v>8</v>
      </c>
      <c r="G221" t="s">
        <v>9</v>
      </c>
    </row>
    <row r="222" spans="1:7" x14ac:dyDescent="0.25">
      <c r="A222" t="s">
        <v>232</v>
      </c>
      <c r="B222" s="6">
        <v>-159294</v>
      </c>
      <c r="C222" s="7">
        <v>-45000</v>
      </c>
      <c r="D222" s="8">
        <f t="shared" si="3"/>
        <v>114294</v>
      </c>
      <c r="E222" t="s">
        <v>57</v>
      </c>
      <c r="F222" t="s">
        <v>8</v>
      </c>
      <c r="G222" t="s">
        <v>9</v>
      </c>
    </row>
    <row r="223" spans="1:7" x14ac:dyDescent="0.25">
      <c r="A223" t="s">
        <v>233</v>
      </c>
      <c r="B223" s="6">
        <v>-114000</v>
      </c>
      <c r="C223" s="7">
        <v>0</v>
      </c>
      <c r="D223" s="8">
        <f t="shared" si="3"/>
        <v>114000</v>
      </c>
      <c r="E223" t="s">
        <v>57</v>
      </c>
      <c r="F223" t="s">
        <v>8</v>
      </c>
      <c r="G223" t="s">
        <v>9</v>
      </c>
    </row>
    <row r="224" spans="1:7" x14ac:dyDescent="0.25">
      <c r="A224" t="s">
        <v>234</v>
      </c>
      <c r="B224" s="6">
        <v>5324900</v>
      </c>
      <c r="C224" s="7">
        <v>5437450</v>
      </c>
      <c r="D224" s="8">
        <f t="shared" si="3"/>
        <v>112550</v>
      </c>
      <c r="E224" t="s">
        <v>57</v>
      </c>
      <c r="F224" t="s">
        <v>8</v>
      </c>
      <c r="G224" t="s">
        <v>9</v>
      </c>
    </row>
    <row r="225" spans="1:7" x14ac:dyDescent="0.25">
      <c r="A225" t="s">
        <v>235</v>
      </c>
      <c r="B225" s="6">
        <v>-350600</v>
      </c>
      <c r="C225" s="7">
        <v>-238700</v>
      </c>
      <c r="D225" s="8">
        <f t="shared" si="3"/>
        <v>111900</v>
      </c>
      <c r="E225" t="s">
        <v>57</v>
      </c>
      <c r="F225" t="s">
        <v>8</v>
      </c>
      <c r="G225" t="s">
        <v>9</v>
      </c>
    </row>
    <row r="226" spans="1:7" x14ac:dyDescent="0.25">
      <c r="A226" t="s">
        <v>236</v>
      </c>
      <c r="B226" s="6">
        <v>-240500</v>
      </c>
      <c r="C226" s="7">
        <v>-131000</v>
      </c>
      <c r="D226" s="8">
        <f t="shared" si="3"/>
        <v>109500</v>
      </c>
      <c r="E226" t="s">
        <v>57</v>
      </c>
      <c r="F226" t="s">
        <v>8</v>
      </c>
      <c r="G226" t="s">
        <v>9</v>
      </c>
    </row>
    <row r="227" spans="1:7" x14ac:dyDescent="0.25">
      <c r="A227" t="s">
        <v>237</v>
      </c>
      <c r="B227" s="6">
        <v>-271100</v>
      </c>
      <c r="C227" s="7">
        <v>-161800</v>
      </c>
      <c r="D227" s="8">
        <f t="shared" si="3"/>
        <v>109300</v>
      </c>
      <c r="E227" t="s">
        <v>57</v>
      </c>
      <c r="F227" t="s">
        <v>8</v>
      </c>
      <c r="G227" t="s">
        <v>9</v>
      </c>
    </row>
    <row r="228" spans="1:7" x14ac:dyDescent="0.25">
      <c r="A228" t="s">
        <v>238</v>
      </c>
      <c r="B228" s="6">
        <v>-134000</v>
      </c>
      <c r="C228" s="7">
        <v>-25000</v>
      </c>
      <c r="D228" s="8">
        <f t="shared" si="3"/>
        <v>109000</v>
      </c>
      <c r="E228" t="s">
        <v>57</v>
      </c>
      <c r="F228" t="s">
        <v>8</v>
      </c>
      <c r="G228" t="s">
        <v>9</v>
      </c>
    </row>
    <row r="229" spans="1:7" x14ac:dyDescent="0.25">
      <c r="A229" t="s">
        <v>239</v>
      </c>
      <c r="B229" s="6">
        <v>-233000</v>
      </c>
      <c r="C229" s="7">
        <v>-125300</v>
      </c>
      <c r="D229" s="8">
        <f t="shared" si="3"/>
        <v>107700</v>
      </c>
      <c r="E229" t="s">
        <v>57</v>
      </c>
      <c r="F229" t="s">
        <v>8</v>
      </c>
      <c r="G229" t="s">
        <v>9</v>
      </c>
    </row>
    <row r="230" spans="1:7" x14ac:dyDescent="0.25">
      <c r="A230" t="s">
        <v>240</v>
      </c>
      <c r="B230" s="6">
        <v>558500</v>
      </c>
      <c r="C230" s="7">
        <v>666000</v>
      </c>
      <c r="D230" s="8">
        <f t="shared" si="3"/>
        <v>107500</v>
      </c>
      <c r="E230" t="s">
        <v>54</v>
      </c>
      <c r="F230" t="s">
        <v>8</v>
      </c>
      <c r="G230" t="s">
        <v>9</v>
      </c>
    </row>
    <row r="231" spans="1:7" x14ac:dyDescent="0.25">
      <c r="A231" t="s">
        <v>241</v>
      </c>
      <c r="B231" s="6">
        <v>186000</v>
      </c>
      <c r="C231" s="7">
        <v>291500</v>
      </c>
      <c r="D231" s="8">
        <f t="shared" si="3"/>
        <v>105500</v>
      </c>
      <c r="E231" t="s">
        <v>57</v>
      </c>
      <c r="F231" t="s">
        <v>8</v>
      </c>
      <c r="G231" t="s">
        <v>9</v>
      </c>
    </row>
    <row r="232" spans="1:7" x14ac:dyDescent="0.25">
      <c r="A232" t="s">
        <v>242</v>
      </c>
      <c r="B232" s="6">
        <v>-104000</v>
      </c>
      <c r="C232" s="7">
        <v>0</v>
      </c>
      <c r="D232" s="8">
        <f t="shared" si="3"/>
        <v>104000</v>
      </c>
      <c r="E232" t="s">
        <v>57</v>
      </c>
      <c r="F232" t="s">
        <v>8</v>
      </c>
      <c r="G232" t="s">
        <v>9</v>
      </c>
    </row>
    <row r="233" spans="1:7" x14ac:dyDescent="0.25">
      <c r="A233" t="s">
        <v>243</v>
      </c>
      <c r="B233" s="6">
        <v>-204000</v>
      </c>
      <c r="C233" s="7">
        <v>-100000</v>
      </c>
      <c r="D233" s="8">
        <f t="shared" si="3"/>
        <v>104000</v>
      </c>
      <c r="E233" t="s">
        <v>57</v>
      </c>
      <c r="F233" t="s">
        <v>8</v>
      </c>
      <c r="G233" t="s">
        <v>9</v>
      </c>
    </row>
    <row r="234" spans="1:7" x14ac:dyDescent="0.25">
      <c r="A234" t="s">
        <v>244</v>
      </c>
      <c r="B234" s="6">
        <v>-179800</v>
      </c>
      <c r="C234" s="7">
        <v>-76800</v>
      </c>
      <c r="D234" s="8">
        <f t="shared" si="3"/>
        <v>103000</v>
      </c>
      <c r="E234" t="s">
        <v>57</v>
      </c>
      <c r="F234" t="s">
        <v>8</v>
      </c>
      <c r="G234" t="s">
        <v>9</v>
      </c>
    </row>
    <row r="235" spans="1:7" x14ac:dyDescent="0.25">
      <c r="A235" t="s">
        <v>245</v>
      </c>
      <c r="B235" s="6">
        <v>-196000</v>
      </c>
      <c r="C235" s="7">
        <v>-94000</v>
      </c>
      <c r="D235" s="8">
        <f t="shared" si="3"/>
        <v>102000</v>
      </c>
      <c r="E235" t="s">
        <v>57</v>
      </c>
      <c r="F235" t="s">
        <v>8</v>
      </c>
      <c r="G235" t="s">
        <v>9</v>
      </c>
    </row>
    <row r="236" spans="1:7" x14ac:dyDescent="0.25">
      <c r="A236" t="s">
        <v>246</v>
      </c>
      <c r="B236" s="6">
        <v>-266100</v>
      </c>
      <c r="C236" s="7">
        <v>-165100</v>
      </c>
      <c r="D236" s="8">
        <f t="shared" si="3"/>
        <v>101000</v>
      </c>
      <c r="E236" t="s">
        <v>57</v>
      </c>
      <c r="F236" t="s">
        <v>8</v>
      </c>
      <c r="G236" t="s">
        <v>9</v>
      </c>
    </row>
    <row r="237" spans="1:7" x14ac:dyDescent="0.25">
      <c r="A237" t="s">
        <v>247</v>
      </c>
      <c r="B237" s="6">
        <v>-139500</v>
      </c>
      <c r="C237" s="7">
        <v>-40000</v>
      </c>
      <c r="D237" s="8">
        <f t="shared" si="3"/>
        <v>99500</v>
      </c>
      <c r="E237" t="s">
        <v>57</v>
      </c>
      <c r="F237" t="s">
        <v>8</v>
      </c>
      <c r="G237" t="s">
        <v>9</v>
      </c>
    </row>
    <row r="238" spans="1:7" x14ac:dyDescent="0.25">
      <c r="A238" t="s">
        <v>248</v>
      </c>
      <c r="B238" s="6">
        <v>-201400</v>
      </c>
      <c r="C238" s="7">
        <v>-102000</v>
      </c>
      <c r="D238" s="8">
        <f t="shared" si="3"/>
        <v>99400</v>
      </c>
      <c r="E238" t="s">
        <v>57</v>
      </c>
      <c r="F238" t="s">
        <v>8</v>
      </c>
      <c r="G238" t="s">
        <v>9</v>
      </c>
    </row>
    <row r="239" spans="1:7" x14ac:dyDescent="0.25">
      <c r="A239" t="s">
        <v>249</v>
      </c>
      <c r="B239" s="6">
        <v>-471000</v>
      </c>
      <c r="C239" s="7">
        <v>-372000</v>
      </c>
      <c r="D239" s="8">
        <f t="shared" si="3"/>
        <v>99000</v>
      </c>
      <c r="E239" t="s">
        <v>57</v>
      </c>
      <c r="F239" t="s">
        <v>8</v>
      </c>
      <c r="G239" t="s">
        <v>9</v>
      </c>
    </row>
    <row r="240" spans="1:7" x14ac:dyDescent="0.25">
      <c r="A240" t="s">
        <v>250</v>
      </c>
      <c r="B240" s="6">
        <v>-198630</v>
      </c>
      <c r="C240" s="7">
        <v>-100000</v>
      </c>
      <c r="D240" s="8">
        <f t="shared" si="3"/>
        <v>98630</v>
      </c>
      <c r="E240" t="s">
        <v>57</v>
      </c>
      <c r="F240" t="s">
        <v>8</v>
      </c>
      <c r="G240" t="s">
        <v>9</v>
      </c>
    </row>
    <row r="241" spans="1:7" x14ac:dyDescent="0.25">
      <c r="A241" t="s">
        <v>251</v>
      </c>
      <c r="B241" s="6">
        <v>-168500</v>
      </c>
      <c r="C241" s="7">
        <v>-70000</v>
      </c>
      <c r="D241" s="8">
        <f t="shared" si="3"/>
        <v>98500</v>
      </c>
      <c r="E241" t="s">
        <v>57</v>
      </c>
      <c r="F241" t="s">
        <v>8</v>
      </c>
      <c r="G241" t="s">
        <v>9</v>
      </c>
    </row>
    <row r="242" spans="1:7" x14ac:dyDescent="0.25">
      <c r="A242" t="s">
        <v>252</v>
      </c>
      <c r="B242" s="6">
        <v>-72600</v>
      </c>
      <c r="C242" s="7">
        <v>25900</v>
      </c>
      <c r="D242" s="8">
        <f t="shared" si="3"/>
        <v>98500</v>
      </c>
      <c r="E242" t="s">
        <v>57</v>
      </c>
      <c r="F242" t="s">
        <v>8</v>
      </c>
      <c r="G242" t="s">
        <v>9</v>
      </c>
    </row>
    <row r="243" spans="1:7" x14ac:dyDescent="0.25">
      <c r="A243" t="s">
        <v>253</v>
      </c>
      <c r="B243" s="6">
        <v>178000</v>
      </c>
      <c r="C243" s="7">
        <v>276300</v>
      </c>
      <c r="D243" s="8">
        <f t="shared" si="3"/>
        <v>98300</v>
      </c>
      <c r="E243" t="s">
        <v>57</v>
      </c>
      <c r="F243" t="s">
        <v>8</v>
      </c>
      <c r="G243" t="s">
        <v>9</v>
      </c>
    </row>
    <row r="244" spans="1:7" x14ac:dyDescent="0.25">
      <c r="A244" t="s">
        <v>254</v>
      </c>
      <c r="B244" s="6">
        <v>-742765.6</v>
      </c>
      <c r="C244" s="7">
        <v>-645000</v>
      </c>
      <c r="D244" s="8">
        <f t="shared" si="3"/>
        <v>97765.599999999977</v>
      </c>
      <c r="E244" t="s">
        <v>57</v>
      </c>
      <c r="F244" t="s">
        <v>8</v>
      </c>
      <c r="G244" t="s">
        <v>9</v>
      </c>
    </row>
    <row r="245" spans="1:7" x14ac:dyDescent="0.25">
      <c r="A245" t="s">
        <v>255</v>
      </c>
      <c r="B245" s="6">
        <v>-162100</v>
      </c>
      <c r="C245" s="7">
        <v>-65000</v>
      </c>
      <c r="D245" s="8">
        <f t="shared" si="3"/>
        <v>97100</v>
      </c>
      <c r="E245" t="s">
        <v>57</v>
      </c>
      <c r="F245" t="s">
        <v>8</v>
      </c>
      <c r="G245" t="s">
        <v>9</v>
      </c>
    </row>
    <row r="246" spans="1:7" x14ac:dyDescent="0.25">
      <c r="A246" t="s">
        <v>256</v>
      </c>
      <c r="B246" s="6">
        <v>-460100</v>
      </c>
      <c r="C246" s="7">
        <v>-363200</v>
      </c>
      <c r="D246" s="8">
        <f t="shared" si="3"/>
        <v>96900</v>
      </c>
      <c r="E246" t="s">
        <v>57</v>
      </c>
      <c r="F246" t="s">
        <v>8</v>
      </c>
      <c r="G246" t="s">
        <v>9</v>
      </c>
    </row>
    <row r="247" spans="1:7" x14ac:dyDescent="0.25">
      <c r="A247" t="s">
        <v>257</v>
      </c>
      <c r="B247" s="6">
        <v>-96000</v>
      </c>
      <c r="C247" s="7">
        <v>0</v>
      </c>
      <c r="D247" s="8">
        <f t="shared" si="3"/>
        <v>96000</v>
      </c>
      <c r="E247" t="s">
        <v>57</v>
      </c>
      <c r="F247" t="s">
        <v>8</v>
      </c>
      <c r="G247" t="s">
        <v>9</v>
      </c>
    </row>
    <row r="248" spans="1:7" x14ac:dyDescent="0.25">
      <c r="A248" t="s">
        <v>258</v>
      </c>
      <c r="B248" s="6">
        <v>0</v>
      </c>
      <c r="C248" s="7">
        <v>93500</v>
      </c>
      <c r="D248" s="8">
        <f t="shared" si="3"/>
        <v>93500</v>
      </c>
      <c r="E248" t="s">
        <v>57</v>
      </c>
      <c r="F248" t="s">
        <v>11</v>
      </c>
      <c r="G248" t="s">
        <v>9</v>
      </c>
    </row>
    <row r="249" spans="1:7" x14ac:dyDescent="0.25">
      <c r="A249" t="s">
        <v>259</v>
      </c>
      <c r="B249" s="6">
        <v>-166000</v>
      </c>
      <c r="C249" s="7">
        <v>-73000</v>
      </c>
      <c r="D249" s="8">
        <f t="shared" si="3"/>
        <v>93000</v>
      </c>
      <c r="E249" t="s">
        <v>57</v>
      </c>
      <c r="F249" t="s">
        <v>8</v>
      </c>
      <c r="G249" t="s">
        <v>9</v>
      </c>
    </row>
    <row r="250" spans="1:7" x14ac:dyDescent="0.25">
      <c r="A250" t="s">
        <v>260</v>
      </c>
      <c r="B250" s="6">
        <v>-209500</v>
      </c>
      <c r="C250" s="7">
        <v>-119000</v>
      </c>
      <c r="D250" s="8">
        <f t="shared" si="3"/>
        <v>90500</v>
      </c>
      <c r="E250" t="s">
        <v>57</v>
      </c>
      <c r="F250" t="s">
        <v>8</v>
      </c>
      <c r="G250" t="s">
        <v>9</v>
      </c>
    </row>
    <row r="251" spans="1:7" x14ac:dyDescent="0.25">
      <c r="A251" t="s">
        <v>261</v>
      </c>
      <c r="B251" s="6">
        <v>-90000</v>
      </c>
      <c r="C251" s="7">
        <v>0</v>
      </c>
      <c r="D251" s="8">
        <f t="shared" si="3"/>
        <v>90000</v>
      </c>
      <c r="E251" t="s">
        <v>57</v>
      </c>
      <c r="F251" t="s">
        <v>8</v>
      </c>
      <c r="G251" t="s">
        <v>9</v>
      </c>
    </row>
    <row r="252" spans="1:7" x14ac:dyDescent="0.25">
      <c r="A252" t="s">
        <v>262</v>
      </c>
      <c r="B252" s="6">
        <v>0</v>
      </c>
      <c r="C252" s="7">
        <v>90000</v>
      </c>
      <c r="D252" s="8">
        <f t="shared" si="3"/>
        <v>90000</v>
      </c>
      <c r="E252" t="s">
        <v>57</v>
      </c>
      <c r="F252" t="s">
        <v>11</v>
      </c>
      <c r="G252" t="s">
        <v>9</v>
      </c>
    </row>
    <row r="253" spans="1:7" x14ac:dyDescent="0.25">
      <c r="A253" t="s">
        <v>263</v>
      </c>
      <c r="B253" s="6">
        <v>-131500</v>
      </c>
      <c r="C253" s="7">
        <v>-42000</v>
      </c>
      <c r="D253" s="8">
        <f t="shared" si="3"/>
        <v>89500</v>
      </c>
      <c r="E253" t="s">
        <v>57</v>
      </c>
      <c r="F253" t="s">
        <v>8</v>
      </c>
      <c r="G253" t="s">
        <v>9</v>
      </c>
    </row>
    <row r="254" spans="1:7" x14ac:dyDescent="0.25">
      <c r="A254" t="s">
        <v>264</v>
      </c>
      <c r="B254" s="6">
        <v>-456500</v>
      </c>
      <c r="C254" s="7">
        <v>-367700</v>
      </c>
      <c r="D254" s="8">
        <f t="shared" si="3"/>
        <v>88800</v>
      </c>
      <c r="E254" t="s">
        <v>57</v>
      </c>
      <c r="F254" t="s">
        <v>8</v>
      </c>
      <c r="G254" t="s">
        <v>9</v>
      </c>
    </row>
    <row r="255" spans="1:7" x14ac:dyDescent="0.25">
      <c r="A255" t="s">
        <v>265</v>
      </c>
      <c r="B255" s="6">
        <v>-98000</v>
      </c>
      <c r="C255" s="7">
        <v>-10000</v>
      </c>
      <c r="D255" s="8">
        <f t="shared" si="3"/>
        <v>88000</v>
      </c>
      <c r="E255" t="s">
        <v>57</v>
      </c>
      <c r="F255" t="s">
        <v>8</v>
      </c>
      <c r="G255" t="s">
        <v>9</v>
      </c>
    </row>
    <row r="256" spans="1:7" x14ac:dyDescent="0.25">
      <c r="A256" t="s">
        <v>266</v>
      </c>
      <c r="B256" s="6">
        <v>-192400</v>
      </c>
      <c r="C256" s="7">
        <v>-105200</v>
      </c>
      <c r="D256" s="8">
        <f t="shared" si="3"/>
        <v>87200</v>
      </c>
      <c r="E256" t="s">
        <v>57</v>
      </c>
      <c r="F256" t="s">
        <v>8</v>
      </c>
      <c r="G256" t="s">
        <v>9</v>
      </c>
    </row>
    <row r="257" spans="1:7" x14ac:dyDescent="0.25">
      <c r="A257" t="s">
        <v>267</v>
      </c>
      <c r="B257" s="6">
        <v>-170000</v>
      </c>
      <c r="C257" s="7">
        <v>-83000</v>
      </c>
      <c r="D257" s="8">
        <f t="shared" si="3"/>
        <v>87000</v>
      </c>
      <c r="E257" t="s">
        <v>57</v>
      </c>
      <c r="F257" t="s">
        <v>8</v>
      </c>
      <c r="G257" t="s">
        <v>9</v>
      </c>
    </row>
    <row r="258" spans="1:7" x14ac:dyDescent="0.25">
      <c r="A258" t="s">
        <v>268</v>
      </c>
      <c r="B258" s="6">
        <v>-306400</v>
      </c>
      <c r="C258" s="7">
        <v>-219600</v>
      </c>
      <c r="D258" s="8">
        <f t="shared" ref="D258:D321" si="4">C258-B258</f>
        <v>86800</v>
      </c>
      <c r="E258" t="s">
        <v>57</v>
      </c>
      <c r="F258" t="s">
        <v>8</v>
      </c>
      <c r="G258" t="s">
        <v>9</v>
      </c>
    </row>
    <row r="259" spans="1:7" x14ac:dyDescent="0.25">
      <c r="A259" t="s">
        <v>269</v>
      </c>
      <c r="B259" s="6">
        <v>-86000</v>
      </c>
      <c r="C259" s="7">
        <v>0</v>
      </c>
      <c r="D259" s="8">
        <f t="shared" si="4"/>
        <v>86000</v>
      </c>
      <c r="E259" t="s">
        <v>57</v>
      </c>
      <c r="F259" t="s">
        <v>8</v>
      </c>
      <c r="G259" t="s">
        <v>9</v>
      </c>
    </row>
    <row r="260" spans="1:7" x14ac:dyDescent="0.25">
      <c r="A260" t="s">
        <v>270</v>
      </c>
      <c r="B260" s="6">
        <v>-133000</v>
      </c>
      <c r="C260" s="7">
        <v>-47000</v>
      </c>
      <c r="D260" s="8">
        <f t="shared" si="4"/>
        <v>86000</v>
      </c>
      <c r="E260" t="s">
        <v>57</v>
      </c>
      <c r="F260" t="s">
        <v>8</v>
      </c>
      <c r="G260" t="s">
        <v>9</v>
      </c>
    </row>
    <row r="261" spans="1:7" x14ac:dyDescent="0.25">
      <c r="A261" t="s">
        <v>271</v>
      </c>
      <c r="B261" s="6">
        <v>-85000</v>
      </c>
      <c r="C261" s="7">
        <v>0</v>
      </c>
      <c r="D261" s="8">
        <f t="shared" si="4"/>
        <v>85000</v>
      </c>
      <c r="E261" t="s">
        <v>57</v>
      </c>
      <c r="F261" t="s">
        <v>8</v>
      </c>
      <c r="G261" t="s">
        <v>9</v>
      </c>
    </row>
    <row r="262" spans="1:7" x14ac:dyDescent="0.25">
      <c r="A262" t="s">
        <v>272</v>
      </c>
      <c r="B262" s="6">
        <v>-466000</v>
      </c>
      <c r="C262" s="7">
        <v>-381500</v>
      </c>
      <c r="D262" s="8">
        <f t="shared" si="4"/>
        <v>84500</v>
      </c>
      <c r="E262" t="s">
        <v>57</v>
      </c>
      <c r="F262" t="s">
        <v>8</v>
      </c>
      <c r="G262" t="s">
        <v>9</v>
      </c>
    </row>
    <row r="263" spans="1:7" x14ac:dyDescent="0.25">
      <c r="A263" t="s">
        <v>273</v>
      </c>
      <c r="B263" s="6">
        <v>-83250</v>
      </c>
      <c r="C263" s="7">
        <v>-3000</v>
      </c>
      <c r="D263" s="8">
        <f t="shared" si="4"/>
        <v>80250</v>
      </c>
      <c r="E263" t="s">
        <v>57</v>
      </c>
      <c r="F263" t="s">
        <v>8</v>
      </c>
      <c r="G263" t="s">
        <v>9</v>
      </c>
    </row>
    <row r="264" spans="1:7" x14ac:dyDescent="0.25">
      <c r="A264" t="s">
        <v>274</v>
      </c>
      <c r="B264" s="6">
        <v>-80000</v>
      </c>
      <c r="C264" s="7">
        <v>0</v>
      </c>
      <c r="D264" s="8">
        <f t="shared" si="4"/>
        <v>80000</v>
      </c>
      <c r="E264" t="s">
        <v>57</v>
      </c>
      <c r="F264" t="s">
        <v>8</v>
      </c>
      <c r="G264" t="s">
        <v>9</v>
      </c>
    </row>
    <row r="265" spans="1:7" x14ac:dyDescent="0.25">
      <c r="A265" t="s">
        <v>275</v>
      </c>
      <c r="B265" s="6">
        <v>-80000</v>
      </c>
      <c r="C265" s="7">
        <v>0</v>
      </c>
      <c r="D265" s="8">
        <f t="shared" si="4"/>
        <v>80000</v>
      </c>
      <c r="E265" t="s">
        <v>57</v>
      </c>
      <c r="F265" t="s">
        <v>8</v>
      </c>
      <c r="G265" t="s">
        <v>9</v>
      </c>
    </row>
    <row r="266" spans="1:7" x14ac:dyDescent="0.25">
      <c r="A266" t="s">
        <v>276</v>
      </c>
      <c r="B266" s="6">
        <v>-158000</v>
      </c>
      <c r="C266" s="7">
        <v>-79000</v>
      </c>
      <c r="D266" s="8">
        <f t="shared" si="4"/>
        <v>79000</v>
      </c>
      <c r="E266" t="s">
        <v>57</v>
      </c>
      <c r="F266" t="s">
        <v>8</v>
      </c>
      <c r="G266" t="s">
        <v>9</v>
      </c>
    </row>
    <row r="267" spans="1:7" x14ac:dyDescent="0.25">
      <c r="A267" t="s">
        <v>277</v>
      </c>
      <c r="B267" s="6">
        <v>-93500</v>
      </c>
      <c r="C267" s="7">
        <v>-15000</v>
      </c>
      <c r="D267" s="8">
        <f t="shared" si="4"/>
        <v>78500</v>
      </c>
      <c r="E267" t="s">
        <v>57</v>
      </c>
      <c r="F267" t="s">
        <v>8</v>
      </c>
      <c r="G267" t="s">
        <v>9</v>
      </c>
    </row>
    <row r="268" spans="1:7" x14ac:dyDescent="0.25">
      <c r="A268" t="s">
        <v>278</v>
      </c>
      <c r="B268" s="6">
        <v>-223000</v>
      </c>
      <c r="C268" s="7">
        <v>-145000</v>
      </c>
      <c r="D268" s="8">
        <f t="shared" si="4"/>
        <v>78000</v>
      </c>
      <c r="E268" t="s">
        <v>57</v>
      </c>
      <c r="F268" t="s">
        <v>8</v>
      </c>
      <c r="G268" t="s">
        <v>9</v>
      </c>
    </row>
    <row r="269" spans="1:7" x14ac:dyDescent="0.25">
      <c r="A269" t="s">
        <v>279</v>
      </c>
      <c r="B269" s="6">
        <v>-119924</v>
      </c>
      <c r="C269" s="7">
        <v>-42000</v>
      </c>
      <c r="D269" s="8">
        <f t="shared" si="4"/>
        <v>77924</v>
      </c>
      <c r="E269" t="s">
        <v>57</v>
      </c>
      <c r="F269" t="s">
        <v>8</v>
      </c>
      <c r="G269" t="s">
        <v>9</v>
      </c>
    </row>
    <row r="270" spans="1:7" x14ac:dyDescent="0.25">
      <c r="A270" t="s">
        <v>280</v>
      </c>
      <c r="B270" s="6">
        <v>-657000</v>
      </c>
      <c r="C270" s="7">
        <v>-580000</v>
      </c>
      <c r="D270" s="8">
        <f t="shared" si="4"/>
        <v>77000</v>
      </c>
      <c r="E270" t="s">
        <v>57</v>
      </c>
      <c r="F270" t="s">
        <v>8</v>
      </c>
      <c r="G270" t="s">
        <v>9</v>
      </c>
    </row>
    <row r="271" spans="1:7" x14ac:dyDescent="0.25">
      <c r="A271" t="s">
        <v>281</v>
      </c>
      <c r="B271" s="6">
        <v>-117000</v>
      </c>
      <c r="C271" s="7">
        <v>-40000</v>
      </c>
      <c r="D271" s="8">
        <f t="shared" si="4"/>
        <v>77000</v>
      </c>
      <c r="E271" t="s">
        <v>57</v>
      </c>
      <c r="F271" t="s">
        <v>8</v>
      </c>
      <c r="G271" t="s">
        <v>9</v>
      </c>
    </row>
    <row r="272" spans="1:7" x14ac:dyDescent="0.25">
      <c r="A272" t="s">
        <v>282</v>
      </c>
      <c r="B272" s="6">
        <v>-88000</v>
      </c>
      <c r="C272" s="7">
        <v>-11000</v>
      </c>
      <c r="D272" s="8">
        <f t="shared" si="4"/>
        <v>77000</v>
      </c>
      <c r="E272" t="s">
        <v>57</v>
      </c>
      <c r="F272" t="s">
        <v>8</v>
      </c>
      <c r="G272" t="s">
        <v>9</v>
      </c>
    </row>
    <row r="273" spans="1:7" x14ac:dyDescent="0.25">
      <c r="A273" t="s">
        <v>283</v>
      </c>
      <c r="B273" s="6">
        <v>-163000</v>
      </c>
      <c r="C273" s="7">
        <v>-86000</v>
      </c>
      <c r="D273" s="8">
        <f t="shared" si="4"/>
        <v>77000</v>
      </c>
      <c r="E273" t="s">
        <v>57</v>
      </c>
      <c r="F273" t="s">
        <v>8</v>
      </c>
      <c r="G273" t="s">
        <v>9</v>
      </c>
    </row>
    <row r="274" spans="1:7" x14ac:dyDescent="0.25">
      <c r="A274" t="s">
        <v>284</v>
      </c>
      <c r="B274" s="6">
        <v>-142100</v>
      </c>
      <c r="C274" s="7">
        <v>-66000</v>
      </c>
      <c r="D274" s="8">
        <f t="shared" si="4"/>
        <v>76100</v>
      </c>
      <c r="E274" t="s">
        <v>57</v>
      </c>
      <c r="F274" t="s">
        <v>8</v>
      </c>
      <c r="G274" t="s">
        <v>9</v>
      </c>
    </row>
    <row r="275" spans="1:7" x14ac:dyDescent="0.25">
      <c r="A275" t="s">
        <v>285</v>
      </c>
      <c r="B275" s="6">
        <v>-147000</v>
      </c>
      <c r="C275" s="7">
        <v>-71000</v>
      </c>
      <c r="D275" s="8">
        <f t="shared" si="4"/>
        <v>76000</v>
      </c>
      <c r="E275" t="s">
        <v>57</v>
      </c>
      <c r="F275" t="s">
        <v>8</v>
      </c>
      <c r="G275" t="s">
        <v>9</v>
      </c>
    </row>
    <row r="276" spans="1:7" x14ac:dyDescent="0.25">
      <c r="A276" t="s">
        <v>286</v>
      </c>
      <c r="B276" s="6">
        <v>-76000</v>
      </c>
      <c r="C276" s="7">
        <v>0</v>
      </c>
      <c r="D276" s="8">
        <f t="shared" si="4"/>
        <v>76000</v>
      </c>
      <c r="E276" t="s">
        <v>57</v>
      </c>
      <c r="F276" t="s">
        <v>8</v>
      </c>
      <c r="G276" t="s">
        <v>9</v>
      </c>
    </row>
    <row r="277" spans="1:7" x14ac:dyDescent="0.25">
      <c r="A277" t="s">
        <v>287</v>
      </c>
      <c r="B277" s="6">
        <v>-79000</v>
      </c>
      <c r="C277" s="7">
        <v>-4000</v>
      </c>
      <c r="D277" s="8">
        <f t="shared" si="4"/>
        <v>75000</v>
      </c>
      <c r="E277" t="s">
        <v>57</v>
      </c>
      <c r="F277" t="s">
        <v>8</v>
      </c>
      <c r="G277" t="s">
        <v>9</v>
      </c>
    </row>
    <row r="278" spans="1:7" x14ac:dyDescent="0.25">
      <c r="A278" t="s">
        <v>288</v>
      </c>
      <c r="B278" s="6">
        <v>-141000</v>
      </c>
      <c r="C278" s="7">
        <v>-66000</v>
      </c>
      <c r="D278" s="8">
        <f t="shared" si="4"/>
        <v>75000</v>
      </c>
      <c r="E278" t="s">
        <v>57</v>
      </c>
      <c r="F278" t="s">
        <v>8</v>
      </c>
      <c r="G278" t="s">
        <v>9</v>
      </c>
    </row>
    <row r="279" spans="1:7" x14ac:dyDescent="0.25">
      <c r="A279" t="s">
        <v>289</v>
      </c>
      <c r="B279" s="6">
        <v>-105500</v>
      </c>
      <c r="C279" s="7">
        <v>-32000</v>
      </c>
      <c r="D279" s="8">
        <f t="shared" si="4"/>
        <v>73500</v>
      </c>
      <c r="E279" t="s">
        <v>57</v>
      </c>
      <c r="F279" t="s">
        <v>8</v>
      </c>
      <c r="G279" t="s">
        <v>9</v>
      </c>
    </row>
    <row r="280" spans="1:7" x14ac:dyDescent="0.25">
      <c r="A280" t="s">
        <v>290</v>
      </c>
      <c r="B280" s="6">
        <v>-227000</v>
      </c>
      <c r="C280" s="7">
        <v>-154000</v>
      </c>
      <c r="D280" s="8">
        <f t="shared" si="4"/>
        <v>73000</v>
      </c>
      <c r="E280" t="s">
        <v>57</v>
      </c>
      <c r="F280" t="s">
        <v>8</v>
      </c>
      <c r="G280" t="s">
        <v>9</v>
      </c>
    </row>
    <row r="281" spans="1:7" x14ac:dyDescent="0.25">
      <c r="A281" t="s">
        <v>291</v>
      </c>
      <c r="B281" s="6">
        <v>-104000</v>
      </c>
      <c r="C281" s="7">
        <v>-32000</v>
      </c>
      <c r="D281" s="8">
        <f t="shared" si="4"/>
        <v>72000</v>
      </c>
      <c r="E281" t="s">
        <v>57</v>
      </c>
      <c r="F281" t="s">
        <v>8</v>
      </c>
      <c r="G281" t="s">
        <v>9</v>
      </c>
    </row>
    <row r="282" spans="1:7" x14ac:dyDescent="0.25">
      <c r="A282" t="s">
        <v>292</v>
      </c>
      <c r="B282" s="6">
        <v>-184000</v>
      </c>
      <c r="C282" s="7">
        <v>-112300</v>
      </c>
      <c r="D282" s="8">
        <f t="shared" si="4"/>
        <v>71700</v>
      </c>
      <c r="E282" t="s">
        <v>57</v>
      </c>
      <c r="F282" t="s">
        <v>8</v>
      </c>
      <c r="G282" t="s">
        <v>9</v>
      </c>
    </row>
    <row r="283" spans="1:7" x14ac:dyDescent="0.25">
      <c r="A283" t="s">
        <v>293</v>
      </c>
      <c r="B283" s="6">
        <v>-321000</v>
      </c>
      <c r="C283" s="7">
        <v>-250000</v>
      </c>
      <c r="D283" s="8">
        <f t="shared" si="4"/>
        <v>71000</v>
      </c>
      <c r="E283" t="s">
        <v>57</v>
      </c>
      <c r="F283" t="s">
        <v>8</v>
      </c>
      <c r="G283" t="s">
        <v>9</v>
      </c>
    </row>
    <row r="284" spans="1:7" x14ac:dyDescent="0.25">
      <c r="A284" t="s">
        <v>294</v>
      </c>
      <c r="B284" s="6">
        <v>-228100</v>
      </c>
      <c r="C284" s="7">
        <v>-157800</v>
      </c>
      <c r="D284" s="8">
        <f t="shared" si="4"/>
        <v>70300</v>
      </c>
      <c r="E284" t="s">
        <v>57</v>
      </c>
      <c r="F284" t="s">
        <v>8</v>
      </c>
      <c r="G284" t="s">
        <v>9</v>
      </c>
    </row>
    <row r="285" spans="1:7" x14ac:dyDescent="0.25">
      <c r="A285" t="s">
        <v>295</v>
      </c>
      <c r="B285" s="6">
        <v>-154965</v>
      </c>
      <c r="C285" s="7">
        <v>-86000</v>
      </c>
      <c r="D285" s="8">
        <f t="shared" si="4"/>
        <v>68965</v>
      </c>
      <c r="E285" t="s">
        <v>57</v>
      </c>
      <c r="F285" t="s">
        <v>8</v>
      </c>
      <c r="G285" t="s">
        <v>9</v>
      </c>
    </row>
    <row r="286" spans="1:7" x14ac:dyDescent="0.25">
      <c r="A286" t="s">
        <v>296</v>
      </c>
      <c r="B286" s="6">
        <v>-85500</v>
      </c>
      <c r="C286" s="7">
        <v>-17000</v>
      </c>
      <c r="D286" s="8">
        <f t="shared" si="4"/>
        <v>68500</v>
      </c>
      <c r="E286" t="s">
        <v>57</v>
      </c>
      <c r="F286" t="s">
        <v>8</v>
      </c>
      <c r="G286" t="s">
        <v>9</v>
      </c>
    </row>
    <row r="287" spans="1:7" x14ac:dyDescent="0.25">
      <c r="A287" t="s">
        <v>297</v>
      </c>
      <c r="B287" s="6">
        <v>-254600</v>
      </c>
      <c r="C287" s="7">
        <v>-186200</v>
      </c>
      <c r="D287" s="8">
        <f t="shared" si="4"/>
        <v>68400</v>
      </c>
      <c r="E287" t="s">
        <v>57</v>
      </c>
      <c r="F287" t="s">
        <v>8</v>
      </c>
      <c r="G287" t="s">
        <v>9</v>
      </c>
    </row>
    <row r="288" spans="1:7" x14ac:dyDescent="0.25">
      <c r="A288" t="s">
        <v>298</v>
      </c>
      <c r="B288" s="6">
        <v>-148200</v>
      </c>
      <c r="C288" s="7">
        <v>-80000</v>
      </c>
      <c r="D288" s="8">
        <f t="shared" si="4"/>
        <v>68200</v>
      </c>
      <c r="E288" t="s">
        <v>57</v>
      </c>
      <c r="F288" t="s">
        <v>8</v>
      </c>
      <c r="G288" t="s">
        <v>9</v>
      </c>
    </row>
    <row r="289" spans="1:7" x14ac:dyDescent="0.25">
      <c r="A289" t="s">
        <v>299</v>
      </c>
      <c r="B289" s="6">
        <v>45919</v>
      </c>
      <c r="C289" s="7">
        <v>114000</v>
      </c>
      <c r="D289" s="8">
        <f t="shared" si="4"/>
        <v>68081</v>
      </c>
      <c r="E289" t="s">
        <v>57</v>
      </c>
      <c r="F289" t="s">
        <v>8</v>
      </c>
      <c r="G289" t="s">
        <v>9</v>
      </c>
    </row>
    <row r="290" spans="1:7" x14ac:dyDescent="0.25">
      <c r="A290" t="s">
        <v>300</v>
      </c>
      <c r="B290" s="6">
        <v>402100</v>
      </c>
      <c r="C290" s="7">
        <v>469500</v>
      </c>
      <c r="D290" s="8">
        <f t="shared" si="4"/>
        <v>67400</v>
      </c>
      <c r="E290" t="s">
        <v>54</v>
      </c>
      <c r="F290" t="s">
        <v>8</v>
      </c>
      <c r="G290" t="s">
        <v>9</v>
      </c>
    </row>
    <row r="291" spans="1:7" x14ac:dyDescent="0.25">
      <c r="A291" t="s">
        <v>301</v>
      </c>
      <c r="B291" s="6">
        <v>-133000</v>
      </c>
      <c r="C291" s="7">
        <v>-66000</v>
      </c>
      <c r="D291" s="8">
        <f t="shared" si="4"/>
        <v>67000</v>
      </c>
      <c r="E291" t="s">
        <v>57</v>
      </c>
      <c r="F291" t="s">
        <v>8</v>
      </c>
      <c r="G291" t="s">
        <v>9</v>
      </c>
    </row>
    <row r="292" spans="1:7" x14ac:dyDescent="0.25">
      <c r="A292" t="s">
        <v>302</v>
      </c>
      <c r="B292" s="6">
        <v>-69000</v>
      </c>
      <c r="C292" s="7">
        <v>-2000</v>
      </c>
      <c r="D292" s="8">
        <f t="shared" si="4"/>
        <v>67000</v>
      </c>
      <c r="E292" t="s">
        <v>57</v>
      </c>
      <c r="F292" t="s">
        <v>8</v>
      </c>
      <c r="G292" t="s">
        <v>9</v>
      </c>
    </row>
    <row r="293" spans="1:7" x14ac:dyDescent="0.25">
      <c r="A293" t="s">
        <v>303</v>
      </c>
      <c r="B293" s="6">
        <v>165000</v>
      </c>
      <c r="C293" s="7">
        <v>232000</v>
      </c>
      <c r="D293" s="8">
        <f t="shared" si="4"/>
        <v>67000</v>
      </c>
      <c r="E293" t="s">
        <v>57</v>
      </c>
      <c r="F293" t="s">
        <v>8</v>
      </c>
      <c r="G293" t="s">
        <v>9</v>
      </c>
    </row>
    <row r="294" spans="1:7" x14ac:dyDescent="0.25">
      <c r="A294" t="s">
        <v>304</v>
      </c>
      <c r="B294" s="6">
        <v>-84300</v>
      </c>
      <c r="C294" s="7">
        <v>-18000</v>
      </c>
      <c r="D294" s="8">
        <f t="shared" si="4"/>
        <v>66300</v>
      </c>
      <c r="E294" t="s">
        <v>57</v>
      </c>
      <c r="F294" t="s">
        <v>8</v>
      </c>
      <c r="G294" t="s">
        <v>9</v>
      </c>
    </row>
    <row r="295" spans="1:7" x14ac:dyDescent="0.25">
      <c r="A295" t="s">
        <v>305</v>
      </c>
      <c r="B295" s="6">
        <v>-79000</v>
      </c>
      <c r="C295" s="7">
        <v>-13000</v>
      </c>
      <c r="D295" s="8">
        <f t="shared" si="4"/>
        <v>66000</v>
      </c>
      <c r="E295" t="s">
        <v>57</v>
      </c>
      <c r="F295" t="s">
        <v>8</v>
      </c>
      <c r="G295" t="s">
        <v>9</v>
      </c>
    </row>
    <row r="296" spans="1:7" x14ac:dyDescent="0.25">
      <c r="A296" t="s">
        <v>306</v>
      </c>
      <c r="B296" s="6">
        <v>-191000</v>
      </c>
      <c r="C296" s="7">
        <v>-125000</v>
      </c>
      <c r="D296" s="8">
        <f t="shared" si="4"/>
        <v>66000</v>
      </c>
      <c r="E296" t="s">
        <v>57</v>
      </c>
      <c r="F296" t="s">
        <v>8</v>
      </c>
      <c r="G296" t="s">
        <v>9</v>
      </c>
    </row>
    <row r="297" spans="1:7" x14ac:dyDescent="0.25">
      <c r="A297" t="s">
        <v>307</v>
      </c>
      <c r="B297" s="6">
        <v>936800</v>
      </c>
      <c r="C297" s="7">
        <v>1002500</v>
      </c>
      <c r="D297" s="8">
        <f t="shared" si="4"/>
        <v>65700</v>
      </c>
      <c r="E297" t="s">
        <v>57</v>
      </c>
      <c r="F297" t="s">
        <v>8</v>
      </c>
      <c r="G297" t="s">
        <v>9</v>
      </c>
    </row>
    <row r="298" spans="1:7" x14ac:dyDescent="0.25">
      <c r="A298" t="s">
        <v>308</v>
      </c>
      <c r="B298" s="6">
        <v>-65000</v>
      </c>
      <c r="C298" s="7">
        <v>0</v>
      </c>
      <c r="D298" s="8">
        <f t="shared" si="4"/>
        <v>65000</v>
      </c>
      <c r="E298" t="s">
        <v>57</v>
      </c>
      <c r="F298" t="s">
        <v>8</v>
      </c>
      <c r="G298" t="s">
        <v>9</v>
      </c>
    </row>
    <row r="299" spans="1:7" x14ac:dyDescent="0.25">
      <c r="A299" t="s">
        <v>309</v>
      </c>
      <c r="B299" s="6">
        <v>-65000</v>
      </c>
      <c r="C299" s="7">
        <v>0</v>
      </c>
      <c r="D299" s="8">
        <f t="shared" si="4"/>
        <v>65000</v>
      </c>
      <c r="E299" t="s">
        <v>57</v>
      </c>
      <c r="F299" t="s">
        <v>8</v>
      </c>
      <c r="G299" t="s">
        <v>9</v>
      </c>
    </row>
    <row r="300" spans="1:7" x14ac:dyDescent="0.25">
      <c r="A300" t="s">
        <v>310</v>
      </c>
      <c r="B300" s="6">
        <v>-115900</v>
      </c>
      <c r="C300" s="7">
        <v>-52600</v>
      </c>
      <c r="D300" s="8">
        <f t="shared" si="4"/>
        <v>63300</v>
      </c>
      <c r="E300" t="s">
        <v>57</v>
      </c>
      <c r="F300" t="s">
        <v>8</v>
      </c>
      <c r="G300" t="s">
        <v>9</v>
      </c>
    </row>
    <row r="301" spans="1:7" x14ac:dyDescent="0.25">
      <c r="A301" t="s">
        <v>311</v>
      </c>
      <c r="B301" s="6">
        <v>-63000</v>
      </c>
      <c r="C301" s="7">
        <v>0</v>
      </c>
      <c r="D301" s="8">
        <f t="shared" si="4"/>
        <v>63000</v>
      </c>
      <c r="E301" t="s">
        <v>57</v>
      </c>
      <c r="F301" t="s">
        <v>8</v>
      </c>
      <c r="G301" t="s">
        <v>9</v>
      </c>
    </row>
    <row r="302" spans="1:7" x14ac:dyDescent="0.25">
      <c r="A302" t="s">
        <v>312</v>
      </c>
      <c r="B302" s="6">
        <v>-102000</v>
      </c>
      <c r="C302" s="7">
        <v>-39000</v>
      </c>
      <c r="D302" s="8">
        <f t="shared" si="4"/>
        <v>63000</v>
      </c>
      <c r="E302" t="s">
        <v>57</v>
      </c>
      <c r="F302" t="s">
        <v>8</v>
      </c>
      <c r="G302" t="s">
        <v>9</v>
      </c>
    </row>
    <row r="303" spans="1:7" x14ac:dyDescent="0.25">
      <c r="A303" t="s">
        <v>313</v>
      </c>
      <c r="B303" s="6">
        <v>-137120</v>
      </c>
      <c r="C303" s="7">
        <v>-75000</v>
      </c>
      <c r="D303" s="8">
        <f t="shared" si="4"/>
        <v>62120</v>
      </c>
      <c r="E303" t="s">
        <v>57</v>
      </c>
      <c r="F303" t="s">
        <v>8</v>
      </c>
      <c r="G303" t="s">
        <v>9</v>
      </c>
    </row>
    <row r="304" spans="1:7" x14ac:dyDescent="0.25">
      <c r="A304" t="s">
        <v>314</v>
      </c>
      <c r="B304" s="6">
        <v>-190000</v>
      </c>
      <c r="C304" s="7">
        <v>-129000</v>
      </c>
      <c r="D304" s="8">
        <f t="shared" si="4"/>
        <v>61000</v>
      </c>
      <c r="E304" t="s">
        <v>57</v>
      </c>
      <c r="F304" t="s">
        <v>8</v>
      </c>
      <c r="G304" t="s">
        <v>9</v>
      </c>
    </row>
    <row r="305" spans="1:7" x14ac:dyDescent="0.25">
      <c r="A305" t="s">
        <v>315</v>
      </c>
      <c r="B305" s="6">
        <v>-153500</v>
      </c>
      <c r="C305" s="7">
        <v>-93000</v>
      </c>
      <c r="D305" s="8">
        <f t="shared" si="4"/>
        <v>60500</v>
      </c>
      <c r="E305" t="s">
        <v>57</v>
      </c>
      <c r="F305" t="s">
        <v>8</v>
      </c>
      <c r="G305" t="s">
        <v>9</v>
      </c>
    </row>
    <row r="306" spans="1:7" x14ac:dyDescent="0.25">
      <c r="A306" t="s">
        <v>316</v>
      </c>
      <c r="B306" s="6">
        <v>-128300</v>
      </c>
      <c r="C306" s="7">
        <v>-67800</v>
      </c>
      <c r="D306" s="8">
        <f t="shared" si="4"/>
        <v>60500</v>
      </c>
      <c r="E306" t="s">
        <v>57</v>
      </c>
      <c r="F306" t="s">
        <v>8</v>
      </c>
      <c r="G306" t="s">
        <v>9</v>
      </c>
    </row>
    <row r="307" spans="1:7" x14ac:dyDescent="0.25">
      <c r="A307" t="s">
        <v>317</v>
      </c>
      <c r="B307" s="6">
        <v>-327000</v>
      </c>
      <c r="C307" s="7">
        <v>-267000</v>
      </c>
      <c r="D307" s="8">
        <f t="shared" si="4"/>
        <v>60000</v>
      </c>
      <c r="E307" t="s">
        <v>57</v>
      </c>
      <c r="F307" t="s">
        <v>8</v>
      </c>
      <c r="G307" t="s">
        <v>9</v>
      </c>
    </row>
    <row r="308" spans="1:7" x14ac:dyDescent="0.25">
      <c r="A308" t="s">
        <v>318</v>
      </c>
      <c r="B308" s="6">
        <v>-75000</v>
      </c>
      <c r="C308" s="7">
        <v>-15000</v>
      </c>
      <c r="D308" s="8">
        <f t="shared" si="4"/>
        <v>60000</v>
      </c>
      <c r="E308" t="s">
        <v>57</v>
      </c>
      <c r="F308" t="s">
        <v>8</v>
      </c>
      <c r="G308" t="s">
        <v>9</v>
      </c>
    </row>
    <row r="309" spans="1:7" x14ac:dyDescent="0.25">
      <c r="A309" t="s">
        <v>319</v>
      </c>
      <c r="B309" s="6">
        <v>-175990</v>
      </c>
      <c r="C309" s="7">
        <v>-116500</v>
      </c>
      <c r="D309" s="8">
        <f t="shared" si="4"/>
        <v>59490</v>
      </c>
      <c r="E309" t="s">
        <v>57</v>
      </c>
      <c r="F309" t="s">
        <v>8</v>
      </c>
      <c r="G309" t="s">
        <v>9</v>
      </c>
    </row>
    <row r="310" spans="1:7" x14ac:dyDescent="0.25">
      <c r="A310" t="s">
        <v>320</v>
      </c>
      <c r="B310" s="6">
        <v>-401000</v>
      </c>
      <c r="C310" s="7">
        <v>-342000</v>
      </c>
      <c r="D310" s="8">
        <f t="shared" si="4"/>
        <v>59000</v>
      </c>
      <c r="E310" t="s">
        <v>57</v>
      </c>
      <c r="F310" t="s">
        <v>8</v>
      </c>
      <c r="G310" t="s">
        <v>9</v>
      </c>
    </row>
    <row r="311" spans="1:7" x14ac:dyDescent="0.25">
      <c r="A311" t="s">
        <v>321</v>
      </c>
      <c r="B311" s="6">
        <v>-58600</v>
      </c>
      <c r="C311" s="7">
        <v>0</v>
      </c>
      <c r="D311" s="8">
        <f t="shared" si="4"/>
        <v>58600</v>
      </c>
      <c r="E311" t="s">
        <v>57</v>
      </c>
      <c r="F311" t="s">
        <v>8</v>
      </c>
      <c r="G311" t="s">
        <v>9</v>
      </c>
    </row>
    <row r="312" spans="1:7" x14ac:dyDescent="0.25">
      <c r="A312" t="s">
        <v>322</v>
      </c>
      <c r="B312" s="6">
        <v>-183200</v>
      </c>
      <c r="C312" s="7">
        <v>-125600</v>
      </c>
      <c r="D312" s="8">
        <f t="shared" si="4"/>
        <v>57600</v>
      </c>
      <c r="E312" t="s">
        <v>57</v>
      </c>
      <c r="F312" t="s">
        <v>8</v>
      </c>
      <c r="G312" t="s">
        <v>9</v>
      </c>
    </row>
    <row r="313" spans="1:7" x14ac:dyDescent="0.25">
      <c r="A313" t="s">
        <v>323</v>
      </c>
      <c r="B313" s="6">
        <v>-72500</v>
      </c>
      <c r="C313" s="7">
        <v>-15500</v>
      </c>
      <c r="D313" s="8">
        <f t="shared" si="4"/>
        <v>57000</v>
      </c>
      <c r="E313" t="s">
        <v>57</v>
      </c>
      <c r="F313" t="s">
        <v>8</v>
      </c>
      <c r="G313" t="s">
        <v>9</v>
      </c>
    </row>
    <row r="314" spans="1:7" x14ac:dyDescent="0.25">
      <c r="A314" t="s">
        <v>324</v>
      </c>
      <c r="B314" s="6">
        <v>-102133</v>
      </c>
      <c r="C314" s="7">
        <v>-45500</v>
      </c>
      <c r="D314" s="8">
        <f t="shared" si="4"/>
        <v>56633</v>
      </c>
      <c r="E314" t="s">
        <v>57</v>
      </c>
      <c r="F314" t="s">
        <v>8</v>
      </c>
      <c r="G314" t="s">
        <v>9</v>
      </c>
    </row>
    <row r="315" spans="1:7" x14ac:dyDescent="0.25">
      <c r="A315" t="s">
        <v>325</v>
      </c>
      <c r="B315" s="6">
        <v>58593</v>
      </c>
      <c r="C315" s="7">
        <v>115000</v>
      </c>
      <c r="D315" s="8">
        <f t="shared" si="4"/>
        <v>56407</v>
      </c>
      <c r="E315" t="s">
        <v>57</v>
      </c>
      <c r="F315" t="s">
        <v>8</v>
      </c>
      <c r="G315" t="s">
        <v>9</v>
      </c>
    </row>
    <row r="316" spans="1:7" x14ac:dyDescent="0.25">
      <c r="A316" t="s">
        <v>326</v>
      </c>
      <c r="B316" s="6">
        <v>-211000</v>
      </c>
      <c r="C316" s="7">
        <v>-155000</v>
      </c>
      <c r="D316" s="8">
        <f t="shared" si="4"/>
        <v>56000</v>
      </c>
      <c r="E316" t="s">
        <v>57</v>
      </c>
      <c r="F316" t="s">
        <v>8</v>
      </c>
      <c r="G316" t="s">
        <v>9</v>
      </c>
    </row>
    <row r="317" spans="1:7" x14ac:dyDescent="0.25">
      <c r="A317" t="s">
        <v>327</v>
      </c>
      <c r="B317" s="6">
        <v>1203308</v>
      </c>
      <c r="C317" s="7">
        <v>1257591.5</v>
      </c>
      <c r="D317" s="8">
        <f t="shared" si="4"/>
        <v>54283.5</v>
      </c>
      <c r="E317" t="s">
        <v>57</v>
      </c>
      <c r="F317" t="s">
        <v>8</v>
      </c>
      <c r="G317" t="s">
        <v>9</v>
      </c>
    </row>
    <row r="318" spans="1:7" x14ac:dyDescent="0.25">
      <c r="A318" t="s">
        <v>328</v>
      </c>
      <c r="B318" s="6">
        <v>-266500</v>
      </c>
      <c r="C318" s="7">
        <v>-212400</v>
      </c>
      <c r="D318" s="8">
        <f t="shared" si="4"/>
        <v>54100</v>
      </c>
      <c r="E318" t="s">
        <v>57</v>
      </c>
      <c r="F318" t="s">
        <v>8</v>
      </c>
      <c r="G318" t="s">
        <v>9</v>
      </c>
    </row>
    <row r="319" spans="1:7" x14ac:dyDescent="0.25">
      <c r="A319" t="s">
        <v>329</v>
      </c>
      <c r="B319" s="6">
        <v>-54000</v>
      </c>
      <c r="C319" s="7">
        <v>0</v>
      </c>
      <c r="D319" s="8">
        <f t="shared" si="4"/>
        <v>54000</v>
      </c>
      <c r="E319" t="s">
        <v>57</v>
      </c>
      <c r="F319" t="s">
        <v>8</v>
      </c>
      <c r="G319" t="s">
        <v>9</v>
      </c>
    </row>
    <row r="320" spans="1:7" x14ac:dyDescent="0.25">
      <c r="A320" t="s">
        <v>330</v>
      </c>
      <c r="B320" s="6">
        <v>-212000</v>
      </c>
      <c r="C320" s="7">
        <v>-158500</v>
      </c>
      <c r="D320" s="8">
        <f t="shared" si="4"/>
        <v>53500</v>
      </c>
      <c r="E320" t="s">
        <v>57</v>
      </c>
      <c r="F320" t="s">
        <v>8</v>
      </c>
      <c r="G320" t="s">
        <v>9</v>
      </c>
    </row>
    <row r="321" spans="1:7" x14ac:dyDescent="0.25">
      <c r="A321" t="s">
        <v>331</v>
      </c>
      <c r="B321" s="6">
        <v>273000</v>
      </c>
      <c r="C321" s="7">
        <v>326400</v>
      </c>
      <c r="D321" s="8">
        <f t="shared" si="4"/>
        <v>53400</v>
      </c>
      <c r="E321" t="s">
        <v>54</v>
      </c>
      <c r="F321" t="s">
        <v>8</v>
      </c>
      <c r="G321" t="s">
        <v>9</v>
      </c>
    </row>
    <row r="322" spans="1:7" x14ac:dyDescent="0.25">
      <c r="A322" t="s">
        <v>332</v>
      </c>
      <c r="B322" s="6">
        <v>-286300</v>
      </c>
      <c r="C322" s="7">
        <v>-233100</v>
      </c>
      <c r="D322" s="8">
        <f t="shared" ref="D322:D385" si="5">C322-B322</f>
        <v>53200</v>
      </c>
      <c r="E322" t="s">
        <v>57</v>
      </c>
      <c r="F322" t="s">
        <v>8</v>
      </c>
      <c r="G322" t="s">
        <v>9</v>
      </c>
    </row>
    <row r="323" spans="1:7" x14ac:dyDescent="0.25">
      <c r="A323" t="s">
        <v>333</v>
      </c>
      <c r="B323" s="6">
        <v>-108000</v>
      </c>
      <c r="C323" s="7">
        <v>-55000</v>
      </c>
      <c r="D323" s="8">
        <f t="shared" si="5"/>
        <v>53000</v>
      </c>
      <c r="E323" t="s">
        <v>57</v>
      </c>
      <c r="F323" t="s">
        <v>8</v>
      </c>
      <c r="G323" t="s">
        <v>9</v>
      </c>
    </row>
    <row r="324" spans="1:7" x14ac:dyDescent="0.25">
      <c r="A324" t="s">
        <v>334</v>
      </c>
      <c r="B324" s="6">
        <v>-113000</v>
      </c>
      <c r="C324" s="7">
        <v>-61000</v>
      </c>
      <c r="D324" s="8">
        <f t="shared" si="5"/>
        <v>52000</v>
      </c>
      <c r="E324" t="s">
        <v>57</v>
      </c>
      <c r="F324" t="s">
        <v>8</v>
      </c>
      <c r="G324" t="s">
        <v>9</v>
      </c>
    </row>
    <row r="325" spans="1:7" x14ac:dyDescent="0.25">
      <c r="A325" t="s">
        <v>335</v>
      </c>
      <c r="B325" s="6">
        <v>-52000</v>
      </c>
      <c r="C325" s="7">
        <v>0</v>
      </c>
      <c r="D325" s="8">
        <f t="shared" si="5"/>
        <v>52000</v>
      </c>
      <c r="E325" t="s">
        <v>57</v>
      </c>
      <c r="F325" t="s">
        <v>8</v>
      </c>
      <c r="G325" t="s">
        <v>9</v>
      </c>
    </row>
    <row r="326" spans="1:7" x14ac:dyDescent="0.25">
      <c r="A326" t="s">
        <v>336</v>
      </c>
      <c r="B326" s="6">
        <v>882500</v>
      </c>
      <c r="C326" s="7">
        <v>934500</v>
      </c>
      <c r="D326" s="8">
        <f t="shared" si="5"/>
        <v>52000</v>
      </c>
      <c r="E326" t="s">
        <v>57</v>
      </c>
      <c r="F326" t="s">
        <v>8</v>
      </c>
      <c r="G326" t="s">
        <v>9</v>
      </c>
    </row>
    <row r="327" spans="1:7" x14ac:dyDescent="0.25">
      <c r="A327" t="s">
        <v>337</v>
      </c>
      <c r="B327" s="6">
        <v>-121000</v>
      </c>
      <c r="C327" s="7">
        <v>-69000</v>
      </c>
      <c r="D327" s="8">
        <f t="shared" si="5"/>
        <v>52000</v>
      </c>
      <c r="E327" t="s">
        <v>57</v>
      </c>
      <c r="F327" t="s">
        <v>8</v>
      </c>
      <c r="G327" t="s">
        <v>9</v>
      </c>
    </row>
    <row r="328" spans="1:7" x14ac:dyDescent="0.25">
      <c r="A328" t="s">
        <v>338</v>
      </c>
      <c r="B328" s="6">
        <v>-51100</v>
      </c>
      <c r="C328" s="7">
        <v>0</v>
      </c>
      <c r="D328" s="8">
        <f t="shared" si="5"/>
        <v>51100</v>
      </c>
      <c r="E328" t="s">
        <v>57</v>
      </c>
      <c r="F328" t="s">
        <v>8</v>
      </c>
      <c r="G328" t="s">
        <v>9</v>
      </c>
    </row>
    <row r="329" spans="1:7" x14ac:dyDescent="0.25">
      <c r="A329" t="s">
        <v>339</v>
      </c>
      <c r="B329" s="6">
        <v>-149000</v>
      </c>
      <c r="C329" s="7">
        <v>-98000</v>
      </c>
      <c r="D329" s="8">
        <f t="shared" si="5"/>
        <v>51000</v>
      </c>
      <c r="E329" t="s">
        <v>57</v>
      </c>
      <c r="F329" t="s">
        <v>8</v>
      </c>
      <c r="G329" t="s">
        <v>9</v>
      </c>
    </row>
    <row r="330" spans="1:7" x14ac:dyDescent="0.25">
      <c r="A330" t="s">
        <v>340</v>
      </c>
      <c r="B330" s="6">
        <v>216250</v>
      </c>
      <c r="C330" s="7">
        <v>267250</v>
      </c>
      <c r="D330" s="8">
        <f t="shared" si="5"/>
        <v>51000</v>
      </c>
      <c r="E330" t="s">
        <v>54</v>
      </c>
      <c r="F330" t="s">
        <v>8</v>
      </c>
      <c r="G330" t="s">
        <v>9</v>
      </c>
    </row>
    <row r="331" spans="1:7" x14ac:dyDescent="0.25">
      <c r="A331" t="s">
        <v>341</v>
      </c>
      <c r="B331" s="6">
        <v>-50520</v>
      </c>
      <c r="C331" s="7">
        <v>0</v>
      </c>
      <c r="D331" s="8">
        <f t="shared" si="5"/>
        <v>50520</v>
      </c>
      <c r="E331" t="s">
        <v>57</v>
      </c>
      <c r="F331" t="s">
        <v>8</v>
      </c>
      <c r="G331" t="s">
        <v>9</v>
      </c>
    </row>
    <row r="332" spans="1:7" x14ac:dyDescent="0.25">
      <c r="A332" t="s">
        <v>342</v>
      </c>
      <c r="B332" s="6">
        <v>-64500</v>
      </c>
      <c r="C332" s="7">
        <v>-14000</v>
      </c>
      <c r="D332" s="8">
        <f t="shared" si="5"/>
        <v>50500</v>
      </c>
      <c r="E332" t="s">
        <v>57</v>
      </c>
      <c r="F332" t="s">
        <v>8</v>
      </c>
      <c r="G332" t="s">
        <v>9</v>
      </c>
    </row>
    <row r="333" spans="1:7" x14ac:dyDescent="0.25">
      <c r="A333" t="s">
        <v>343</v>
      </c>
      <c r="B333" s="6">
        <v>-101000</v>
      </c>
      <c r="C333" s="7">
        <v>-51000</v>
      </c>
      <c r="D333" s="8">
        <f t="shared" si="5"/>
        <v>50000</v>
      </c>
      <c r="E333" t="s">
        <v>57</v>
      </c>
      <c r="F333" t="s">
        <v>8</v>
      </c>
      <c r="G333" t="s">
        <v>9</v>
      </c>
    </row>
    <row r="334" spans="1:7" x14ac:dyDescent="0.25">
      <c r="A334" t="s">
        <v>344</v>
      </c>
      <c r="B334" s="6">
        <v>6945000</v>
      </c>
      <c r="C334" s="7">
        <v>6995000</v>
      </c>
      <c r="D334" s="8">
        <f t="shared" si="5"/>
        <v>50000</v>
      </c>
      <c r="E334" t="s">
        <v>57</v>
      </c>
      <c r="F334" t="s">
        <v>8</v>
      </c>
      <c r="G334" t="s">
        <v>9</v>
      </c>
    </row>
    <row r="335" spans="1:7" x14ac:dyDescent="0.25">
      <c r="A335" t="s">
        <v>345</v>
      </c>
      <c r="B335" s="6">
        <v>-50000</v>
      </c>
      <c r="C335" s="7">
        <v>0</v>
      </c>
      <c r="D335" s="8">
        <f t="shared" si="5"/>
        <v>50000</v>
      </c>
      <c r="E335" t="s">
        <v>57</v>
      </c>
      <c r="F335" t="s">
        <v>8</v>
      </c>
      <c r="G335" t="s">
        <v>9</v>
      </c>
    </row>
    <row r="336" spans="1:7" x14ac:dyDescent="0.25">
      <c r="A336" t="s">
        <v>346</v>
      </c>
      <c r="B336" s="6">
        <v>-50000</v>
      </c>
      <c r="C336" s="7">
        <v>0</v>
      </c>
      <c r="D336" s="8">
        <f t="shared" si="5"/>
        <v>50000</v>
      </c>
      <c r="E336" t="s">
        <v>57</v>
      </c>
      <c r="F336" t="s">
        <v>8</v>
      </c>
      <c r="G336" t="s">
        <v>9</v>
      </c>
    </row>
    <row r="337" spans="1:7" x14ac:dyDescent="0.25">
      <c r="A337" t="s">
        <v>347</v>
      </c>
      <c r="B337" s="6">
        <v>-87000</v>
      </c>
      <c r="C337" s="7">
        <v>-37000</v>
      </c>
      <c r="D337" s="8">
        <f t="shared" si="5"/>
        <v>50000</v>
      </c>
      <c r="E337" t="s">
        <v>57</v>
      </c>
      <c r="F337" t="s">
        <v>8</v>
      </c>
      <c r="G337" t="s">
        <v>9</v>
      </c>
    </row>
    <row r="338" spans="1:7" x14ac:dyDescent="0.25">
      <c r="A338" t="s">
        <v>348</v>
      </c>
      <c r="B338" s="6">
        <v>-66500</v>
      </c>
      <c r="C338" s="7">
        <v>-17000</v>
      </c>
      <c r="D338" s="8">
        <f t="shared" si="5"/>
        <v>49500</v>
      </c>
      <c r="E338" t="s">
        <v>57</v>
      </c>
      <c r="F338" t="s">
        <v>8</v>
      </c>
      <c r="G338" t="s">
        <v>9</v>
      </c>
    </row>
    <row r="339" spans="1:7" x14ac:dyDescent="0.25">
      <c r="A339" t="s">
        <v>349</v>
      </c>
      <c r="B339" s="6">
        <v>-58000</v>
      </c>
      <c r="C339" s="7">
        <v>-9000</v>
      </c>
      <c r="D339" s="8">
        <f t="shared" si="5"/>
        <v>49000</v>
      </c>
      <c r="E339" t="s">
        <v>57</v>
      </c>
      <c r="F339" t="s">
        <v>8</v>
      </c>
      <c r="G339" t="s">
        <v>9</v>
      </c>
    </row>
    <row r="340" spans="1:7" x14ac:dyDescent="0.25">
      <c r="A340" t="s">
        <v>350</v>
      </c>
      <c r="B340" s="6">
        <v>-98000</v>
      </c>
      <c r="C340" s="7">
        <v>-50000</v>
      </c>
      <c r="D340" s="8">
        <f t="shared" si="5"/>
        <v>48000</v>
      </c>
      <c r="E340" t="s">
        <v>57</v>
      </c>
      <c r="F340" t="s">
        <v>8</v>
      </c>
      <c r="G340" t="s">
        <v>9</v>
      </c>
    </row>
    <row r="341" spans="1:7" x14ac:dyDescent="0.25">
      <c r="A341" t="s">
        <v>351</v>
      </c>
      <c r="B341" s="6">
        <v>-92000</v>
      </c>
      <c r="C341" s="7">
        <v>-45500</v>
      </c>
      <c r="D341" s="8">
        <f t="shared" si="5"/>
        <v>46500</v>
      </c>
      <c r="E341" t="s">
        <v>57</v>
      </c>
      <c r="F341" t="s">
        <v>8</v>
      </c>
      <c r="G341" t="s">
        <v>9</v>
      </c>
    </row>
    <row r="342" spans="1:7" x14ac:dyDescent="0.25">
      <c r="A342" t="s">
        <v>352</v>
      </c>
      <c r="B342" s="6">
        <v>-19000</v>
      </c>
      <c r="C342" s="7">
        <v>27400</v>
      </c>
      <c r="D342" s="8">
        <f t="shared" si="5"/>
        <v>46400</v>
      </c>
      <c r="E342" t="s">
        <v>57</v>
      </c>
      <c r="F342" t="s">
        <v>8</v>
      </c>
      <c r="G342" t="s">
        <v>9</v>
      </c>
    </row>
    <row r="343" spans="1:7" x14ac:dyDescent="0.25">
      <c r="A343" t="s">
        <v>353</v>
      </c>
      <c r="B343" s="6">
        <v>-80200</v>
      </c>
      <c r="C343" s="7">
        <v>-34000</v>
      </c>
      <c r="D343" s="8">
        <f t="shared" si="5"/>
        <v>46200</v>
      </c>
      <c r="E343" t="s">
        <v>57</v>
      </c>
      <c r="F343" t="s">
        <v>8</v>
      </c>
      <c r="G343" t="s">
        <v>9</v>
      </c>
    </row>
    <row r="344" spans="1:7" x14ac:dyDescent="0.25">
      <c r="A344" t="s">
        <v>354</v>
      </c>
      <c r="B344" s="6">
        <v>447844.5</v>
      </c>
      <c r="C344" s="7">
        <v>493737.05</v>
      </c>
      <c r="D344" s="8">
        <f t="shared" si="5"/>
        <v>45892.549999999988</v>
      </c>
      <c r="E344" t="s">
        <v>57</v>
      </c>
      <c r="F344" t="s">
        <v>8</v>
      </c>
      <c r="G344" t="s">
        <v>9</v>
      </c>
    </row>
    <row r="345" spans="1:7" x14ac:dyDescent="0.25">
      <c r="A345" t="s">
        <v>355</v>
      </c>
      <c r="B345" s="6">
        <v>-994643.2</v>
      </c>
      <c r="C345" s="7">
        <v>-949000</v>
      </c>
      <c r="D345" s="8">
        <f t="shared" si="5"/>
        <v>45643.199999999953</v>
      </c>
      <c r="E345" t="s">
        <v>57</v>
      </c>
      <c r="F345" t="s">
        <v>8</v>
      </c>
      <c r="G345" t="s">
        <v>9</v>
      </c>
    </row>
    <row r="346" spans="1:7" x14ac:dyDescent="0.25">
      <c r="A346" t="s">
        <v>356</v>
      </c>
      <c r="B346" s="6">
        <v>648863</v>
      </c>
      <c r="C346" s="7">
        <v>694500</v>
      </c>
      <c r="D346" s="8">
        <f t="shared" si="5"/>
        <v>45637</v>
      </c>
      <c r="E346" t="s">
        <v>57</v>
      </c>
      <c r="F346" t="s">
        <v>8</v>
      </c>
      <c r="G346" t="s">
        <v>9</v>
      </c>
    </row>
    <row r="347" spans="1:7" x14ac:dyDescent="0.25">
      <c r="A347" t="s">
        <v>357</v>
      </c>
      <c r="B347" s="6">
        <v>-46500</v>
      </c>
      <c r="C347" s="7">
        <v>-1000</v>
      </c>
      <c r="D347" s="8">
        <f t="shared" si="5"/>
        <v>45500</v>
      </c>
      <c r="E347" t="s">
        <v>57</v>
      </c>
      <c r="F347" t="s">
        <v>8</v>
      </c>
      <c r="G347" t="s">
        <v>9</v>
      </c>
    </row>
    <row r="348" spans="1:7" x14ac:dyDescent="0.25">
      <c r="A348" t="s">
        <v>358</v>
      </c>
      <c r="B348" s="6">
        <v>-62500</v>
      </c>
      <c r="C348" s="7">
        <v>-18000</v>
      </c>
      <c r="D348" s="8">
        <f t="shared" si="5"/>
        <v>44500</v>
      </c>
      <c r="E348" t="s">
        <v>57</v>
      </c>
      <c r="F348" t="s">
        <v>8</v>
      </c>
      <c r="G348" t="s">
        <v>9</v>
      </c>
    </row>
    <row r="349" spans="1:7" x14ac:dyDescent="0.25">
      <c r="A349" t="s">
        <v>359</v>
      </c>
      <c r="B349" s="6">
        <v>-92100</v>
      </c>
      <c r="C349" s="7">
        <v>-48000</v>
      </c>
      <c r="D349" s="8">
        <f t="shared" si="5"/>
        <v>44100</v>
      </c>
      <c r="E349" t="s">
        <v>57</v>
      </c>
      <c r="F349" t="s">
        <v>8</v>
      </c>
      <c r="G349" t="s">
        <v>9</v>
      </c>
    </row>
    <row r="350" spans="1:7" x14ac:dyDescent="0.25">
      <c r="A350" t="s">
        <v>360</v>
      </c>
      <c r="B350" s="6">
        <v>-113000</v>
      </c>
      <c r="C350" s="7">
        <v>-69000</v>
      </c>
      <c r="D350" s="8">
        <f t="shared" si="5"/>
        <v>44000</v>
      </c>
      <c r="E350" t="s">
        <v>57</v>
      </c>
      <c r="F350" t="s">
        <v>8</v>
      </c>
      <c r="G350" t="s">
        <v>9</v>
      </c>
    </row>
    <row r="351" spans="1:7" x14ac:dyDescent="0.25">
      <c r="A351" t="s">
        <v>361</v>
      </c>
      <c r="B351" s="6">
        <v>-168100</v>
      </c>
      <c r="C351" s="7">
        <v>-125000</v>
      </c>
      <c r="D351" s="8">
        <f t="shared" si="5"/>
        <v>43100</v>
      </c>
      <c r="E351" t="s">
        <v>57</v>
      </c>
      <c r="F351" t="s">
        <v>8</v>
      </c>
      <c r="G351" t="s">
        <v>9</v>
      </c>
    </row>
    <row r="352" spans="1:7" x14ac:dyDescent="0.25">
      <c r="A352" t="s">
        <v>362</v>
      </c>
      <c r="B352" s="6">
        <v>-130000</v>
      </c>
      <c r="C352" s="7">
        <v>-87000</v>
      </c>
      <c r="D352" s="8">
        <f t="shared" si="5"/>
        <v>43000</v>
      </c>
      <c r="E352" t="s">
        <v>57</v>
      </c>
      <c r="F352" t="s">
        <v>8</v>
      </c>
      <c r="G352" t="s">
        <v>9</v>
      </c>
    </row>
    <row r="353" spans="1:7" x14ac:dyDescent="0.25">
      <c r="A353" t="s">
        <v>363</v>
      </c>
      <c r="B353" s="6">
        <v>-61500</v>
      </c>
      <c r="C353" s="7">
        <v>-19000</v>
      </c>
      <c r="D353" s="8">
        <f t="shared" si="5"/>
        <v>42500</v>
      </c>
      <c r="E353" t="s">
        <v>57</v>
      </c>
      <c r="F353" t="s">
        <v>8</v>
      </c>
      <c r="G353" t="s">
        <v>9</v>
      </c>
    </row>
    <row r="354" spans="1:7" x14ac:dyDescent="0.25">
      <c r="A354" t="s">
        <v>364</v>
      </c>
      <c r="B354" s="6">
        <v>-116600</v>
      </c>
      <c r="C354" s="7">
        <v>-74300</v>
      </c>
      <c r="D354" s="8">
        <f t="shared" si="5"/>
        <v>42300</v>
      </c>
      <c r="E354" t="s">
        <v>57</v>
      </c>
      <c r="F354" t="s">
        <v>8</v>
      </c>
      <c r="G354" t="s">
        <v>9</v>
      </c>
    </row>
    <row r="355" spans="1:7" x14ac:dyDescent="0.25">
      <c r="A355" t="s">
        <v>365</v>
      </c>
      <c r="B355" s="6">
        <v>-52143</v>
      </c>
      <c r="C355" s="7">
        <v>-10000</v>
      </c>
      <c r="D355" s="8">
        <f t="shared" si="5"/>
        <v>42143</v>
      </c>
      <c r="E355" t="s">
        <v>57</v>
      </c>
      <c r="F355" t="s">
        <v>8</v>
      </c>
      <c r="G355" t="s">
        <v>9</v>
      </c>
    </row>
    <row r="356" spans="1:7" x14ac:dyDescent="0.25">
      <c r="A356" t="s">
        <v>366</v>
      </c>
      <c r="B356" s="6">
        <v>-149000</v>
      </c>
      <c r="C356" s="7">
        <v>-107000</v>
      </c>
      <c r="D356" s="8">
        <f t="shared" si="5"/>
        <v>42000</v>
      </c>
      <c r="E356" t="s">
        <v>57</v>
      </c>
      <c r="F356" t="s">
        <v>8</v>
      </c>
      <c r="G356" t="s">
        <v>9</v>
      </c>
    </row>
    <row r="357" spans="1:7" x14ac:dyDescent="0.25">
      <c r="A357" t="s">
        <v>367</v>
      </c>
      <c r="B357" s="6">
        <v>-49000</v>
      </c>
      <c r="C357" s="7">
        <v>-7000</v>
      </c>
      <c r="D357" s="8">
        <f t="shared" si="5"/>
        <v>42000</v>
      </c>
      <c r="E357" t="s">
        <v>57</v>
      </c>
      <c r="F357" t="s">
        <v>8</v>
      </c>
      <c r="G357" t="s">
        <v>9</v>
      </c>
    </row>
    <row r="358" spans="1:7" x14ac:dyDescent="0.25">
      <c r="A358" t="s">
        <v>368</v>
      </c>
      <c r="B358" s="6">
        <v>244000</v>
      </c>
      <c r="C358" s="7">
        <v>286000</v>
      </c>
      <c r="D358" s="8">
        <f t="shared" si="5"/>
        <v>42000</v>
      </c>
      <c r="E358" t="s">
        <v>54</v>
      </c>
      <c r="F358" t="s">
        <v>8</v>
      </c>
      <c r="G358" t="s">
        <v>9</v>
      </c>
    </row>
    <row r="359" spans="1:7" x14ac:dyDescent="0.25">
      <c r="A359" t="s">
        <v>369</v>
      </c>
      <c r="B359" s="6">
        <v>-128100</v>
      </c>
      <c r="C359" s="7">
        <v>-86500</v>
      </c>
      <c r="D359" s="8">
        <f t="shared" si="5"/>
        <v>41600</v>
      </c>
      <c r="E359" t="s">
        <v>57</v>
      </c>
      <c r="F359" t="s">
        <v>8</v>
      </c>
      <c r="G359" t="s">
        <v>9</v>
      </c>
    </row>
    <row r="360" spans="1:7" x14ac:dyDescent="0.25">
      <c r="A360" t="s">
        <v>370</v>
      </c>
      <c r="B360" s="6">
        <v>-69340</v>
      </c>
      <c r="C360" s="7">
        <v>-28000</v>
      </c>
      <c r="D360" s="8">
        <f t="shared" si="5"/>
        <v>41340</v>
      </c>
      <c r="E360" t="s">
        <v>57</v>
      </c>
      <c r="F360" t="s">
        <v>8</v>
      </c>
      <c r="G360" t="s">
        <v>9</v>
      </c>
    </row>
    <row r="361" spans="1:7" x14ac:dyDescent="0.25">
      <c r="A361" t="s">
        <v>371</v>
      </c>
      <c r="B361" s="6">
        <v>-114100</v>
      </c>
      <c r="C361" s="7">
        <v>-72800</v>
      </c>
      <c r="D361" s="8">
        <f t="shared" si="5"/>
        <v>41300</v>
      </c>
      <c r="E361" t="s">
        <v>57</v>
      </c>
      <c r="F361" t="s">
        <v>8</v>
      </c>
      <c r="G361" t="s">
        <v>9</v>
      </c>
    </row>
    <row r="362" spans="1:7" x14ac:dyDescent="0.25">
      <c r="A362" t="s">
        <v>372</v>
      </c>
      <c r="B362" s="6">
        <v>-161000</v>
      </c>
      <c r="C362" s="7">
        <v>-120000</v>
      </c>
      <c r="D362" s="8">
        <f t="shared" si="5"/>
        <v>41000</v>
      </c>
      <c r="E362" t="s">
        <v>57</v>
      </c>
      <c r="F362" t="s">
        <v>8</v>
      </c>
      <c r="G362" t="s">
        <v>9</v>
      </c>
    </row>
    <row r="363" spans="1:7" x14ac:dyDescent="0.25">
      <c r="A363" t="s">
        <v>373</v>
      </c>
      <c r="B363" s="6">
        <v>-61000</v>
      </c>
      <c r="C363" s="7">
        <v>-20000</v>
      </c>
      <c r="D363" s="8">
        <f t="shared" si="5"/>
        <v>41000</v>
      </c>
      <c r="E363" t="s">
        <v>57</v>
      </c>
      <c r="F363" t="s">
        <v>8</v>
      </c>
      <c r="G363" t="s">
        <v>9</v>
      </c>
    </row>
    <row r="364" spans="1:7" x14ac:dyDescent="0.25">
      <c r="A364" t="s">
        <v>374</v>
      </c>
      <c r="B364" s="6">
        <v>-53000</v>
      </c>
      <c r="C364" s="7">
        <v>-12000</v>
      </c>
      <c r="D364" s="8">
        <f t="shared" si="5"/>
        <v>41000</v>
      </c>
      <c r="E364" t="s">
        <v>57</v>
      </c>
      <c r="F364" t="s">
        <v>8</v>
      </c>
      <c r="G364" t="s">
        <v>9</v>
      </c>
    </row>
    <row r="365" spans="1:7" x14ac:dyDescent="0.25">
      <c r="A365" t="s">
        <v>375</v>
      </c>
      <c r="B365" s="6">
        <v>-124000</v>
      </c>
      <c r="C365" s="7">
        <v>-83000</v>
      </c>
      <c r="D365" s="8">
        <f t="shared" si="5"/>
        <v>41000</v>
      </c>
      <c r="E365" t="s">
        <v>57</v>
      </c>
      <c r="F365" t="s">
        <v>8</v>
      </c>
      <c r="G365" t="s">
        <v>9</v>
      </c>
    </row>
    <row r="366" spans="1:7" x14ac:dyDescent="0.25">
      <c r="A366" t="s">
        <v>376</v>
      </c>
      <c r="B366" s="6">
        <v>-73100</v>
      </c>
      <c r="C366" s="7">
        <v>-32200</v>
      </c>
      <c r="D366" s="8">
        <f t="shared" si="5"/>
        <v>40900</v>
      </c>
      <c r="E366" t="s">
        <v>57</v>
      </c>
      <c r="F366" t="s">
        <v>8</v>
      </c>
      <c r="G366" t="s">
        <v>9</v>
      </c>
    </row>
    <row r="367" spans="1:7" x14ac:dyDescent="0.25">
      <c r="A367" t="s">
        <v>377</v>
      </c>
      <c r="B367" s="6">
        <v>-171000</v>
      </c>
      <c r="C367" s="7">
        <v>-130300</v>
      </c>
      <c r="D367" s="8">
        <f t="shared" si="5"/>
        <v>40700</v>
      </c>
      <c r="E367" t="s">
        <v>57</v>
      </c>
      <c r="F367" t="s">
        <v>8</v>
      </c>
      <c r="G367" t="s">
        <v>9</v>
      </c>
    </row>
    <row r="368" spans="1:7" x14ac:dyDescent="0.25">
      <c r="A368" t="s">
        <v>378</v>
      </c>
      <c r="B368" s="6">
        <v>-97000</v>
      </c>
      <c r="C368" s="7">
        <v>-56400</v>
      </c>
      <c r="D368" s="8">
        <f t="shared" si="5"/>
        <v>40600</v>
      </c>
      <c r="E368" t="s">
        <v>57</v>
      </c>
      <c r="F368" t="s">
        <v>8</v>
      </c>
      <c r="G368" t="s">
        <v>9</v>
      </c>
    </row>
    <row r="369" spans="1:7" x14ac:dyDescent="0.25">
      <c r="A369" t="s">
        <v>379</v>
      </c>
      <c r="B369" s="6">
        <v>-42061</v>
      </c>
      <c r="C369" s="7">
        <v>-2000</v>
      </c>
      <c r="D369" s="8">
        <f t="shared" si="5"/>
        <v>40061</v>
      </c>
      <c r="E369" t="s">
        <v>57</v>
      </c>
      <c r="F369" t="s">
        <v>8</v>
      </c>
      <c r="G369" t="s">
        <v>9</v>
      </c>
    </row>
    <row r="370" spans="1:7" x14ac:dyDescent="0.25">
      <c r="A370" t="s">
        <v>380</v>
      </c>
      <c r="B370" s="6">
        <v>-196998.39999999999</v>
      </c>
      <c r="C370" s="7">
        <v>-157000</v>
      </c>
      <c r="D370" s="8">
        <f t="shared" si="5"/>
        <v>39998.399999999994</v>
      </c>
      <c r="E370" t="s">
        <v>57</v>
      </c>
      <c r="F370" t="s">
        <v>8</v>
      </c>
      <c r="G370" t="s">
        <v>9</v>
      </c>
    </row>
    <row r="371" spans="1:7" x14ac:dyDescent="0.25">
      <c r="A371" t="s">
        <v>381</v>
      </c>
      <c r="B371" s="6">
        <v>3501600</v>
      </c>
      <c r="C371" s="7">
        <v>3540900</v>
      </c>
      <c r="D371" s="8">
        <f t="shared" si="5"/>
        <v>39300</v>
      </c>
      <c r="E371" t="s">
        <v>57</v>
      </c>
      <c r="F371" t="s">
        <v>8</v>
      </c>
      <c r="G371" t="s">
        <v>9</v>
      </c>
    </row>
    <row r="372" spans="1:7" x14ac:dyDescent="0.25">
      <c r="A372" t="s">
        <v>382</v>
      </c>
      <c r="B372" s="6">
        <v>-55000</v>
      </c>
      <c r="C372" s="7">
        <v>-16000</v>
      </c>
      <c r="D372" s="8">
        <f t="shared" si="5"/>
        <v>39000</v>
      </c>
      <c r="E372" t="s">
        <v>57</v>
      </c>
      <c r="F372" t="s">
        <v>8</v>
      </c>
      <c r="G372" t="s">
        <v>9</v>
      </c>
    </row>
    <row r="373" spans="1:7" x14ac:dyDescent="0.25">
      <c r="A373" t="s">
        <v>383</v>
      </c>
      <c r="B373" s="6">
        <v>-152000</v>
      </c>
      <c r="C373" s="7">
        <v>-113000</v>
      </c>
      <c r="D373" s="8">
        <f t="shared" si="5"/>
        <v>39000</v>
      </c>
      <c r="E373" t="s">
        <v>57</v>
      </c>
      <c r="F373" t="s">
        <v>8</v>
      </c>
      <c r="G373" t="s">
        <v>9</v>
      </c>
    </row>
    <row r="374" spans="1:7" x14ac:dyDescent="0.25">
      <c r="A374" t="s">
        <v>384</v>
      </c>
      <c r="B374" s="6">
        <v>-144000</v>
      </c>
      <c r="C374" s="7">
        <v>-105000</v>
      </c>
      <c r="D374" s="8">
        <f t="shared" si="5"/>
        <v>39000</v>
      </c>
      <c r="E374" t="s">
        <v>57</v>
      </c>
      <c r="F374" t="s">
        <v>8</v>
      </c>
      <c r="G374" t="s">
        <v>9</v>
      </c>
    </row>
    <row r="375" spans="1:7" x14ac:dyDescent="0.25">
      <c r="A375" t="s">
        <v>385</v>
      </c>
      <c r="B375" s="6">
        <v>493500</v>
      </c>
      <c r="C375" s="7">
        <v>532000</v>
      </c>
      <c r="D375" s="8">
        <f t="shared" si="5"/>
        <v>38500</v>
      </c>
      <c r="E375" t="s">
        <v>57</v>
      </c>
      <c r="F375" t="s">
        <v>8</v>
      </c>
      <c r="G375" t="s">
        <v>9</v>
      </c>
    </row>
    <row r="376" spans="1:7" x14ac:dyDescent="0.25">
      <c r="A376" t="s">
        <v>386</v>
      </c>
      <c r="B376" s="6">
        <v>-54500</v>
      </c>
      <c r="C376" s="7">
        <v>-16000</v>
      </c>
      <c r="D376" s="8">
        <f t="shared" si="5"/>
        <v>38500</v>
      </c>
      <c r="E376" t="s">
        <v>57</v>
      </c>
      <c r="F376" t="s">
        <v>8</v>
      </c>
      <c r="G376" t="s">
        <v>9</v>
      </c>
    </row>
    <row r="377" spans="1:7" x14ac:dyDescent="0.25">
      <c r="A377" t="s">
        <v>387</v>
      </c>
      <c r="B377" s="6">
        <v>-38000</v>
      </c>
      <c r="C377" s="7">
        <v>0</v>
      </c>
      <c r="D377" s="8">
        <f t="shared" si="5"/>
        <v>38000</v>
      </c>
      <c r="E377" t="s">
        <v>57</v>
      </c>
      <c r="F377" t="s">
        <v>8</v>
      </c>
      <c r="G377" t="s">
        <v>9</v>
      </c>
    </row>
    <row r="378" spans="1:7" x14ac:dyDescent="0.25">
      <c r="A378" t="s">
        <v>388</v>
      </c>
      <c r="B378" s="6">
        <v>-39000</v>
      </c>
      <c r="C378" s="7">
        <v>-1000</v>
      </c>
      <c r="D378" s="8">
        <f t="shared" si="5"/>
        <v>38000</v>
      </c>
      <c r="E378" t="s">
        <v>57</v>
      </c>
      <c r="F378" t="s">
        <v>8</v>
      </c>
      <c r="G378" t="s">
        <v>9</v>
      </c>
    </row>
    <row r="379" spans="1:7" x14ac:dyDescent="0.25">
      <c r="A379" t="s">
        <v>389</v>
      </c>
      <c r="B379" s="6">
        <v>-43000</v>
      </c>
      <c r="C379" s="7">
        <v>-5000</v>
      </c>
      <c r="D379" s="8">
        <f t="shared" si="5"/>
        <v>38000</v>
      </c>
      <c r="E379" t="s">
        <v>57</v>
      </c>
      <c r="F379" t="s">
        <v>8</v>
      </c>
      <c r="G379" t="s">
        <v>9</v>
      </c>
    </row>
    <row r="380" spans="1:7" x14ac:dyDescent="0.25">
      <c r="A380" t="s">
        <v>390</v>
      </c>
      <c r="B380" s="6">
        <v>-92500</v>
      </c>
      <c r="C380" s="7">
        <v>-55000</v>
      </c>
      <c r="D380" s="8">
        <f t="shared" si="5"/>
        <v>37500</v>
      </c>
      <c r="E380" t="s">
        <v>57</v>
      </c>
      <c r="F380" t="s">
        <v>8</v>
      </c>
      <c r="G380" t="s">
        <v>9</v>
      </c>
    </row>
    <row r="381" spans="1:7" x14ac:dyDescent="0.25">
      <c r="A381" t="s">
        <v>391</v>
      </c>
      <c r="B381" s="6">
        <v>-73000</v>
      </c>
      <c r="C381" s="7">
        <v>-36000</v>
      </c>
      <c r="D381" s="8">
        <f t="shared" si="5"/>
        <v>37000</v>
      </c>
      <c r="E381" t="s">
        <v>57</v>
      </c>
      <c r="F381" t="s">
        <v>8</v>
      </c>
      <c r="G381" t="s">
        <v>9</v>
      </c>
    </row>
    <row r="382" spans="1:7" x14ac:dyDescent="0.25">
      <c r="A382" t="s">
        <v>392</v>
      </c>
      <c r="B382" s="6">
        <v>-59000</v>
      </c>
      <c r="C382" s="7">
        <v>-22000</v>
      </c>
      <c r="D382" s="8">
        <f t="shared" si="5"/>
        <v>37000</v>
      </c>
      <c r="E382" t="s">
        <v>57</v>
      </c>
      <c r="F382" t="s">
        <v>8</v>
      </c>
      <c r="G382" t="s">
        <v>9</v>
      </c>
    </row>
    <row r="383" spans="1:7" x14ac:dyDescent="0.25">
      <c r="A383" t="s">
        <v>393</v>
      </c>
      <c r="B383" s="6">
        <v>-84000</v>
      </c>
      <c r="C383" s="7">
        <v>-48000</v>
      </c>
      <c r="D383" s="8">
        <f t="shared" si="5"/>
        <v>36000</v>
      </c>
      <c r="E383" t="s">
        <v>57</v>
      </c>
      <c r="F383" t="s">
        <v>8</v>
      </c>
      <c r="G383" t="s">
        <v>9</v>
      </c>
    </row>
    <row r="384" spans="1:7" x14ac:dyDescent="0.25">
      <c r="A384" t="s">
        <v>394</v>
      </c>
      <c r="B384" s="6">
        <v>-133500</v>
      </c>
      <c r="C384" s="7">
        <v>-98000</v>
      </c>
      <c r="D384" s="8">
        <f t="shared" si="5"/>
        <v>35500</v>
      </c>
      <c r="E384" t="s">
        <v>57</v>
      </c>
      <c r="F384" t="s">
        <v>8</v>
      </c>
      <c r="G384" t="s">
        <v>9</v>
      </c>
    </row>
    <row r="385" spans="1:7" x14ac:dyDescent="0.25">
      <c r="A385" t="s">
        <v>395</v>
      </c>
      <c r="B385" s="6">
        <v>-39000</v>
      </c>
      <c r="C385" s="7">
        <v>-4000</v>
      </c>
      <c r="D385" s="8">
        <f t="shared" si="5"/>
        <v>35000</v>
      </c>
      <c r="E385" t="s">
        <v>57</v>
      </c>
      <c r="F385" t="s">
        <v>8</v>
      </c>
      <c r="G385" t="s">
        <v>9</v>
      </c>
    </row>
    <row r="386" spans="1:7" x14ac:dyDescent="0.25">
      <c r="A386" t="s">
        <v>396</v>
      </c>
      <c r="B386" s="6">
        <v>-43000</v>
      </c>
      <c r="C386" s="7">
        <v>-8000</v>
      </c>
      <c r="D386" s="8">
        <f t="shared" ref="D386:D449" si="6">C386-B386</f>
        <v>35000</v>
      </c>
      <c r="E386" t="s">
        <v>57</v>
      </c>
      <c r="F386" t="s">
        <v>8</v>
      </c>
      <c r="G386" t="s">
        <v>9</v>
      </c>
    </row>
    <row r="387" spans="1:7" x14ac:dyDescent="0.25">
      <c r="A387" t="s">
        <v>397</v>
      </c>
      <c r="B387" s="6">
        <v>-64500</v>
      </c>
      <c r="C387" s="7">
        <v>-29500</v>
      </c>
      <c r="D387" s="8">
        <f t="shared" si="6"/>
        <v>35000</v>
      </c>
      <c r="E387" t="s">
        <v>57</v>
      </c>
      <c r="F387" t="s">
        <v>8</v>
      </c>
      <c r="G387" t="s">
        <v>9</v>
      </c>
    </row>
    <row r="388" spans="1:7" x14ac:dyDescent="0.25">
      <c r="A388" t="s">
        <v>398</v>
      </c>
      <c r="B388" s="6">
        <v>-212180</v>
      </c>
      <c r="C388" s="7">
        <v>-178000</v>
      </c>
      <c r="D388" s="8">
        <f t="shared" si="6"/>
        <v>34180</v>
      </c>
      <c r="E388" t="s">
        <v>57</v>
      </c>
      <c r="F388" t="s">
        <v>8</v>
      </c>
      <c r="G388" t="s">
        <v>9</v>
      </c>
    </row>
    <row r="389" spans="1:7" x14ac:dyDescent="0.25">
      <c r="A389" t="s">
        <v>399</v>
      </c>
      <c r="B389" s="6">
        <v>-102500</v>
      </c>
      <c r="C389" s="7">
        <v>-68500</v>
      </c>
      <c r="D389" s="8">
        <f t="shared" si="6"/>
        <v>34000</v>
      </c>
      <c r="E389" t="s">
        <v>57</v>
      </c>
      <c r="F389" t="s">
        <v>8</v>
      </c>
      <c r="G389" t="s">
        <v>9</v>
      </c>
    </row>
    <row r="390" spans="1:7" x14ac:dyDescent="0.25">
      <c r="A390" t="s">
        <v>400</v>
      </c>
      <c r="B390" s="6">
        <v>-73000</v>
      </c>
      <c r="C390" s="7">
        <v>-39000</v>
      </c>
      <c r="D390" s="8">
        <f t="shared" si="6"/>
        <v>34000</v>
      </c>
      <c r="E390" t="s">
        <v>57</v>
      </c>
      <c r="F390" t="s">
        <v>8</v>
      </c>
      <c r="G390" t="s">
        <v>9</v>
      </c>
    </row>
    <row r="391" spans="1:7" x14ac:dyDescent="0.25">
      <c r="A391" t="s">
        <v>401</v>
      </c>
      <c r="B391" s="6">
        <v>-89000</v>
      </c>
      <c r="C391" s="7">
        <v>-55000</v>
      </c>
      <c r="D391" s="8">
        <f t="shared" si="6"/>
        <v>34000</v>
      </c>
      <c r="E391" t="s">
        <v>57</v>
      </c>
      <c r="F391" t="s">
        <v>8</v>
      </c>
      <c r="G391" t="s">
        <v>9</v>
      </c>
    </row>
    <row r="392" spans="1:7" x14ac:dyDescent="0.25">
      <c r="A392" t="s">
        <v>402</v>
      </c>
      <c r="B392" s="6">
        <v>-172000</v>
      </c>
      <c r="C392" s="7">
        <v>-139000</v>
      </c>
      <c r="D392" s="8">
        <f t="shared" si="6"/>
        <v>33000</v>
      </c>
      <c r="E392" t="s">
        <v>57</v>
      </c>
      <c r="F392" t="s">
        <v>8</v>
      </c>
      <c r="G392" t="s">
        <v>9</v>
      </c>
    </row>
    <row r="393" spans="1:7" x14ac:dyDescent="0.25">
      <c r="A393" t="s">
        <v>403</v>
      </c>
      <c r="B393" s="6">
        <v>-50000</v>
      </c>
      <c r="C393" s="7">
        <v>-17000</v>
      </c>
      <c r="D393" s="8">
        <f t="shared" si="6"/>
        <v>33000</v>
      </c>
      <c r="E393" t="s">
        <v>57</v>
      </c>
      <c r="F393" t="s">
        <v>8</v>
      </c>
      <c r="G393" t="s">
        <v>9</v>
      </c>
    </row>
    <row r="394" spans="1:7" x14ac:dyDescent="0.25">
      <c r="A394" t="s">
        <v>404</v>
      </c>
      <c r="B394" s="6">
        <v>-35000</v>
      </c>
      <c r="C394" s="7">
        <v>-2000</v>
      </c>
      <c r="D394" s="8">
        <f t="shared" si="6"/>
        <v>33000</v>
      </c>
      <c r="E394" t="s">
        <v>57</v>
      </c>
      <c r="F394" t="s">
        <v>8</v>
      </c>
      <c r="G394" t="s">
        <v>9</v>
      </c>
    </row>
    <row r="395" spans="1:7" x14ac:dyDescent="0.25">
      <c r="A395" t="s">
        <v>405</v>
      </c>
      <c r="B395" s="6">
        <v>-70024</v>
      </c>
      <c r="C395" s="7">
        <v>-38000</v>
      </c>
      <c r="D395" s="8">
        <f t="shared" si="6"/>
        <v>32024</v>
      </c>
      <c r="E395" t="s">
        <v>57</v>
      </c>
      <c r="F395" t="s">
        <v>8</v>
      </c>
      <c r="G395" t="s">
        <v>9</v>
      </c>
    </row>
    <row r="396" spans="1:7" x14ac:dyDescent="0.25">
      <c r="A396" t="s">
        <v>406</v>
      </c>
      <c r="B396" s="6">
        <v>-42000</v>
      </c>
      <c r="C396" s="7">
        <v>-10000</v>
      </c>
      <c r="D396" s="8">
        <f t="shared" si="6"/>
        <v>32000</v>
      </c>
      <c r="E396" t="s">
        <v>57</v>
      </c>
      <c r="F396" t="s">
        <v>8</v>
      </c>
      <c r="G396" t="s">
        <v>9</v>
      </c>
    </row>
    <row r="397" spans="1:7" x14ac:dyDescent="0.25">
      <c r="A397" t="s">
        <v>407</v>
      </c>
      <c r="B397" s="6">
        <v>-32000</v>
      </c>
      <c r="C397" s="7">
        <v>0</v>
      </c>
      <c r="D397" s="8">
        <f t="shared" si="6"/>
        <v>32000</v>
      </c>
      <c r="E397" t="s">
        <v>57</v>
      </c>
      <c r="F397" t="s">
        <v>8</v>
      </c>
      <c r="G397" t="s">
        <v>9</v>
      </c>
    </row>
    <row r="398" spans="1:7" x14ac:dyDescent="0.25">
      <c r="A398" t="s">
        <v>408</v>
      </c>
      <c r="B398" s="6">
        <v>-218500</v>
      </c>
      <c r="C398" s="7">
        <v>-187000</v>
      </c>
      <c r="D398" s="8">
        <f t="shared" si="6"/>
        <v>31500</v>
      </c>
      <c r="E398" t="s">
        <v>57</v>
      </c>
      <c r="F398" t="s">
        <v>8</v>
      </c>
      <c r="G398" t="s">
        <v>9</v>
      </c>
    </row>
    <row r="399" spans="1:7" x14ac:dyDescent="0.25">
      <c r="A399" t="s">
        <v>409</v>
      </c>
      <c r="B399" s="6">
        <v>-61000</v>
      </c>
      <c r="C399" s="7">
        <v>-29500</v>
      </c>
      <c r="D399" s="8">
        <f t="shared" si="6"/>
        <v>31500</v>
      </c>
      <c r="E399" t="s">
        <v>57</v>
      </c>
      <c r="F399" t="s">
        <v>8</v>
      </c>
      <c r="G399" t="s">
        <v>9</v>
      </c>
    </row>
    <row r="400" spans="1:7" x14ac:dyDescent="0.25">
      <c r="A400" t="s">
        <v>410</v>
      </c>
      <c r="B400" s="6">
        <v>-56320</v>
      </c>
      <c r="C400" s="7">
        <v>-25000</v>
      </c>
      <c r="D400" s="8">
        <f t="shared" si="6"/>
        <v>31320</v>
      </c>
      <c r="E400" t="s">
        <v>57</v>
      </c>
      <c r="F400" t="s">
        <v>8</v>
      </c>
      <c r="G400" t="s">
        <v>9</v>
      </c>
    </row>
    <row r="401" spans="1:7" x14ac:dyDescent="0.25">
      <c r="A401" t="s">
        <v>411</v>
      </c>
      <c r="B401" s="6">
        <v>-68000</v>
      </c>
      <c r="C401" s="7">
        <v>-37000</v>
      </c>
      <c r="D401" s="8">
        <f t="shared" si="6"/>
        <v>31000</v>
      </c>
      <c r="E401" t="s">
        <v>57</v>
      </c>
      <c r="F401" t="s">
        <v>8</v>
      </c>
      <c r="G401" t="s">
        <v>9</v>
      </c>
    </row>
    <row r="402" spans="1:7" x14ac:dyDescent="0.25">
      <c r="A402" t="s">
        <v>412</v>
      </c>
      <c r="B402" s="6">
        <v>-63000</v>
      </c>
      <c r="C402" s="7">
        <v>-32000</v>
      </c>
      <c r="D402" s="8">
        <f t="shared" si="6"/>
        <v>31000</v>
      </c>
      <c r="E402" t="s">
        <v>57</v>
      </c>
      <c r="F402" t="s">
        <v>8</v>
      </c>
      <c r="G402" t="s">
        <v>9</v>
      </c>
    </row>
    <row r="403" spans="1:7" x14ac:dyDescent="0.25">
      <c r="A403" t="s">
        <v>413</v>
      </c>
      <c r="B403" s="6">
        <v>-116100</v>
      </c>
      <c r="C403" s="7">
        <v>-85300</v>
      </c>
      <c r="D403" s="8">
        <f t="shared" si="6"/>
        <v>30800</v>
      </c>
      <c r="E403" t="s">
        <v>57</v>
      </c>
      <c r="F403" t="s">
        <v>8</v>
      </c>
      <c r="G403" t="s">
        <v>9</v>
      </c>
    </row>
    <row r="404" spans="1:7" x14ac:dyDescent="0.25">
      <c r="A404" t="s">
        <v>414</v>
      </c>
      <c r="B404" s="6">
        <v>-117000</v>
      </c>
      <c r="C404" s="7">
        <v>-86200</v>
      </c>
      <c r="D404" s="8">
        <f t="shared" si="6"/>
        <v>30800</v>
      </c>
      <c r="E404" t="s">
        <v>57</v>
      </c>
      <c r="F404" t="s">
        <v>8</v>
      </c>
      <c r="G404" t="s">
        <v>9</v>
      </c>
    </row>
    <row r="405" spans="1:7" x14ac:dyDescent="0.25">
      <c r="A405" t="s">
        <v>415</v>
      </c>
      <c r="B405" s="6">
        <v>93800</v>
      </c>
      <c r="C405" s="7">
        <v>124300</v>
      </c>
      <c r="D405" s="8">
        <f t="shared" si="6"/>
        <v>30500</v>
      </c>
      <c r="E405" t="s">
        <v>54</v>
      </c>
      <c r="F405" t="s">
        <v>8</v>
      </c>
      <c r="G405" t="s">
        <v>9</v>
      </c>
    </row>
    <row r="406" spans="1:7" x14ac:dyDescent="0.25">
      <c r="A406" t="s">
        <v>416</v>
      </c>
      <c r="B406" s="6">
        <v>-180500</v>
      </c>
      <c r="C406" s="7">
        <v>-150000</v>
      </c>
      <c r="D406" s="8">
        <f t="shared" si="6"/>
        <v>30500</v>
      </c>
      <c r="E406" t="s">
        <v>57</v>
      </c>
      <c r="F406" t="s">
        <v>8</v>
      </c>
      <c r="G406" t="s">
        <v>9</v>
      </c>
    </row>
    <row r="407" spans="1:7" x14ac:dyDescent="0.25">
      <c r="A407" t="s">
        <v>417</v>
      </c>
      <c r="B407" s="6">
        <v>-54500</v>
      </c>
      <c r="C407" s="7">
        <v>-24000</v>
      </c>
      <c r="D407" s="8">
        <f t="shared" si="6"/>
        <v>30500</v>
      </c>
      <c r="E407" t="s">
        <v>57</v>
      </c>
      <c r="F407" t="s">
        <v>8</v>
      </c>
      <c r="G407" t="s">
        <v>9</v>
      </c>
    </row>
    <row r="408" spans="1:7" x14ac:dyDescent="0.25">
      <c r="A408" t="s">
        <v>418</v>
      </c>
      <c r="B408" s="6">
        <v>-122400</v>
      </c>
      <c r="C408" s="7">
        <v>-92300</v>
      </c>
      <c r="D408" s="8">
        <f t="shared" si="6"/>
        <v>30100</v>
      </c>
      <c r="E408" t="s">
        <v>57</v>
      </c>
      <c r="F408" t="s">
        <v>8</v>
      </c>
      <c r="G408" t="s">
        <v>9</v>
      </c>
    </row>
    <row r="409" spans="1:7" x14ac:dyDescent="0.25">
      <c r="A409" t="s">
        <v>419</v>
      </c>
      <c r="B409" s="6">
        <v>-140000</v>
      </c>
      <c r="C409" s="7">
        <v>-110000</v>
      </c>
      <c r="D409" s="8">
        <f t="shared" si="6"/>
        <v>30000</v>
      </c>
      <c r="E409" t="s">
        <v>57</v>
      </c>
      <c r="F409" t="s">
        <v>8</v>
      </c>
      <c r="G409" t="s">
        <v>9</v>
      </c>
    </row>
    <row r="410" spans="1:7" x14ac:dyDescent="0.25">
      <c r="A410" t="s">
        <v>420</v>
      </c>
      <c r="B410" s="6">
        <v>-35000</v>
      </c>
      <c r="C410" s="7">
        <v>-5000</v>
      </c>
      <c r="D410" s="8">
        <f t="shared" si="6"/>
        <v>30000</v>
      </c>
      <c r="E410" t="s">
        <v>57</v>
      </c>
      <c r="F410" t="s">
        <v>8</v>
      </c>
      <c r="G410" t="s">
        <v>9</v>
      </c>
    </row>
    <row r="411" spans="1:7" x14ac:dyDescent="0.25">
      <c r="A411" t="s">
        <v>421</v>
      </c>
      <c r="B411" s="6">
        <v>-57000</v>
      </c>
      <c r="C411" s="7">
        <v>-27000</v>
      </c>
      <c r="D411" s="8">
        <f t="shared" si="6"/>
        <v>30000</v>
      </c>
      <c r="E411" t="s">
        <v>57</v>
      </c>
      <c r="F411" t="s">
        <v>8</v>
      </c>
      <c r="G411" t="s">
        <v>9</v>
      </c>
    </row>
    <row r="412" spans="1:7" x14ac:dyDescent="0.25">
      <c r="A412" t="s">
        <v>422</v>
      </c>
      <c r="B412" s="6">
        <v>-67500</v>
      </c>
      <c r="C412" s="7">
        <v>-38000</v>
      </c>
      <c r="D412" s="8">
        <f t="shared" si="6"/>
        <v>29500</v>
      </c>
      <c r="E412" t="s">
        <v>57</v>
      </c>
      <c r="F412" t="s">
        <v>8</v>
      </c>
      <c r="G412" t="s">
        <v>9</v>
      </c>
    </row>
    <row r="413" spans="1:7" x14ac:dyDescent="0.25">
      <c r="A413" t="s">
        <v>423</v>
      </c>
      <c r="B413" s="6">
        <v>-103451</v>
      </c>
      <c r="C413" s="7">
        <v>-74000</v>
      </c>
      <c r="D413" s="8">
        <f t="shared" si="6"/>
        <v>29451</v>
      </c>
      <c r="E413" t="s">
        <v>57</v>
      </c>
      <c r="F413" t="s">
        <v>8</v>
      </c>
      <c r="G413" t="s">
        <v>9</v>
      </c>
    </row>
    <row r="414" spans="1:7" x14ac:dyDescent="0.25">
      <c r="A414" t="s">
        <v>424</v>
      </c>
      <c r="B414" s="6">
        <v>-28127.200000000001</v>
      </c>
      <c r="C414" s="7">
        <v>1022.8</v>
      </c>
      <c r="D414" s="8">
        <f t="shared" si="6"/>
        <v>29150</v>
      </c>
      <c r="E414" t="s">
        <v>57</v>
      </c>
      <c r="F414" t="s">
        <v>8</v>
      </c>
      <c r="G414" t="s">
        <v>9</v>
      </c>
    </row>
    <row r="415" spans="1:7" x14ac:dyDescent="0.25">
      <c r="A415" t="s">
        <v>425</v>
      </c>
      <c r="B415" s="6">
        <v>-132000</v>
      </c>
      <c r="C415" s="7">
        <v>-103000</v>
      </c>
      <c r="D415" s="8">
        <f t="shared" si="6"/>
        <v>29000</v>
      </c>
      <c r="E415" t="s">
        <v>57</v>
      </c>
      <c r="F415" t="s">
        <v>8</v>
      </c>
      <c r="G415" t="s">
        <v>9</v>
      </c>
    </row>
    <row r="416" spans="1:7" x14ac:dyDescent="0.25">
      <c r="A416" t="s">
        <v>426</v>
      </c>
      <c r="B416" s="6">
        <v>-96994</v>
      </c>
      <c r="C416" s="7">
        <v>-67994</v>
      </c>
      <c r="D416" s="8">
        <f t="shared" si="6"/>
        <v>29000</v>
      </c>
      <c r="E416" t="s">
        <v>57</v>
      </c>
      <c r="F416" t="s">
        <v>8</v>
      </c>
      <c r="G416" t="s">
        <v>9</v>
      </c>
    </row>
    <row r="417" spans="1:7" x14ac:dyDescent="0.25">
      <c r="A417" t="s">
        <v>427</v>
      </c>
      <c r="B417" s="6">
        <v>-29000</v>
      </c>
      <c r="C417" s="7">
        <v>0</v>
      </c>
      <c r="D417" s="8">
        <f t="shared" si="6"/>
        <v>29000</v>
      </c>
      <c r="E417" t="s">
        <v>57</v>
      </c>
      <c r="F417" t="s">
        <v>8</v>
      </c>
      <c r="G417" t="s">
        <v>9</v>
      </c>
    </row>
    <row r="418" spans="1:7" x14ac:dyDescent="0.25">
      <c r="A418" t="s">
        <v>428</v>
      </c>
      <c r="B418" s="6">
        <v>-65600</v>
      </c>
      <c r="C418" s="7">
        <v>-37500</v>
      </c>
      <c r="D418" s="8">
        <f t="shared" si="6"/>
        <v>28100</v>
      </c>
      <c r="E418" t="s">
        <v>57</v>
      </c>
      <c r="F418" t="s">
        <v>8</v>
      </c>
      <c r="G418" t="s">
        <v>9</v>
      </c>
    </row>
    <row r="419" spans="1:7" x14ac:dyDescent="0.25">
      <c r="A419" t="s">
        <v>429</v>
      </c>
      <c r="B419" s="6">
        <v>-47000</v>
      </c>
      <c r="C419" s="7">
        <v>-19000</v>
      </c>
      <c r="D419" s="8">
        <f t="shared" si="6"/>
        <v>28000</v>
      </c>
      <c r="E419" t="s">
        <v>57</v>
      </c>
      <c r="F419" t="s">
        <v>8</v>
      </c>
      <c r="G419" t="s">
        <v>9</v>
      </c>
    </row>
    <row r="420" spans="1:7" x14ac:dyDescent="0.25">
      <c r="A420" t="s">
        <v>430</v>
      </c>
      <c r="B420" s="6">
        <v>-87000</v>
      </c>
      <c r="C420" s="7">
        <v>-59000</v>
      </c>
      <c r="D420" s="8">
        <f t="shared" si="6"/>
        <v>28000</v>
      </c>
      <c r="E420" t="s">
        <v>57</v>
      </c>
      <c r="F420" t="s">
        <v>8</v>
      </c>
      <c r="G420" t="s">
        <v>9</v>
      </c>
    </row>
    <row r="421" spans="1:7" x14ac:dyDescent="0.25">
      <c r="A421" t="s">
        <v>431</v>
      </c>
      <c r="B421" s="6">
        <v>-66200</v>
      </c>
      <c r="C421" s="7">
        <v>-38400</v>
      </c>
      <c r="D421" s="8">
        <f t="shared" si="6"/>
        <v>27800</v>
      </c>
      <c r="E421" t="s">
        <v>57</v>
      </c>
      <c r="F421" t="s">
        <v>8</v>
      </c>
      <c r="G421" t="s">
        <v>9</v>
      </c>
    </row>
    <row r="422" spans="1:7" x14ac:dyDescent="0.25">
      <c r="A422" t="s">
        <v>432</v>
      </c>
      <c r="B422" s="6">
        <v>-45500</v>
      </c>
      <c r="C422" s="7">
        <v>-18000</v>
      </c>
      <c r="D422" s="8">
        <f t="shared" si="6"/>
        <v>27500</v>
      </c>
      <c r="E422" t="s">
        <v>57</v>
      </c>
      <c r="F422" t="s">
        <v>8</v>
      </c>
      <c r="G422" t="s">
        <v>9</v>
      </c>
    </row>
    <row r="423" spans="1:7" x14ac:dyDescent="0.25">
      <c r="A423" t="s">
        <v>433</v>
      </c>
      <c r="B423" s="6">
        <v>-57027</v>
      </c>
      <c r="C423" s="7">
        <v>-30000</v>
      </c>
      <c r="D423" s="8">
        <f t="shared" si="6"/>
        <v>27027</v>
      </c>
      <c r="E423" t="s">
        <v>57</v>
      </c>
      <c r="F423" t="s">
        <v>8</v>
      </c>
      <c r="G423" t="s">
        <v>9</v>
      </c>
    </row>
    <row r="424" spans="1:7" x14ac:dyDescent="0.25">
      <c r="A424" t="s">
        <v>434</v>
      </c>
      <c r="B424" s="6">
        <v>-75000</v>
      </c>
      <c r="C424" s="7">
        <v>-48000</v>
      </c>
      <c r="D424" s="8">
        <f t="shared" si="6"/>
        <v>27000</v>
      </c>
      <c r="E424" t="s">
        <v>57</v>
      </c>
      <c r="F424" t="s">
        <v>8</v>
      </c>
      <c r="G424" t="s">
        <v>9</v>
      </c>
    </row>
    <row r="425" spans="1:7" x14ac:dyDescent="0.25">
      <c r="A425" t="s">
        <v>435</v>
      </c>
      <c r="B425" s="6">
        <v>-204900</v>
      </c>
      <c r="C425" s="7">
        <v>-178000</v>
      </c>
      <c r="D425" s="8">
        <f t="shared" si="6"/>
        <v>26900</v>
      </c>
      <c r="E425" t="s">
        <v>57</v>
      </c>
      <c r="F425" t="s">
        <v>8</v>
      </c>
      <c r="G425" t="s">
        <v>9</v>
      </c>
    </row>
    <row r="426" spans="1:7" x14ac:dyDescent="0.25">
      <c r="A426" t="s">
        <v>436</v>
      </c>
      <c r="B426" s="6">
        <v>-120000</v>
      </c>
      <c r="C426" s="7">
        <v>-93500</v>
      </c>
      <c r="D426" s="8">
        <f t="shared" si="6"/>
        <v>26500</v>
      </c>
      <c r="E426" t="s">
        <v>57</v>
      </c>
      <c r="F426" t="s">
        <v>8</v>
      </c>
      <c r="G426" t="s">
        <v>9</v>
      </c>
    </row>
    <row r="427" spans="1:7" x14ac:dyDescent="0.25">
      <c r="A427" t="s">
        <v>437</v>
      </c>
      <c r="B427" s="6">
        <v>-450200</v>
      </c>
      <c r="C427" s="7">
        <v>-424100</v>
      </c>
      <c r="D427" s="8">
        <f t="shared" si="6"/>
        <v>26100</v>
      </c>
      <c r="E427" t="s">
        <v>57</v>
      </c>
      <c r="F427" t="s">
        <v>8</v>
      </c>
      <c r="G427" t="s">
        <v>9</v>
      </c>
    </row>
    <row r="428" spans="1:7" x14ac:dyDescent="0.25">
      <c r="A428" t="s">
        <v>438</v>
      </c>
      <c r="B428" s="6">
        <v>966450</v>
      </c>
      <c r="C428" s="7">
        <v>992450</v>
      </c>
      <c r="D428" s="8">
        <f t="shared" si="6"/>
        <v>26000</v>
      </c>
      <c r="E428" t="s">
        <v>57</v>
      </c>
      <c r="F428" t="s">
        <v>8</v>
      </c>
      <c r="G428" t="s">
        <v>9</v>
      </c>
    </row>
    <row r="429" spans="1:7" x14ac:dyDescent="0.25">
      <c r="A429" t="s">
        <v>439</v>
      </c>
      <c r="B429" s="6">
        <v>-35000</v>
      </c>
      <c r="C429" s="7">
        <v>-9000</v>
      </c>
      <c r="D429" s="8">
        <f t="shared" si="6"/>
        <v>26000</v>
      </c>
      <c r="E429" t="s">
        <v>57</v>
      </c>
      <c r="F429" t="s">
        <v>8</v>
      </c>
      <c r="G429" t="s">
        <v>9</v>
      </c>
    </row>
    <row r="430" spans="1:7" x14ac:dyDescent="0.25">
      <c r="A430" t="s">
        <v>440</v>
      </c>
      <c r="B430" s="6">
        <v>-50000</v>
      </c>
      <c r="C430" s="7">
        <v>-24000</v>
      </c>
      <c r="D430" s="8">
        <f t="shared" si="6"/>
        <v>26000</v>
      </c>
      <c r="E430" t="s">
        <v>57</v>
      </c>
      <c r="F430" t="s">
        <v>8</v>
      </c>
      <c r="G430" t="s">
        <v>9</v>
      </c>
    </row>
    <row r="431" spans="1:7" x14ac:dyDescent="0.25">
      <c r="A431" t="s">
        <v>441</v>
      </c>
      <c r="B431" s="6">
        <v>-211000</v>
      </c>
      <c r="C431" s="7">
        <v>-185000</v>
      </c>
      <c r="D431" s="8">
        <f t="shared" si="6"/>
        <v>26000</v>
      </c>
      <c r="E431" t="s">
        <v>57</v>
      </c>
      <c r="F431" t="s">
        <v>8</v>
      </c>
      <c r="G431" t="s">
        <v>9</v>
      </c>
    </row>
    <row r="432" spans="1:7" x14ac:dyDescent="0.25">
      <c r="A432" t="s">
        <v>442</v>
      </c>
      <c r="B432" s="6">
        <v>-136000</v>
      </c>
      <c r="C432" s="7">
        <v>-110000</v>
      </c>
      <c r="D432" s="8">
        <f t="shared" si="6"/>
        <v>26000</v>
      </c>
      <c r="E432" t="s">
        <v>57</v>
      </c>
      <c r="F432" t="s">
        <v>8</v>
      </c>
      <c r="G432" t="s">
        <v>9</v>
      </c>
    </row>
    <row r="433" spans="1:7" x14ac:dyDescent="0.25">
      <c r="A433" t="s">
        <v>443</v>
      </c>
      <c r="B433" s="6">
        <v>-26000</v>
      </c>
      <c r="C433" s="7">
        <v>0</v>
      </c>
      <c r="D433" s="8">
        <f t="shared" si="6"/>
        <v>26000</v>
      </c>
      <c r="E433" t="s">
        <v>57</v>
      </c>
      <c r="F433" t="s">
        <v>8</v>
      </c>
      <c r="G433" t="s">
        <v>9</v>
      </c>
    </row>
    <row r="434" spans="1:7" x14ac:dyDescent="0.25">
      <c r="A434" t="s">
        <v>444</v>
      </c>
      <c r="B434" s="6">
        <v>-64000</v>
      </c>
      <c r="C434" s="7">
        <v>-39000</v>
      </c>
      <c r="D434" s="8">
        <f t="shared" si="6"/>
        <v>25000</v>
      </c>
      <c r="E434" t="s">
        <v>57</v>
      </c>
      <c r="F434" t="s">
        <v>8</v>
      </c>
      <c r="G434" t="s">
        <v>9</v>
      </c>
    </row>
    <row r="435" spans="1:7" x14ac:dyDescent="0.25">
      <c r="A435" t="s">
        <v>445</v>
      </c>
      <c r="B435" s="6">
        <v>-65000</v>
      </c>
      <c r="C435" s="7">
        <v>-40000</v>
      </c>
      <c r="D435" s="8">
        <f t="shared" si="6"/>
        <v>25000</v>
      </c>
      <c r="E435" t="s">
        <v>57</v>
      </c>
      <c r="F435" t="s">
        <v>8</v>
      </c>
      <c r="G435" t="s">
        <v>9</v>
      </c>
    </row>
    <row r="436" spans="1:7" x14ac:dyDescent="0.25">
      <c r="A436" t="s">
        <v>446</v>
      </c>
      <c r="B436" s="6">
        <v>1476000</v>
      </c>
      <c r="C436" s="7">
        <v>1500500</v>
      </c>
      <c r="D436" s="8">
        <f t="shared" si="6"/>
        <v>24500</v>
      </c>
      <c r="E436" t="s">
        <v>57</v>
      </c>
      <c r="F436" t="s">
        <v>8</v>
      </c>
      <c r="G436" t="s">
        <v>9</v>
      </c>
    </row>
    <row r="437" spans="1:7" x14ac:dyDescent="0.25">
      <c r="A437" t="s">
        <v>447</v>
      </c>
      <c r="B437" s="6">
        <v>-69500</v>
      </c>
      <c r="C437" s="7">
        <v>-45000</v>
      </c>
      <c r="D437" s="8">
        <f t="shared" si="6"/>
        <v>24500</v>
      </c>
      <c r="E437" t="s">
        <v>57</v>
      </c>
      <c r="F437" t="s">
        <v>8</v>
      </c>
      <c r="G437" t="s">
        <v>9</v>
      </c>
    </row>
    <row r="438" spans="1:7" x14ac:dyDescent="0.25">
      <c r="A438" t="s">
        <v>448</v>
      </c>
      <c r="B438" s="6">
        <v>-213000</v>
      </c>
      <c r="C438" s="7">
        <v>-188900</v>
      </c>
      <c r="D438" s="8">
        <f t="shared" si="6"/>
        <v>24100</v>
      </c>
      <c r="E438" t="s">
        <v>57</v>
      </c>
      <c r="F438" t="s">
        <v>8</v>
      </c>
      <c r="G438" t="s">
        <v>9</v>
      </c>
    </row>
    <row r="439" spans="1:7" x14ac:dyDescent="0.25">
      <c r="A439" t="s">
        <v>449</v>
      </c>
      <c r="B439" s="6">
        <v>-66000</v>
      </c>
      <c r="C439" s="7">
        <v>-42000</v>
      </c>
      <c r="D439" s="8">
        <f t="shared" si="6"/>
        <v>24000</v>
      </c>
      <c r="E439" t="s">
        <v>57</v>
      </c>
      <c r="F439" t="s">
        <v>8</v>
      </c>
      <c r="G439" t="s">
        <v>9</v>
      </c>
    </row>
    <row r="440" spans="1:7" x14ac:dyDescent="0.25">
      <c r="A440" t="s">
        <v>450</v>
      </c>
      <c r="B440" s="6">
        <v>-31000</v>
      </c>
      <c r="C440" s="7">
        <v>-7000</v>
      </c>
      <c r="D440" s="8">
        <f t="shared" si="6"/>
        <v>24000</v>
      </c>
      <c r="E440" t="s">
        <v>57</v>
      </c>
      <c r="F440" t="s">
        <v>8</v>
      </c>
      <c r="G440" t="s">
        <v>9</v>
      </c>
    </row>
    <row r="441" spans="1:7" x14ac:dyDescent="0.25">
      <c r="A441" t="s">
        <v>451</v>
      </c>
      <c r="B441" s="6">
        <v>-39900</v>
      </c>
      <c r="C441" s="7">
        <v>-16000</v>
      </c>
      <c r="D441" s="8">
        <f t="shared" si="6"/>
        <v>23900</v>
      </c>
      <c r="E441" t="s">
        <v>57</v>
      </c>
      <c r="F441" t="s">
        <v>8</v>
      </c>
      <c r="G441" t="s">
        <v>9</v>
      </c>
    </row>
    <row r="442" spans="1:7" x14ac:dyDescent="0.25">
      <c r="A442" t="s">
        <v>452</v>
      </c>
      <c r="B442" s="6">
        <v>-126000</v>
      </c>
      <c r="C442" s="7">
        <v>-102500</v>
      </c>
      <c r="D442" s="8">
        <f t="shared" si="6"/>
        <v>23500</v>
      </c>
      <c r="E442" t="s">
        <v>57</v>
      </c>
      <c r="F442" t="s">
        <v>8</v>
      </c>
      <c r="G442" t="s">
        <v>9</v>
      </c>
    </row>
    <row r="443" spans="1:7" x14ac:dyDescent="0.25">
      <c r="A443" t="s">
        <v>453</v>
      </c>
      <c r="B443" s="6">
        <v>-73000</v>
      </c>
      <c r="C443" s="7">
        <v>-50000</v>
      </c>
      <c r="D443" s="8">
        <f t="shared" si="6"/>
        <v>23000</v>
      </c>
      <c r="E443" t="s">
        <v>57</v>
      </c>
      <c r="F443" t="s">
        <v>8</v>
      </c>
      <c r="G443" t="s">
        <v>9</v>
      </c>
    </row>
    <row r="444" spans="1:7" x14ac:dyDescent="0.25">
      <c r="A444" t="s">
        <v>454</v>
      </c>
      <c r="B444" s="6">
        <v>-40000</v>
      </c>
      <c r="C444" s="7">
        <v>-17000</v>
      </c>
      <c r="D444" s="8">
        <f t="shared" si="6"/>
        <v>23000</v>
      </c>
      <c r="E444" t="s">
        <v>57</v>
      </c>
      <c r="F444" t="s">
        <v>8</v>
      </c>
      <c r="G444" t="s">
        <v>9</v>
      </c>
    </row>
    <row r="445" spans="1:7" x14ac:dyDescent="0.25">
      <c r="A445" t="s">
        <v>455</v>
      </c>
      <c r="B445" s="6">
        <v>-23000</v>
      </c>
      <c r="C445" s="7">
        <v>0</v>
      </c>
      <c r="D445" s="8">
        <f t="shared" si="6"/>
        <v>23000</v>
      </c>
      <c r="E445" t="s">
        <v>57</v>
      </c>
      <c r="F445" t="s">
        <v>8</v>
      </c>
      <c r="G445" t="s">
        <v>9</v>
      </c>
    </row>
    <row r="446" spans="1:7" x14ac:dyDescent="0.25">
      <c r="A446" t="s">
        <v>456</v>
      </c>
      <c r="B446" s="6">
        <v>-32430</v>
      </c>
      <c r="C446" s="7">
        <v>-10000</v>
      </c>
      <c r="D446" s="8">
        <f t="shared" si="6"/>
        <v>22430</v>
      </c>
      <c r="E446" t="s">
        <v>57</v>
      </c>
      <c r="F446" t="s">
        <v>8</v>
      </c>
      <c r="G446" t="s">
        <v>9</v>
      </c>
    </row>
    <row r="447" spans="1:7" x14ac:dyDescent="0.25">
      <c r="A447" t="s">
        <v>457</v>
      </c>
      <c r="B447" s="6">
        <v>-26000</v>
      </c>
      <c r="C447" s="7">
        <v>-4000</v>
      </c>
      <c r="D447" s="8">
        <f t="shared" si="6"/>
        <v>22000</v>
      </c>
      <c r="E447" t="s">
        <v>57</v>
      </c>
      <c r="F447" t="s">
        <v>8</v>
      </c>
      <c r="G447" t="s">
        <v>9</v>
      </c>
    </row>
    <row r="448" spans="1:7" x14ac:dyDescent="0.25">
      <c r="A448" t="s">
        <v>458</v>
      </c>
      <c r="B448" s="6">
        <v>-93000</v>
      </c>
      <c r="C448" s="7">
        <v>-71000</v>
      </c>
      <c r="D448" s="8">
        <f t="shared" si="6"/>
        <v>22000</v>
      </c>
      <c r="E448" t="s">
        <v>57</v>
      </c>
      <c r="F448" t="s">
        <v>8</v>
      </c>
      <c r="G448" t="s">
        <v>9</v>
      </c>
    </row>
    <row r="449" spans="1:7" x14ac:dyDescent="0.25">
      <c r="A449" t="s">
        <v>459</v>
      </c>
      <c r="B449" s="6">
        <v>-25000</v>
      </c>
      <c r="C449" s="7">
        <v>-3000</v>
      </c>
      <c r="D449" s="8">
        <f t="shared" si="6"/>
        <v>22000</v>
      </c>
      <c r="E449" t="s">
        <v>57</v>
      </c>
      <c r="F449" t="s">
        <v>8</v>
      </c>
      <c r="G449" t="s">
        <v>9</v>
      </c>
    </row>
    <row r="450" spans="1:7" x14ac:dyDescent="0.25">
      <c r="A450" t="s">
        <v>460</v>
      </c>
      <c r="B450" s="6">
        <v>-22000</v>
      </c>
      <c r="C450" s="7">
        <v>-1500</v>
      </c>
      <c r="D450" s="8">
        <f t="shared" ref="D450:D513" si="7">C450-B450</f>
        <v>20500</v>
      </c>
      <c r="E450" t="s">
        <v>57</v>
      </c>
      <c r="F450" t="s">
        <v>8</v>
      </c>
      <c r="G450" t="s">
        <v>9</v>
      </c>
    </row>
    <row r="451" spans="1:7" x14ac:dyDescent="0.25">
      <c r="A451" t="s">
        <v>461</v>
      </c>
      <c r="B451" s="6">
        <v>-133000</v>
      </c>
      <c r="C451" s="7">
        <v>-113000</v>
      </c>
      <c r="D451" s="8">
        <f t="shared" si="7"/>
        <v>20000</v>
      </c>
      <c r="E451" t="s">
        <v>57</v>
      </c>
      <c r="F451" t="s">
        <v>8</v>
      </c>
      <c r="G451" t="s">
        <v>9</v>
      </c>
    </row>
    <row r="452" spans="1:7" x14ac:dyDescent="0.25">
      <c r="A452" t="s">
        <v>462</v>
      </c>
      <c r="B452" s="6">
        <v>-134600</v>
      </c>
      <c r="C452" s="7">
        <v>-114600</v>
      </c>
      <c r="D452" s="8">
        <f t="shared" si="7"/>
        <v>20000</v>
      </c>
      <c r="E452" t="s">
        <v>57</v>
      </c>
      <c r="F452" t="s">
        <v>8</v>
      </c>
      <c r="G452" t="s">
        <v>9</v>
      </c>
    </row>
    <row r="453" spans="1:7" x14ac:dyDescent="0.25">
      <c r="A453" t="s">
        <v>463</v>
      </c>
      <c r="B453" s="6">
        <v>-81000</v>
      </c>
      <c r="C453" s="7">
        <v>-61000</v>
      </c>
      <c r="D453" s="8">
        <f t="shared" si="7"/>
        <v>20000</v>
      </c>
      <c r="E453" t="s">
        <v>57</v>
      </c>
      <c r="F453" t="s">
        <v>8</v>
      </c>
      <c r="G453" t="s">
        <v>9</v>
      </c>
    </row>
    <row r="454" spans="1:7" x14ac:dyDescent="0.25">
      <c r="A454" t="s">
        <v>464</v>
      </c>
      <c r="B454" s="6">
        <v>-19931</v>
      </c>
      <c r="C454" s="7">
        <v>0</v>
      </c>
      <c r="D454" s="8">
        <f t="shared" si="7"/>
        <v>19931</v>
      </c>
      <c r="E454" t="s">
        <v>57</v>
      </c>
      <c r="F454" t="s">
        <v>8</v>
      </c>
      <c r="G454" t="s">
        <v>9</v>
      </c>
    </row>
    <row r="455" spans="1:7" x14ac:dyDescent="0.25">
      <c r="A455" t="s">
        <v>465</v>
      </c>
      <c r="B455" s="6">
        <v>-402500</v>
      </c>
      <c r="C455" s="7">
        <v>-383000</v>
      </c>
      <c r="D455" s="8">
        <f t="shared" si="7"/>
        <v>19500</v>
      </c>
      <c r="E455" t="s">
        <v>57</v>
      </c>
      <c r="F455" t="s">
        <v>8</v>
      </c>
      <c r="G455" t="s">
        <v>9</v>
      </c>
    </row>
    <row r="456" spans="1:7" x14ac:dyDescent="0.25">
      <c r="A456" t="s">
        <v>466</v>
      </c>
      <c r="B456" s="6">
        <v>-53000</v>
      </c>
      <c r="C456" s="7">
        <v>-34000</v>
      </c>
      <c r="D456" s="8">
        <f t="shared" si="7"/>
        <v>19000</v>
      </c>
      <c r="E456" t="s">
        <v>57</v>
      </c>
      <c r="F456" t="s">
        <v>8</v>
      </c>
      <c r="G456" t="s">
        <v>9</v>
      </c>
    </row>
    <row r="457" spans="1:7" x14ac:dyDescent="0.25">
      <c r="A457" t="s">
        <v>467</v>
      </c>
      <c r="B457" s="6">
        <v>-19000</v>
      </c>
      <c r="C457" s="7">
        <v>0</v>
      </c>
      <c r="D457" s="8">
        <f t="shared" si="7"/>
        <v>19000</v>
      </c>
      <c r="E457" t="s">
        <v>57</v>
      </c>
      <c r="F457" t="s">
        <v>8</v>
      </c>
      <c r="G457" t="s">
        <v>9</v>
      </c>
    </row>
    <row r="458" spans="1:7" x14ac:dyDescent="0.25">
      <c r="A458" t="s">
        <v>468</v>
      </c>
      <c r="B458" s="6">
        <v>-121000</v>
      </c>
      <c r="C458" s="7">
        <v>-102000</v>
      </c>
      <c r="D458" s="8">
        <f t="shared" si="7"/>
        <v>19000</v>
      </c>
      <c r="E458" t="s">
        <v>57</v>
      </c>
      <c r="F458" t="s">
        <v>8</v>
      </c>
      <c r="G458" t="s">
        <v>9</v>
      </c>
    </row>
    <row r="459" spans="1:7" x14ac:dyDescent="0.25">
      <c r="A459" t="s">
        <v>469</v>
      </c>
      <c r="B459" s="6">
        <v>-63000</v>
      </c>
      <c r="C459" s="7">
        <v>-44000</v>
      </c>
      <c r="D459" s="8">
        <f t="shared" si="7"/>
        <v>19000</v>
      </c>
      <c r="E459" t="s">
        <v>57</v>
      </c>
      <c r="F459" t="s">
        <v>8</v>
      </c>
      <c r="G459" t="s">
        <v>9</v>
      </c>
    </row>
    <row r="460" spans="1:7" x14ac:dyDescent="0.25">
      <c r="A460" t="s">
        <v>470</v>
      </c>
      <c r="B460" s="6">
        <v>-19000</v>
      </c>
      <c r="C460" s="7">
        <v>0</v>
      </c>
      <c r="D460" s="8">
        <f t="shared" si="7"/>
        <v>19000</v>
      </c>
      <c r="E460" t="s">
        <v>57</v>
      </c>
      <c r="F460" t="s">
        <v>8</v>
      </c>
      <c r="G460" t="s">
        <v>9</v>
      </c>
    </row>
    <row r="461" spans="1:7" x14ac:dyDescent="0.25">
      <c r="A461" t="s">
        <v>471</v>
      </c>
      <c r="B461" s="6">
        <v>-57000</v>
      </c>
      <c r="C461" s="7">
        <v>-38000</v>
      </c>
      <c r="D461" s="8">
        <f t="shared" si="7"/>
        <v>19000</v>
      </c>
      <c r="E461" t="s">
        <v>57</v>
      </c>
      <c r="F461" t="s">
        <v>8</v>
      </c>
      <c r="G461" t="s">
        <v>9</v>
      </c>
    </row>
    <row r="462" spans="1:7" x14ac:dyDescent="0.25">
      <c r="A462" t="s">
        <v>472</v>
      </c>
      <c r="B462" s="6">
        <v>-134000</v>
      </c>
      <c r="C462" s="7">
        <v>-115000</v>
      </c>
      <c r="D462" s="8">
        <f t="shared" si="7"/>
        <v>19000</v>
      </c>
      <c r="E462" t="s">
        <v>57</v>
      </c>
      <c r="F462" t="s">
        <v>8</v>
      </c>
      <c r="G462" t="s">
        <v>9</v>
      </c>
    </row>
    <row r="463" spans="1:7" x14ac:dyDescent="0.25">
      <c r="A463" t="s">
        <v>473</v>
      </c>
      <c r="B463" s="6">
        <v>-74000</v>
      </c>
      <c r="C463" s="7">
        <v>-55100</v>
      </c>
      <c r="D463" s="8">
        <f t="shared" si="7"/>
        <v>18900</v>
      </c>
      <c r="E463" t="s">
        <v>57</v>
      </c>
      <c r="F463" t="s">
        <v>8</v>
      </c>
      <c r="G463" t="s">
        <v>9</v>
      </c>
    </row>
    <row r="464" spans="1:7" x14ac:dyDescent="0.25">
      <c r="A464" t="s">
        <v>474</v>
      </c>
      <c r="B464" s="6">
        <v>-84000</v>
      </c>
      <c r="C464" s="7">
        <v>-66000</v>
      </c>
      <c r="D464" s="8">
        <f t="shared" si="7"/>
        <v>18000</v>
      </c>
      <c r="E464" t="s">
        <v>57</v>
      </c>
      <c r="F464" t="s">
        <v>8</v>
      </c>
      <c r="G464" t="s">
        <v>9</v>
      </c>
    </row>
    <row r="465" spans="1:7" x14ac:dyDescent="0.25">
      <c r="A465" t="s">
        <v>475</v>
      </c>
      <c r="B465" s="6">
        <v>-58000</v>
      </c>
      <c r="C465" s="7">
        <v>-40000</v>
      </c>
      <c r="D465" s="8">
        <f t="shared" si="7"/>
        <v>18000</v>
      </c>
      <c r="E465" t="s">
        <v>57</v>
      </c>
      <c r="F465" t="s">
        <v>8</v>
      </c>
      <c r="G465" t="s">
        <v>9</v>
      </c>
    </row>
    <row r="466" spans="1:7" x14ac:dyDescent="0.25">
      <c r="A466" t="s">
        <v>476</v>
      </c>
      <c r="B466" s="6">
        <v>-88000</v>
      </c>
      <c r="C466" s="7">
        <v>-70000</v>
      </c>
      <c r="D466" s="8">
        <f t="shared" si="7"/>
        <v>18000</v>
      </c>
      <c r="E466" t="s">
        <v>57</v>
      </c>
      <c r="F466" t="s">
        <v>8</v>
      </c>
      <c r="G466" t="s">
        <v>9</v>
      </c>
    </row>
    <row r="467" spans="1:7" x14ac:dyDescent="0.25">
      <c r="A467" t="s">
        <v>477</v>
      </c>
      <c r="B467" s="6">
        <v>-19000</v>
      </c>
      <c r="C467" s="7">
        <v>-1000</v>
      </c>
      <c r="D467" s="8">
        <f t="shared" si="7"/>
        <v>18000</v>
      </c>
      <c r="E467" t="s">
        <v>57</v>
      </c>
      <c r="F467" t="s">
        <v>8</v>
      </c>
      <c r="G467" t="s">
        <v>9</v>
      </c>
    </row>
    <row r="468" spans="1:7" x14ac:dyDescent="0.25">
      <c r="A468" t="s">
        <v>478</v>
      </c>
      <c r="B468" s="6">
        <v>-223000</v>
      </c>
      <c r="C468" s="7">
        <v>-205000</v>
      </c>
      <c r="D468" s="8">
        <f t="shared" si="7"/>
        <v>18000</v>
      </c>
      <c r="E468" t="s">
        <v>57</v>
      </c>
      <c r="F468" t="s">
        <v>8</v>
      </c>
      <c r="G468" t="s">
        <v>9</v>
      </c>
    </row>
    <row r="469" spans="1:7" x14ac:dyDescent="0.25">
      <c r="A469" t="s">
        <v>479</v>
      </c>
      <c r="B469" s="6">
        <v>-42300</v>
      </c>
      <c r="C469" s="7">
        <v>-24600</v>
      </c>
      <c r="D469" s="8">
        <f t="shared" si="7"/>
        <v>17700</v>
      </c>
      <c r="E469" t="s">
        <v>57</v>
      </c>
      <c r="F469" t="s">
        <v>8</v>
      </c>
      <c r="G469" t="s">
        <v>9</v>
      </c>
    </row>
    <row r="470" spans="1:7" x14ac:dyDescent="0.25">
      <c r="A470" t="s">
        <v>480</v>
      </c>
      <c r="B470" s="6">
        <v>-211500</v>
      </c>
      <c r="C470" s="7">
        <v>-194000</v>
      </c>
      <c r="D470" s="8">
        <f t="shared" si="7"/>
        <v>17500</v>
      </c>
      <c r="E470" t="s">
        <v>57</v>
      </c>
      <c r="F470" t="s">
        <v>8</v>
      </c>
      <c r="G470" t="s">
        <v>9</v>
      </c>
    </row>
    <row r="471" spans="1:7" x14ac:dyDescent="0.25">
      <c r="A471" t="s">
        <v>481</v>
      </c>
      <c r="B471" s="6">
        <v>-24500</v>
      </c>
      <c r="C471" s="7">
        <v>-7000</v>
      </c>
      <c r="D471" s="8">
        <f t="shared" si="7"/>
        <v>17500</v>
      </c>
      <c r="E471" t="s">
        <v>57</v>
      </c>
      <c r="F471" t="s">
        <v>8</v>
      </c>
      <c r="G471" t="s">
        <v>9</v>
      </c>
    </row>
    <row r="472" spans="1:7" x14ac:dyDescent="0.25">
      <c r="A472" t="s">
        <v>482</v>
      </c>
      <c r="B472" s="6">
        <v>-59500</v>
      </c>
      <c r="C472" s="7">
        <v>-42000</v>
      </c>
      <c r="D472" s="8">
        <f t="shared" si="7"/>
        <v>17500</v>
      </c>
      <c r="E472" t="s">
        <v>57</v>
      </c>
      <c r="F472" t="s">
        <v>8</v>
      </c>
      <c r="G472" t="s">
        <v>9</v>
      </c>
    </row>
    <row r="473" spans="1:7" x14ac:dyDescent="0.25">
      <c r="A473" t="s">
        <v>483</v>
      </c>
      <c r="B473" s="6">
        <v>-237000</v>
      </c>
      <c r="C473" s="7">
        <v>-220000</v>
      </c>
      <c r="D473" s="8">
        <f t="shared" si="7"/>
        <v>17000</v>
      </c>
      <c r="E473" t="s">
        <v>57</v>
      </c>
      <c r="F473" t="s">
        <v>8</v>
      </c>
      <c r="G473" t="s">
        <v>9</v>
      </c>
    </row>
    <row r="474" spans="1:7" x14ac:dyDescent="0.25">
      <c r="A474" t="s">
        <v>484</v>
      </c>
      <c r="B474" s="6">
        <v>-27000</v>
      </c>
      <c r="C474" s="7">
        <v>-10000</v>
      </c>
      <c r="D474" s="8">
        <f t="shared" si="7"/>
        <v>17000</v>
      </c>
      <c r="E474" t="s">
        <v>57</v>
      </c>
      <c r="F474" t="s">
        <v>8</v>
      </c>
      <c r="G474" t="s">
        <v>9</v>
      </c>
    </row>
    <row r="475" spans="1:7" x14ac:dyDescent="0.25">
      <c r="A475" t="s">
        <v>485</v>
      </c>
      <c r="B475" s="6">
        <v>-37000</v>
      </c>
      <c r="C475" s="7">
        <v>-20000</v>
      </c>
      <c r="D475" s="8">
        <f t="shared" si="7"/>
        <v>17000</v>
      </c>
      <c r="E475" t="s">
        <v>57</v>
      </c>
      <c r="F475" t="s">
        <v>8</v>
      </c>
      <c r="G475" t="s">
        <v>9</v>
      </c>
    </row>
    <row r="476" spans="1:7" x14ac:dyDescent="0.25">
      <c r="A476" t="s">
        <v>486</v>
      </c>
      <c r="B476" s="6">
        <v>-23000</v>
      </c>
      <c r="C476" s="7">
        <v>-6000</v>
      </c>
      <c r="D476" s="8">
        <f t="shared" si="7"/>
        <v>17000</v>
      </c>
      <c r="E476" t="s">
        <v>57</v>
      </c>
      <c r="F476" t="s">
        <v>8</v>
      </c>
      <c r="G476" t="s">
        <v>9</v>
      </c>
    </row>
    <row r="477" spans="1:7" x14ac:dyDescent="0.25">
      <c r="A477" t="s">
        <v>487</v>
      </c>
      <c r="B477" s="6">
        <v>-16936</v>
      </c>
      <c r="C477" s="7">
        <v>0</v>
      </c>
      <c r="D477" s="8">
        <f t="shared" si="7"/>
        <v>16936</v>
      </c>
      <c r="E477" t="s">
        <v>57</v>
      </c>
      <c r="F477" t="s">
        <v>8</v>
      </c>
      <c r="G477" t="s">
        <v>9</v>
      </c>
    </row>
    <row r="478" spans="1:7" x14ac:dyDescent="0.25">
      <c r="A478" t="s">
        <v>488</v>
      </c>
      <c r="B478" s="6">
        <v>-38700</v>
      </c>
      <c r="C478" s="7">
        <v>-22000</v>
      </c>
      <c r="D478" s="8">
        <f t="shared" si="7"/>
        <v>16700</v>
      </c>
      <c r="E478" t="s">
        <v>57</v>
      </c>
      <c r="F478" t="s">
        <v>8</v>
      </c>
      <c r="G478" t="s">
        <v>9</v>
      </c>
    </row>
    <row r="479" spans="1:7" x14ac:dyDescent="0.25">
      <c r="A479" t="s">
        <v>489</v>
      </c>
      <c r="B479" s="6">
        <v>-97600</v>
      </c>
      <c r="C479" s="7">
        <v>-81500</v>
      </c>
      <c r="D479" s="8">
        <f t="shared" si="7"/>
        <v>16100</v>
      </c>
      <c r="E479" t="s">
        <v>57</v>
      </c>
      <c r="F479" t="s">
        <v>8</v>
      </c>
      <c r="G479" t="s">
        <v>9</v>
      </c>
    </row>
    <row r="480" spans="1:7" x14ac:dyDescent="0.25">
      <c r="A480" t="s">
        <v>490</v>
      </c>
      <c r="B480" s="6">
        <v>-71000</v>
      </c>
      <c r="C480" s="7">
        <v>-55000</v>
      </c>
      <c r="D480" s="8">
        <f t="shared" si="7"/>
        <v>16000</v>
      </c>
      <c r="E480" t="s">
        <v>57</v>
      </c>
      <c r="F480" t="s">
        <v>8</v>
      </c>
      <c r="G480" t="s">
        <v>9</v>
      </c>
    </row>
    <row r="481" spans="1:7" x14ac:dyDescent="0.25">
      <c r="A481" t="s">
        <v>491</v>
      </c>
      <c r="B481" s="6">
        <v>-24000</v>
      </c>
      <c r="C481" s="7">
        <v>-8000</v>
      </c>
      <c r="D481" s="8">
        <f t="shared" si="7"/>
        <v>16000</v>
      </c>
      <c r="E481" t="s">
        <v>57</v>
      </c>
      <c r="F481" t="s">
        <v>8</v>
      </c>
      <c r="G481" t="s">
        <v>9</v>
      </c>
    </row>
    <row r="482" spans="1:7" x14ac:dyDescent="0.25">
      <c r="A482" t="s">
        <v>492</v>
      </c>
      <c r="B482" s="6">
        <v>-97000</v>
      </c>
      <c r="C482" s="7">
        <v>-81000</v>
      </c>
      <c r="D482" s="8">
        <f t="shared" si="7"/>
        <v>16000</v>
      </c>
      <c r="E482" t="s">
        <v>57</v>
      </c>
      <c r="F482" t="s">
        <v>8</v>
      </c>
      <c r="G482" t="s">
        <v>9</v>
      </c>
    </row>
    <row r="483" spans="1:7" x14ac:dyDescent="0.25">
      <c r="A483" t="s">
        <v>493</v>
      </c>
      <c r="B483" s="6">
        <v>-35000</v>
      </c>
      <c r="C483" s="7">
        <v>-19000</v>
      </c>
      <c r="D483" s="8">
        <f t="shared" si="7"/>
        <v>16000</v>
      </c>
      <c r="E483" t="s">
        <v>57</v>
      </c>
      <c r="F483" t="s">
        <v>8</v>
      </c>
      <c r="G483" t="s">
        <v>9</v>
      </c>
    </row>
    <row r="484" spans="1:7" x14ac:dyDescent="0.25">
      <c r="A484" t="s">
        <v>494</v>
      </c>
      <c r="B484" s="6">
        <v>-95000</v>
      </c>
      <c r="C484" s="7">
        <v>-79000</v>
      </c>
      <c r="D484" s="8">
        <f t="shared" si="7"/>
        <v>16000</v>
      </c>
      <c r="E484" t="s">
        <v>57</v>
      </c>
      <c r="F484" t="s">
        <v>8</v>
      </c>
      <c r="G484" t="s">
        <v>9</v>
      </c>
    </row>
    <row r="485" spans="1:7" x14ac:dyDescent="0.25">
      <c r="A485" t="s">
        <v>495</v>
      </c>
      <c r="B485" s="6">
        <v>90000</v>
      </c>
      <c r="C485" s="7">
        <v>105500</v>
      </c>
      <c r="D485" s="8">
        <f t="shared" si="7"/>
        <v>15500</v>
      </c>
      <c r="E485" t="s">
        <v>54</v>
      </c>
      <c r="F485" t="s">
        <v>8</v>
      </c>
      <c r="G485" t="s">
        <v>9</v>
      </c>
    </row>
    <row r="486" spans="1:7" x14ac:dyDescent="0.25">
      <c r="A486" t="s">
        <v>496</v>
      </c>
      <c r="B486" s="6">
        <v>-18966</v>
      </c>
      <c r="C486" s="7">
        <v>-3500</v>
      </c>
      <c r="D486" s="8">
        <f t="shared" si="7"/>
        <v>15466</v>
      </c>
      <c r="E486" t="s">
        <v>57</v>
      </c>
      <c r="F486" t="s">
        <v>8</v>
      </c>
      <c r="G486" t="s">
        <v>9</v>
      </c>
    </row>
    <row r="487" spans="1:7" x14ac:dyDescent="0.25">
      <c r="A487" t="s">
        <v>497</v>
      </c>
      <c r="B487" s="6">
        <v>-121000</v>
      </c>
      <c r="C487" s="7">
        <v>-106000</v>
      </c>
      <c r="D487" s="8">
        <f t="shared" si="7"/>
        <v>15000</v>
      </c>
      <c r="E487" t="s">
        <v>57</v>
      </c>
      <c r="F487" t="s">
        <v>8</v>
      </c>
      <c r="G487" t="s">
        <v>9</v>
      </c>
    </row>
    <row r="488" spans="1:7" x14ac:dyDescent="0.25">
      <c r="A488" t="s">
        <v>498</v>
      </c>
      <c r="B488" s="6">
        <v>-22000</v>
      </c>
      <c r="C488" s="7">
        <v>-7000</v>
      </c>
      <c r="D488" s="8">
        <f t="shared" si="7"/>
        <v>15000</v>
      </c>
      <c r="E488" t="s">
        <v>57</v>
      </c>
      <c r="F488" t="s">
        <v>8</v>
      </c>
      <c r="G488" t="s">
        <v>9</v>
      </c>
    </row>
    <row r="489" spans="1:7" x14ac:dyDescent="0.25">
      <c r="A489" t="s">
        <v>499</v>
      </c>
      <c r="B489" s="6">
        <v>-164500</v>
      </c>
      <c r="C489" s="7">
        <v>-150000</v>
      </c>
      <c r="D489" s="8">
        <f t="shared" si="7"/>
        <v>14500</v>
      </c>
      <c r="E489" t="s">
        <v>57</v>
      </c>
      <c r="F489" t="s">
        <v>8</v>
      </c>
      <c r="G489" t="s">
        <v>9</v>
      </c>
    </row>
    <row r="490" spans="1:7" x14ac:dyDescent="0.25">
      <c r="A490" t="s">
        <v>500</v>
      </c>
      <c r="B490" s="6">
        <v>-138700</v>
      </c>
      <c r="C490" s="7">
        <v>-124600</v>
      </c>
      <c r="D490" s="8">
        <f t="shared" si="7"/>
        <v>14100</v>
      </c>
      <c r="E490" t="s">
        <v>57</v>
      </c>
      <c r="F490" t="s">
        <v>8</v>
      </c>
      <c r="G490" t="s">
        <v>9</v>
      </c>
    </row>
    <row r="491" spans="1:7" x14ac:dyDescent="0.25">
      <c r="A491" t="s">
        <v>501</v>
      </c>
      <c r="B491" s="6">
        <v>-66000</v>
      </c>
      <c r="C491" s="7">
        <v>-52000</v>
      </c>
      <c r="D491" s="8">
        <f t="shared" si="7"/>
        <v>14000</v>
      </c>
      <c r="E491" t="s">
        <v>57</v>
      </c>
      <c r="F491" t="s">
        <v>8</v>
      </c>
      <c r="G491" t="s">
        <v>9</v>
      </c>
    </row>
    <row r="492" spans="1:7" x14ac:dyDescent="0.25">
      <c r="A492" t="s">
        <v>502</v>
      </c>
      <c r="B492" s="6">
        <v>-50000</v>
      </c>
      <c r="C492" s="7">
        <v>-36000</v>
      </c>
      <c r="D492" s="8">
        <f t="shared" si="7"/>
        <v>14000</v>
      </c>
      <c r="E492" t="s">
        <v>57</v>
      </c>
      <c r="F492" t="s">
        <v>8</v>
      </c>
      <c r="G492" t="s">
        <v>9</v>
      </c>
    </row>
    <row r="493" spans="1:7" x14ac:dyDescent="0.25">
      <c r="A493" t="s">
        <v>503</v>
      </c>
      <c r="B493" s="6">
        <v>-163000</v>
      </c>
      <c r="C493" s="7">
        <v>-149600</v>
      </c>
      <c r="D493" s="8">
        <f t="shared" si="7"/>
        <v>13400</v>
      </c>
      <c r="E493" t="s">
        <v>57</v>
      </c>
      <c r="F493" t="s">
        <v>8</v>
      </c>
      <c r="G493" t="s">
        <v>9</v>
      </c>
    </row>
    <row r="494" spans="1:7" x14ac:dyDescent="0.25">
      <c r="A494" t="s">
        <v>504</v>
      </c>
      <c r="B494" s="6">
        <v>-60500</v>
      </c>
      <c r="C494" s="7">
        <v>-47500</v>
      </c>
      <c r="D494" s="8">
        <f t="shared" si="7"/>
        <v>13000</v>
      </c>
      <c r="E494" t="s">
        <v>57</v>
      </c>
      <c r="F494" t="s">
        <v>8</v>
      </c>
      <c r="G494" t="s">
        <v>9</v>
      </c>
    </row>
    <row r="495" spans="1:7" x14ac:dyDescent="0.25">
      <c r="A495" t="s">
        <v>505</v>
      </c>
      <c r="B495" s="6">
        <v>-107000</v>
      </c>
      <c r="C495" s="7">
        <v>-94000</v>
      </c>
      <c r="D495" s="8">
        <f t="shared" si="7"/>
        <v>13000</v>
      </c>
      <c r="E495" t="s">
        <v>57</v>
      </c>
      <c r="F495" t="s">
        <v>8</v>
      </c>
      <c r="G495" t="s">
        <v>9</v>
      </c>
    </row>
    <row r="496" spans="1:7" x14ac:dyDescent="0.25">
      <c r="A496" t="s">
        <v>506</v>
      </c>
      <c r="B496" s="6">
        <v>-192000</v>
      </c>
      <c r="C496" s="7">
        <v>-179000</v>
      </c>
      <c r="D496" s="8">
        <f t="shared" si="7"/>
        <v>13000</v>
      </c>
      <c r="E496" t="s">
        <v>57</v>
      </c>
      <c r="F496" t="s">
        <v>8</v>
      </c>
      <c r="G496" t="s">
        <v>9</v>
      </c>
    </row>
    <row r="497" spans="1:7" x14ac:dyDescent="0.25">
      <c r="A497" t="s">
        <v>507</v>
      </c>
      <c r="B497" s="6">
        <v>-58500</v>
      </c>
      <c r="C497" s="7">
        <v>-45700</v>
      </c>
      <c r="D497" s="8">
        <f t="shared" si="7"/>
        <v>12800</v>
      </c>
      <c r="E497" t="s">
        <v>57</v>
      </c>
      <c r="F497" t="s">
        <v>8</v>
      </c>
      <c r="G497" t="s">
        <v>9</v>
      </c>
    </row>
    <row r="498" spans="1:7" x14ac:dyDescent="0.25">
      <c r="A498" t="s">
        <v>508</v>
      </c>
      <c r="B498" s="6">
        <v>-103500</v>
      </c>
      <c r="C498" s="7">
        <v>-91000</v>
      </c>
      <c r="D498" s="8">
        <f t="shared" si="7"/>
        <v>12500</v>
      </c>
      <c r="E498" t="s">
        <v>57</v>
      </c>
      <c r="F498" t="s">
        <v>8</v>
      </c>
      <c r="G498" t="s">
        <v>9</v>
      </c>
    </row>
    <row r="499" spans="1:7" x14ac:dyDescent="0.25">
      <c r="A499" t="s">
        <v>509</v>
      </c>
      <c r="B499" s="6">
        <v>-219000</v>
      </c>
      <c r="C499" s="7">
        <v>-206500</v>
      </c>
      <c r="D499" s="8">
        <f t="shared" si="7"/>
        <v>12500</v>
      </c>
      <c r="E499" t="s">
        <v>57</v>
      </c>
      <c r="F499" t="s">
        <v>8</v>
      </c>
      <c r="G499" t="s">
        <v>9</v>
      </c>
    </row>
    <row r="500" spans="1:7" x14ac:dyDescent="0.25">
      <c r="A500" t="s">
        <v>510</v>
      </c>
      <c r="B500" s="6">
        <v>-23055</v>
      </c>
      <c r="C500" s="7">
        <v>-11000</v>
      </c>
      <c r="D500" s="8">
        <f t="shared" si="7"/>
        <v>12055</v>
      </c>
      <c r="E500" t="s">
        <v>57</v>
      </c>
      <c r="F500" t="s">
        <v>8</v>
      </c>
      <c r="G500" t="s">
        <v>9</v>
      </c>
    </row>
    <row r="501" spans="1:7" x14ac:dyDescent="0.25">
      <c r="A501" t="s">
        <v>511</v>
      </c>
      <c r="B501" s="6">
        <v>-18000</v>
      </c>
      <c r="C501" s="7">
        <v>-6000</v>
      </c>
      <c r="D501" s="8">
        <f t="shared" si="7"/>
        <v>12000</v>
      </c>
      <c r="E501" t="s">
        <v>57</v>
      </c>
      <c r="F501" t="s">
        <v>8</v>
      </c>
      <c r="G501" t="s">
        <v>9</v>
      </c>
    </row>
    <row r="502" spans="1:7" x14ac:dyDescent="0.25">
      <c r="A502" t="s">
        <v>512</v>
      </c>
      <c r="B502" s="6">
        <v>-82000</v>
      </c>
      <c r="C502" s="7">
        <v>-70000</v>
      </c>
      <c r="D502" s="8">
        <f t="shared" si="7"/>
        <v>12000</v>
      </c>
      <c r="E502" t="s">
        <v>57</v>
      </c>
      <c r="F502" t="s">
        <v>8</v>
      </c>
      <c r="G502" t="s">
        <v>9</v>
      </c>
    </row>
    <row r="503" spans="1:7" x14ac:dyDescent="0.25">
      <c r="A503" t="s">
        <v>513</v>
      </c>
      <c r="B503" s="6">
        <v>-59670</v>
      </c>
      <c r="C503" s="7">
        <v>-48000</v>
      </c>
      <c r="D503" s="8">
        <f t="shared" si="7"/>
        <v>11670</v>
      </c>
      <c r="E503" t="s">
        <v>57</v>
      </c>
      <c r="F503" t="s">
        <v>8</v>
      </c>
      <c r="G503" t="s">
        <v>9</v>
      </c>
    </row>
    <row r="504" spans="1:7" x14ac:dyDescent="0.25">
      <c r="A504" t="s">
        <v>514</v>
      </c>
      <c r="B504" s="6">
        <v>-78522</v>
      </c>
      <c r="C504" s="7">
        <v>-67000</v>
      </c>
      <c r="D504" s="8">
        <f t="shared" si="7"/>
        <v>11522</v>
      </c>
      <c r="E504" t="s">
        <v>57</v>
      </c>
      <c r="F504" t="s">
        <v>8</v>
      </c>
      <c r="G504" t="s">
        <v>9</v>
      </c>
    </row>
    <row r="505" spans="1:7" x14ac:dyDescent="0.25">
      <c r="A505" t="s">
        <v>515</v>
      </c>
      <c r="B505" s="6">
        <v>-1059500</v>
      </c>
      <c r="C505" s="7">
        <v>-1048000</v>
      </c>
      <c r="D505" s="8">
        <f t="shared" si="7"/>
        <v>11500</v>
      </c>
      <c r="E505" t="s">
        <v>57</v>
      </c>
      <c r="F505" t="s">
        <v>8</v>
      </c>
      <c r="G505" t="s">
        <v>9</v>
      </c>
    </row>
    <row r="506" spans="1:7" x14ac:dyDescent="0.25">
      <c r="A506" t="s">
        <v>516</v>
      </c>
      <c r="B506" s="6">
        <v>-11270</v>
      </c>
      <c r="C506" s="7">
        <v>0</v>
      </c>
      <c r="D506" s="8">
        <f t="shared" si="7"/>
        <v>11270</v>
      </c>
      <c r="E506" t="s">
        <v>57</v>
      </c>
      <c r="F506" t="s">
        <v>8</v>
      </c>
      <c r="G506" t="s">
        <v>9</v>
      </c>
    </row>
    <row r="507" spans="1:7" x14ac:dyDescent="0.25">
      <c r="A507" t="s">
        <v>517</v>
      </c>
      <c r="B507" s="6">
        <v>-20000</v>
      </c>
      <c r="C507" s="7">
        <v>-9000</v>
      </c>
      <c r="D507" s="8">
        <f t="shared" si="7"/>
        <v>11000</v>
      </c>
      <c r="E507" t="s">
        <v>57</v>
      </c>
      <c r="F507" t="s">
        <v>8</v>
      </c>
      <c r="G507" t="s">
        <v>9</v>
      </c>
    </row>
    <row r="508" spans="1:7" x14ac:dyDescent="0.25">
      <c r="A508" t="s">
        <v>518</v>
      </c>
      <c r="B508" s="6">
        <v>-51000</v>
      </c>
      <c r="C508" s="7">
        <v>-40000</v>
      </c>
      <c r="D508" s="8">
        <f t="shared" si="7"/>
        <v>11000</v>
      </c>
      <c r="E508" t="s">
        <v>57</v>
      </c>
      <c r="F508" t="s">
        <v>8</v>
      </c>
      <c r="G508" t="s">
        <v>9</v>
      </c>
    </row>
    <row r="509" spans="1:7" x14ac:dyDescent="0.25">
      <c r="A509" t="s">
        <v>519</v>
      </c>
      <c r="B509" s="6">
        <v>-11000</v>
      </c>
      <c r="C509" s="7">
        <v>0</v>
      </c>
      <c r="D509" s="8">
        <f t="shared" si="7"/>
        <v>11000</v>
      </c>
      <c r="E509" t="s">
        <v>57</v>
      </c>
      <c r="F509" t="s">
        <v>8</v>
      </c>
      <c r="G509" t="s">
        <v>9</v>
      </c>
    </row>
    <row r="510" spans="1:7" x14ac:dyDescent="0.25">
      <c r="A510" t="s">
        <v>520</v>
      </c>
      <c r="B510" s="6">
        <v>-50000</v>
      </c>
      <c r="C510" s="7">
        <v>-39000</v>
      </c>
      <c r="D510" s="8">
        <f t="shared" si="7"/>
        <v>11000</v>
      </c>
      <c r="E510" t="s">
        <v>57</v>
      </c>
      <c r="F510" t="s">
        <v>8</v>
      </c>
      <c r="G510" t="s">
        <v>9</v>
      </c>
    </row>
    <row r="511" spans="1:7" x14ac:dyDescent="0.25">
      <c r="A511" t="s">
        <v>521</v>
      </c>
      <c r="B511" s="6">
        <v>-31000</v>
      </c>
      <c r="C511" s="7">
        <v>-20000</v>
      </c>
      <c r="D511" s="8">
        <f t="shared" si="7"/>
        <v>11000</v>
      </c>
      <c r="E511" t="s">
        <v>57</v>
      </c>
      <c r="F511" t="s">
        <v>8</v>
      </c>
      <c r="G511" t="s">
        <v>9</v>
      </c>
    </row>
    <row r="512" spans="1:7" x14ac:dyDescent="0.25">
      <c r="A512" t="s">
        <v>522</v>
      </c>
      <c r="B512" s="6">
        <v>-56000</v>
      </c>
      <c r="C512" s="7">
        <v>-45500</v>
      </c>
      <c r="D512" s="8">
        <f t="shared" si="7"/>
        <v>10500</v>
      </c>
      <c r="E512" t="s">
        <v>57</v>
      </c>
      <c r="F512" t="s">
        <v>8</v>
      </c>
      <c r="G512" t="s">
        <v>9</v>
      </c>
    </row>
    <row r="513" spans="1:7" x14ac:dyDescent="0.25">
      <c r="A513" t="s">
        <v>523</v>
      </c>
      <c r="B513" s="6">
        <v>-25000</v>
      </c>
      <c r="C513" s="7">
        <v>-15000</v>
      </c>
      <c r="D513" s="8">
        <f t="shared" si="7"/>
        <v>10000</v>
      </c>
      <c r="E513" t="s">
        <v>57</v>
      </c>
      <c r="F513" t="s">
        <v>8</v>
      </c>
      <c r="G513" t="s">
        <v>9</v>
      </c>
    </row>
    <row r="514" spans="1:7" x14ac:dyDescent="0.25">
      <c r="A514" t="s">
        <v>524</v>
      </c>
      <c r="B514" s="6">
        <v>-61000</v>
      </c>
      <c r="C514" s="7">
        <v>-51000</v>
      </c>
      <c r="D514" s="8">
        <f t="shared" ref="D514:D577" si="8">C514-B514</f>
        <v>10000</v>
      </c>
      <c r="E514" t="s">
        <v>57</v>
      </c>
      <c r="F514" t="s">
        <v>8</v>
      </c>
      <c r="G514" t="s">
        <v>9</v>
      </c>
    </row>
    <row r="515" spans="1:7" x14ac:dyDescent="0.25">
      <c r="A515" t="s">
        <v>525</v>
      </c>
      <c r="B515" s="6">
        <v>-13000</v>
      </c>
      <c r="C515" s="7">
        <v>-3000</v>
      </c>
      <c r="D515" s="8">
        <f t="shared" si="8"/>
        <v>10000</v>
      </c>
      <c r="E515" t="s">
        <v>57</v>
      </c>
      <c r="F515" t="s">
        <v>8</v>
      </c>
      <c r="G515" t="s">
        <v>9</v>
      </c>
    </row>
    <row r="516" spans="1:7" x14ac:dyDescent="0.25">
      <c r="A516" t="s">
        <v>526</v>
      </c>
      <c r="B516" s="6">
        <v>-51000</v>
      </c>
      <c r="C516" s="7">
        <v>-41000</v>
      </c>
      <c r="D516" s="8">
        <f t="shared" si="8"/>
        <v>10000</v>
      </c>
      <c r="E516" t="s">
        <v>57</v>
      </c>
      <c r="F516" t="s">
        <v>8</v>
      </c>
      <c r="G516" t="s">
        <v>9</v>
      </c>
    </row>
    <row r="517" spans="1:7" x14ac:dyDescent="0.25">
      <c r="A517" t="s">
        <v>527</v>
      </c>
      <c r="B517" s="6">
        <v>-34500</v>
      </c>
      <c r="C517" s="7">
        <v>-25000</v>
      </c>
      <c r="D517" s="8">
        <f t="shared" si="8"/>
        <v>9500</v>
      </c>
      <c r="E517" t="s">
        <v>57</v>
      </c>
      <c r="F517" t="s">
        <v>8</v>
      </c>
      <c r="G517" t="s">
        <v>9</v>
      </c>
    </row>
    <row r="518" spans="1:7" x14ac:dyDescent="0.25">
      <c r="A518" t="s">
        <v>528</v>
      </c>
      <c r="B518" s="6">
        <v>-226100</v>
      </c>
      <c r="C518" s="7">
        <v>-217000</v>
      </c>
      <c r="D518" s="8">
        <f t="shared" si="8"/>
        <v>9100</v>
      </c>
      <c r="E518" t="s">
        <v>57</v>
      </c>
      <c r="F518" t="s">
        <v>8</v>
      </c>
      <c r="G518" t="s">
        <v>9</v>
      </c>
    </row>
    <row r="519" spans="1:7" x14ac:dyDescent="0.25">
      <c r="A519" t="s">
        <v>529</v>
      </c>
      <c r="B519" s="6">
        <v>-30000</v>
      </c>
      <c r="C519" s="7">
        <v>-21000</v>
      </c>
      <c r="D519" s="8">
        <f t="shared" si="8"/>
        <v>9000</v>
      </c>
      <c r="E519" t="s">
        <v>57</v>
      </c>
      <c r="F519" t="s">
        <v>8</v>
      </c>
      <c r="G519" t="s">
        <v>9</v>
      </c>
    </row>
    <row r="520" spans="1:7" x14ac:dyDescent="0.25">
      <c r="A520" t="s">
        <v>530</v>
      </c>
      <c r="B520" s="6">
        <v>-27000</v>
      </c>
      <c r="C520" s="7">
        <v>-18000</v>
      </c>
      <c r="D520" s="8">
        <f t="shared" si="8"/>
        <v>9000</v>
      </c>
      <c r="E520" t="s">
        <v>57</v>
      </c>
      <c r="F520" t="s">
        <v>8</v>
      </c>
      <c r="G520" t="s">
        <v>9</v>
      </c>
    </row>
    <row r="521" spans="1:7" x14ac:dyDescent="0.25">
      <c r="A521" t="s">
        <v>531</v>
      </c>
      <c r="B521" s="6">
        <v>-25000</v>
      </c>
      <c r="C521" s="7">
        <v>-16000</v>
      </c>
      <c r="D521" s="8">
        <f t="shared" si="8"/>
        <v>9000</v>
      </c>
      <c r="E521" t="s">
        <v>57</v>
      </c>
      <c r="F521" t="s">
        <v>8</v>
      </c>
      <c r="G521" t="s">
        <v>9</v>
      </c>
    </row>
    <row r="522" spans="1:7" x14ac:dyDescent="0.25">
      <c r="A522" t="s">
        <v>532</v>
      </c>
      <c r="B522" s="6">
        <v>-11000</v>
      </c>
      <c r="C522" s="7">
        <v>-2000</v>
      </c>
      <c r="D522" s="8">
        <f t="shared" si="8"/>
        <v>9000</v>
      </c>
      <c r="E522" t="s">
        <v>57</v>
      </c>
      <c r="F522" t="s">
        <v>8</v>
      </c>
      <c r="G522" t="s">
        <v>9</v>
      </c>
    </row>
    <row r="523" spans="1:7" x14ac:dyDescent="0.25">
      <c r="A523" t="s">
        <v>533</v>
      </c>
      <c r="B523" s="6">
        <v>-8000</v>
      </c>
      <c r="C523" s="7">
        <v>0</v>
      </c>
      <c r="D523" s="8">
        <f t="shared" si="8"/>
        <v>8000</v>
      </c>
      <c r="E523" t="s">
        <v>57</v>
      </c>
      <c r="F523" t="s">
        <v>8</v>
      </c>
      <c r="G523" t="s">
        <v>9</v>
      </c>
    </row>
    <row r="524" spans="1:7" x14ac:dyDescent="0.25">
      <c r="A524" t="s">
        <v>534</v>
      </c>
      <c r="B524" s="6">
        <v>-31000</v>
      </c>
      <c r="C524" s="7">
        <v>-23000</v>
      </c>
      <c r="D524" s="8">
        <f t="shared" si="8"/>
        <v>8000</v>
      </c>
      <c r="E524" t="s">
        <v>57</v>
      </c>
      <c r="F524" t="s">
        <v>8</v>
      </c>
      <c r="G524" t="s">
        <v>9</v>
      </c>
    </row>
    <row r="525" spans="1:7" x14ac:dyDescent="0.25">
      <c r="A525" t="s">
        <v>535</v>
      </c>
      <c r="B525" s="6">
        <v>-19000</v>
      </c>
      <c r="C525" s="7">
        <v>-11000</v>
      </c>
      <c r="D525" s="8">
        <f t="shared" si="8"/>
        <v>8000</v>
      </c>
      <c r="E525" t="s">
        <v>57</v>
      </c>
      <c r="F525" t="s">
        <v>8</v>
      </c>
      <c r="G525" t="s">
        <v>9</v>
      </c>
    </row>
    <row r="526" spans="1:7" x14ac:dyDescent="0.25">
      <c r="A526" t="s">
        <v>536</v>
      </c>
      <c r="B526" s="6">
        <v>-64500</v>
      </c>
      <c r="C526" s="7">
        <v>-57500</v>
      </c>
      <c r="D526" s="8">
        <f t="shared" si="8"/>
        <v>7000</v>
      </c>
      <c r="E526" t="s">
        <v>57</v>
      </c>
      <c r="F526" t="s">
        <v>8</v>
      </c>
      <c r="G526" t="s">
        <v>9</v>
      </c>
    </row>
    <row r="527" spans="1:7" x14ac:dyDescent="0.25">
      <c r="A527" t="s">
        <v>537</v>
      </c>
      <c r="B527" s="6">
        <v>-17000</v>
      </c>
      <c r="C527" s="7">
        <v>-10000</v>
      </c>
      <c r="D527" s="8">
        <f t="shared" si="8"/>
        <v>7000</v>
      </c>
      <c r="E527" t="s">
        <v>57</v>
      </c>
      <c r="F527" t="s">
        <v>8</v>
      </c>
      <c r="G527" t="s">
        <v>9</v>
      </c>
    </row>
    <row r="528" spans="1:7" x14ac:dyDescent="0.25">
      <c r="A528" t="s">
        <v>538</v>
      </c>
      <c r="B528" s="6">
        <v>-17000</v>
      </c>
      <c r="C528" s="7">
        <v>-10000</v>
      </c>
      <c r="D528" s="8">
        <f t="shared" si="8"/>
        <v>7000</v>
      </c>
      <c r="E528" t="s">
        <v>57</v>
      </c>
      <c r="F528" t="s">
        <v>8</v>
      </c>
      <c r="G528" t="s">
        <v>9</v>
      </c>
    </row>
    <row r="529" spans="1:7" x14ac:dyDescent="0.25">
      <c r="A529" t="s">
        <v>539</v>
      </c>
      <c r="B529" s="6">
        <v>-55000</v>
      </c>
      <c r="C529" s="7">
        <v>-48000</v>
      </c>
      <c r="D529" s="8">
        <f t="shared" si="8"/>
        <v>7000</v>
      </c>
      <c r="E529" t="s">
        <v>57</v>
      </c>
      <c r="F529" t="s">
        <v>8</v>
      </c>
      <c r="G529" t="s">
        <v>9</v>
      </c>
    </row>
    <row r="530" spans="1:7" x14ac:dyDescent="0.25">
      <c r="A530" t="s">
        <v>540</v>
      </c>
      <c r="B530" s="6">
        <v>783500</v>
      </c>
      <c r="C530" s="7">
        <v>790500</v>
      </c>
      <c r="D530" s="8">
        <f t="shared" si="8"/>
        <v>7000</v>
      </c>
      <c r="E530" t="s">
        <v>57</v>
      </c>
      <c r="F530" t="s">
        <v>8</v>
      </c>
      <c r="G530" t="s">
        <v>9</v>
      </c>
    </row>
    <row r="531" spans="1:7" x14ac:dyDescent="0.25">
      <c r="A531" t="s">
        <v>541</v>
      </c>
      <c r="B531" s="6">
        <v>-32000</v>
      </c>
      <c r="C531" s="7">
        <v>-26000</v>
      </c>
      <c r="D531" s="8">
        <f t="shared" si="8"/>
        <v>6000</v>
      </c>
      <c r="E531" t="s">
        <v>57</v>
      </c>
      <c r="F531" t="s">
        <v>8</v>
      </c>
      <c r="G531" t="s">
        <v>9</v>
      </c>
    </row>
    <row r="532" spans="1:7" x14ac:dyDescent="0.25">
      <c r="A532" t="s">
        <v>542</v>
      </c>
      <c r="B532" s="6">
        <v>-6000</v>
      </c>
      <c r="C532" s="7">
        <v>0</v>
      </c>
      <c r="D532" s="8">
        <f t="shared" si="8"/>
        <v>6000</v>
      </c>
      <c r="E532" t="s">
        <v>57</v>
      </c>
      <c r="F532" t="s">
        <v>8</v>
      </c>
      <c r="G532" t="s">
        <v>9</v>
      </c>
    </row>
    <row r="533" spans="1:7" x14ac:dyDescent="0.25">
      <c r="A533" t="s">
        <v>543</v>
      </c>
      <c r="B533" s="6">
        <v>-21000</v>
      </c>
      <c r="C533" s="7">
        <v>-15000</v>
      </c>
      <c r="D533" s="8">
        <f t="shared" si="8"/>
        <v>6000</v>
      </c>
      <c r="E533" t="s">
        <v>57</v>
      </c>
      <c r="F533" t="s">
        <v>8</v>
      </c>
      <c r="G533" t="s">
        <v>9</v>
      </c>
    </row>
    <row r="534" spans="1:7" x14ac:dyDescent="0.25">
      <c r="A534" t="s">
        <v>544</v>
      </c>
      <c r="B534" s="6">
        <v>-95780</v>
      </c>
      <c r="C534" s="7">
        <v>-90000</v>
      </c>
      <c r="D534" s="8">
        <f t="shared" si="8"/>
        <v>5780</v>
      </c>
      <c r="E534" t="s">
        <v>57</v>
      </c>
      <c r="F534" t="s">
        <v>8</v>
      </c>
      <c r="G534" t="s">
        <v>9</v>
      </c>
    </row>
    <row r="535" spans="1:7" x14ac:dyDescent="0.25">
      <c r="A535" t="s">
        <v>545</v>
      </c>
      <c r="B535" s="6">
        <v>-16500</v>
      </c>
      <c r="C535" s="7">
        <v>-11000</v>
      </c>
      <c r="D535" s="8">
        <f t="shared" si="8"/>
        <v>5500</v>
      </c>
      <c r="E535" t="s">
        <v>57</v>
      </c>
      <c r="F535" t="s">
        <v>8</v>
      </c>
      <c r="G535" t="s">
        <v>9</v>
      </c>
    </row>
    <row r="536" spans="1:7" x14ac:dyDescent="0.25">
      <c r="A536" t="s">
        <v>546</v>
      </c>
      <c r="B536" s="6">
        <v>-21500</v>
      </c>
      <c r="C536" s="7">
        <v>-16000</v>
      </c>
      <c r="D536" s="8">
        <f t="shared" si="8"/>
        <v>5500</v>
      </c>
      <c r="E536" t="s">
        <v>57</v>
      </c>
      <c r="F536" t="s">
        <v>8</v>
      </c>
      <c r="G536" t="s">
        <v>9</v>
      </c>
    </row>
    <row r="537" spans="1:7" x14ac:dyDescent="0.25">
      <c r="A537" t="s">
        <v>547</v>
      </c>
      <c r="B537" s="6">
        <v>-39000</v>
      </c>
      <c r="C537" s="7">
        <v>-34000</v>
      </c>
      <c r="D537" s="8">
        <f t="shared" si="8"/>
        <v>5000</v>
      </c>
      <c r="E537" t="s">
        <v>57</v>
      </c>
      <c r="F537" t="s">
        <v>8</v>
      </c>
      <c r="G537" t="s">
        <v>9</v>
      </c>
    </row>
    <row r="538" spans="1:7" x14ac:dyDescent="0.25">
      <c r="A538" t="s">
        <v>548</v>
      </c>
      <c r="B538" s="6">
        <v>-110000</v>
      </c>
      <c r="C538" s="7">
        <v>-105000</v>
      </c>
      <c r="D538" s="8">
        <f t="shared" si="8"/>
        <v>5000</v>
      </c>
      <c r="E538" t="s">
        <v>57</v>
      </c>
      <c r="F538" t="s">
        <v>8</v>
      </c>
      <c r="G538" t="s">
        <v>9</v>
      </c>
    </row>
    <row r="539" spans="1:7" x14ac:dyDescent="0.25">
      <c r="A539" t="s">
        <v>549</v>
      </c>
      <c r="B539" s="6">
        <v>-45000</v>
      </c>
      <c r="C539" s="7">
        <v>-40000</v>
      </c>
      <c r="D539" s="8">
        <f t="shared" si="8"/>
        <v>5000</v>
      </c>
      <c r="E539" t="s">
        <v>57</v>
      </c>
      <c r="F539" t="s">
        <v>8</v>
      </c>
      <c r="G539" t="s">
        <v>9</v>
      </c>
    </row>
    <row r="540" spans="1:7" x14ac:dyDescent="0.25">
      <c r="A540" t="s">
        <v>550</v>
      </c>
      <c r="B540" s="6">
        <v>-56500</v>
      </c>
      <c r="C540" s="7">
        <v>-52000</v>
      </c>
      <c r="D540" s="8">
        <f t="shared" si="8"/>
        <v>4500</v>
      </c>
      <c r="E540" t="s">
        <v>57</v>
      </c>
      <c r="F540" t="s">
        <v>8</v>
      </c>
      <c r="G540" t="s">
        <v>9</v>
      </c>
    </row>
    <row r="541" spans="1:7" x14ac:dyDescent="0.25">
      <c r="A541" t="s">
        <v>551</v>
      </c>
      <c r="B541" s="6">
        <v>-135000</v>
      </c>
      <c r="C541" s="7">
        <v>-131000</v>
      </c>
      <c r="D541" s="8">
        <f t="shared" si="8"/>
        <v>4000</v>
      </c>
      <c r="E541" t="s">
        <v>57</v>
      </c>
      <c r="F541" t="s">
        <v>8</v>
      </c>
      <c r="G541" t="s">
        <v>9</v>
      </c>
    </row>
    <row r="542" spans="1:7" x14ac:dyDescent="0.25">
      <c r="A542" t="s">
        <v>552</v>
      </c>
      <c r="B542" s="6">
        <v>-23000</v>
      </c>
      <c r="C542" s="7">
        <v>-19000</v>
      </c>
      <c r="D542" s="8">
        <f t="shared" si="8"/>
        <v>4000</v>
      </c>
      <c r="E542" t="s">
        <v>57</v>
      </c>
      <c r="F542" t="s">
        <v>8</v>
      </c>
      <c r="G542" t="s">
        <v>9</v>
      </c>
    </row>
    <row r="543" spans="1:7" x14ac:dyDescent="0.25">
      <c r="A543" t="s">
        <v>553</v>
      </c>
      <c r="B543" s="6">
        <v>-46000</v>
      </c>
      <c r="C543" s="7">
        <v>-42000</v>
      </c>
      <c r="D543" s="8">
        <f t="shared" si="8"/>
        <v>4000</v>
      </c>
      <c r="E543" t="s">
        <v>57</v>
      </c>
      <c r="F543" t="s">
        <v>8</v>
      </c>
      <c r="G543" t="s">
        <v>9</v>
      </c>
    </row>
    <row r="544" spans="1:7" x14ac:dyDescent="0.25">
      <c r="A544" t="s">
        <v>554</v>
      </c>
      <c r="B544" s="6">
        <v>271626</v>
      </c>
      <c r="C544" s="7">
        <v>275000</v>
      </c>
      <c r="D544" s="8">
        <f t="shared" si="8"/>
        <v>3374</v>
      </c>
      <c r="E544" t="s">
        <v>57</v>
      </c>
      <c r="F544" t="s">
        <v>8</v>
      </c>
      <c r="G544" t="s">
        <v>9</v>
      </c>
    </row>
    <row r="545" spans="1:7" x14ac:dyDescent="0.25">
      <c r="A545" t="s">
        <v>555</v>
      </c>
      <c r="B545" s="6">
        <v>-10000</v>
      </c>
      <c r="C545" s="7">
        <v>-7000</v>
      </c>
      <c r="D545" s="8">
        <f t="shared" si="8"/>
        <v>3000</v>
      </c>
      <c r="E545" t="s">
        <v>57</v>
      </c>
      <c r="F545" t="s">
        <v>8</v>
      </c>
      <c r="G545" t="s">
        <v>9</v>
      </c>
    </row>
    <row r="546" spans="1:7" x14ac:dyDescent="0.25">
      <c r="A546" t="s">
        <v>556</v>
      </c>
      <c r="B546" s="6">
        <v>-61000</v>
      </c>
      <c r="C546" s="7">
        <v>-58000</v>
      </c>
      <c r="D546" s="8">
        <f t="shared" si="8"/>
        <v>3000</v>
      </c>
      <c r="E546" t="s">
        <v>57</v>
      </c>
      <c r="F546" t="s">
        <v>8</v>
      </c>
      <c r="G546" t="s">
        <v>9</v>
      </c>
    </row>
    <row r="547" spans="1:7" x14ac:dyDescent="0.25">
      <c r="A547" t="s">
        <v>557</v>
      </c>
      <c r="B547" s="6">
        <v>-15000</v>
      </c>
      <c r="C547" s="7">
        <v>-12000</v>
      </c>
      <c r="D547" s="8">
        <f t="shared" si="8"/>
        <v>3000</v>
      </c>
      <c r="E547" t="s">
        <v>57</v>
      </c>
      <c r="F547" t="s">
        <v>8</v>
      </c>
      <c r="G547" t="s">
        <v>9</v>
      </c>
    </row>
    <row r="548" spans="1:7" x14ac:dyDescent="0.25">
      <c r="A548" t="s">
        <v>558</v>
      </c>
      <c r="B548" s="6">
        <v>-108000</v>
      </c>
      <c r="C548" s="7">
        <v>-105000</v>
      </c>
      <c r="D548" s="8">
        <f t="shared" si="8"/>
        <v>3000</v>
      </c>
      <c r="E548" t="s">
        <v>57</v>
      </c>
      <c r="F548" t="s">
        <v>8</v>
      </c>
      <c r="G548" t="s">
        <v>9</v>
      </c>
    </row>
    <row r="549" spans="1:7" x14ac:dyDescent="0.25">
      <c r="A549" t="s">
        <v>559</v>
      </c>
      <c r="B549" s="6">
        <v>214000</v>
      </c>
      <c r="C549" s="7">
        <v>217000</v>
      </c>
      <c r="D549" s="8">
        <f t="shared" si="8"/>
        <v>3000</v>
      </c>
      <c r="E549" t="s">
        <v>57</v>
      </c>
      <c r="F549" t="s">
        <v>8</v>
      </c>
      <c r="G549" t="s">
        <v>9</v>
      </c>
    </row>
    <row r="550" spans="1:7" x14ac:dyDescent="0.25">
      <c r="A550" t="s">
        <v>560</v>
      </c>
      <c r="B550" s="6">
        <v>-3000</v>
      </c>
      <c r="C550" s="7">
        <v>0</v>
      </c>
      <c r="D550" s="8">
        <f t="shared" si="8"/>
        <v>3000</v>
      </c>
      <c r="E550" t="s">
        <v>57</v>
      </c>
      <c r="F550" t="s">
        <v>8</v>
      </c>
      <c r="G550" t="s">
        <v>9</v>
      </c>
    </row>
    <row r="551" spans="1:7" x14ac:dyDescent="0.25">
      <c r="A551" t="s">
        <v>561</v>
      </c>
      <c r="B551" s="6">
        <v>-141000</v>
      </c>
      <c r="C551" s="7">
        <v>-138000</v>
      </c>
      <c r="D551" s="8">
        <f t="shared" si="8"/>
        <v>3000</v>
      </c>
      <c r="E551" t="s">
        <v>57</v>
      </c>
      <c r="F551" t="s">
        <v>8</v>
      </c>
      <c r="G551" t="s">
        <v>9</v>
      </c>
    </row>
    <row r="552" spans="1:7" x14ac:dyDescent="0.25">
      <c r="A552" t="s">
        <v>562</v>
      </c>
      <c r="B552" s="6">
        <v>-9000</v>
      </c>
      <c r="C552" s="7">
        <v>-6000</v>
      </c>
      <c r="D552" s="8">
        <f t="shared" si="8"/>
        <v>3000</v>
      </c>
      <c r="E552" t="s">
        <v>57</v>
      </c>
      <c r="F552" t="s">
        <v>8</v>
      </c>
      <c r="G552" t="s">
        <v>9</v>
      </c>
    </row>
    <row r="553" spans="1:7" x14ac:dyDescent="0.25">
      <c r="A553" t="s">
        <v>563</v>
      </c>
      <c r="B553" s="6">
        <v>-3000</v>
      </c>
      <c r="C553" s="7">
        <v>0</v>
      </c>
      <c r="D553" s="8">
        <f t="shared" si="8"/>
        <v>3000</v>
      </c>
      <c r="E553" t="s">
        <v>57</v>
      </c>
      <c r="F553" t="s">
        <v>8</v>
      </c>
      <c r="G553" t="s">
        <v>9</v>
      </c>
    </row>
    <row r="554" spans="1:7" x14ac:dyDescent="0.25">
      <c r="A554" t="s">
        <v>564</v>
      </c>
      <c r="B554" s="6">
        <v>-68000</v>
      </c>
      <c r="C554" s="7">
        <v>-65200</v>
      </c>
      <c r="D554" s="8">
        <f t="shared" si="8"/>
        <v>2800</v>
      </c>
      <c r="E554" t="s">
        <v>57</v>
      </c>
      <c r="F554" t="s">
        <v>8</v>
      </c>
      <c r="G554" t="s">
        <v>9</v>
      </c>
    </row>
    <row r="555" spans="1:7" x14ac:dyDescent="0.25">
      <c r="A555" t="s">
        <v>565</v>
      </c>
      <c r="B555" s="6">
        <v>103588</v>
      </c>
      <c r="C555" s="7">
        <v>106168</v>
      </c>
      <c r="D555" s="8">
        <f t="shared" si="8"/>
        <v>2580</v>
      </c>
      <c r="E555" t="s">
        <v>57</v>
      </c>
      <c r="F555" t="s">
        <v>8</v>
      </c>
      <c r="G555" t="s">
        <v>9</v>
      </c>
    </row>
    <row r="556" spans="1:7" x14ac:dyDescent="0.25">
      <c r="A556" t="s">
        <v>566</v>
      </c>
      <c r="B556" s="6">
        <v>-25000</v>
      </c>
      <c r="C556" s="7">
        <v>-23000</v>
      </c>
      <c r="D556" s="8">
        <f t="shared" si="8"/>
        <v>2000</v>
      </c>
      <c r="E556" t="s">
        <v>57</v>
      </c>
      <c r="F556" t="s">
        <v>8</v>
      </c>
      <c r="G556" t="s">
        <v>9</v>
      </c>
    </row>
    <row r="557" spans="1:7" x14ac:dyDescent="0.25">
      <c r="A557" t="s">
        <v>567</v>
      </c>
      <c r="B557" s="6">
        <v>-30999</v>
      </c>
      <c r="C557" s="7">
        <v>-28999</v>
      </c>
      <c r="D557" s="8">
        <f t="shared" si="8"/>
        <v>2000</v>
      </c>
      <c r="E557" t="s">
        <v>57</v>
      </c>
      <c r="F557" t="s">
        <v>8</v>
      </c>
      <c r="G557" t="s">
        <v>9</v>
      </c>
    </row>
    <row r="558" spans="1:7" x14ac:dyDescent="0.25">
      <c r="A558" t="s">
        <v>568</v>
      </c>
      <c r="B558" s="6">
        <v>-21000</v>
      </c>
      <c r="C558" s="7">
        <v>-19000</v>
      </c>
      <c r="D558" s="8">
        <f t="shared" si="8"/>
        <v>2000</v>
      </c>
      <c r="E558" t="s">
        <v>57</v>
      </c>
      <c r="F558" t="s">
        <v>8</v>
      </c>
      <c r="G558" t="s">
        <v>9</v>
      </c>
    </row>
    <row r="559" spans="1:7" x14ac:dyDescent="0.25">
      <c r="A559" t="s">
        <v>569</v>
      </c>
      <c r="B559" s="6">
        <v>-21000</v>
      </c>
      <c r="C559" s="7">
        <v>-19000</v>
      </c>
      <c r="D559" s="8">
        <f t="shared" si="8"/>
        <v>2000</v>
      </c>
      <c r="E559" t="s">
        <v>57</v>
      </c>
      <c r="F559" t="s">
        <v>8</v>
      </c>
      <c r="G559" t="s">
        <v>9</v>
      </c>
    </row>
    <row r="560" spans="1:7" x14ac:dyDescent="0.25">
      <c r="A560" t="s">
        <v>570</v>
      </c>
      <c r="B560" s="6">
        <v>-5500</v>
      </c>
      <c r="C560" s="7">
        <v>-4000</v>
      </c>
      <c r="D560" s="8">
        <f t="shared" si="8"/>
        <v>1500</v>
      </c>
      <c r="E560" t="s">
        <v>57</v>
      </c>
      <c r="F560" t="s">
        <v>8</v>
      </c>
      <c r="G560" t="s">
        <v>9</v>
      </c>
    </row>
    <row r="561" spans="1:7" x14ac:dyDescent="0.25">
      <c r="A561" t="s">
        <v>571</v>
      </c>
      <c r="B561" s="6">
        <v>-38000</v>
      </c>
      <c r="C561" s="7">
        <v>-37000</v>
      </c>
      <c r="D561" s="8">
        <f t="shared" si="8"/>
        <v>1000</v>
      </c>
      <c r="E561" t="s">
        <v>57</v>
      </c>
      <c r="F561" t="s">
        <v>8</v>
      </c>
      <c r="G561" t="s">
        <v>9</v>
      </c>
    </row>
    <row r="562" spans="1:7" x14ac:dyDescent="0.25">
      <c r="A562" t="s">
        <v>572</v>
      </c>
      <c r="B562" s="6">
        <v>-8000</v>
      </c>
      <c r="C562" s="7">
        <v>-7000</v>
      </c>
      <c r="D562" s="8">
        <f t="shared" si="8"/>
        <v>1000</v>
      </c>
      <c r="E562" t="s">
        <v>57</v>
      </c>
      <c r="F562" t="s">
        <v>8</v>
      </c>
      <c r="G562" t="s">
        <v>9</v>
      </c>
    </row>
    <row r="563" spans="1:7" x14ac:dyDescent="0.25">
      <c r="A563" t="s">
        <v>573</v>
      </c>
      <c r="B563" s="6">
        <v>-11000</v>
      </c>
      <c r="C563" s="7">
        <v>-10000</v>
      </c>
      <c r="D563" s="8">
        <f t="shared" si="8"/>
        <v>1000</v>
      </c>
      <c r="E563" t="s">
        <v>57</v>
      </c>
      <c r="F563" t="s">
        <v>8</v>
      </c>
      <c r="G563" t="s">
        <v>9</v>
      </c>
    </row>
    <row r="564" spans="1:7" x14ac:dyDescent="0.25">
      <c r="A564" t="s">
        <v>574</v>
      </c>
      <c r="B564" s="6">
        <v>-106000</v>
      </c>
      <c r="C564" s="7">
        <v>-105000</v>
      </c>
      <c r="D564" s="8">
        <f t="shared" si="8"/>
        <v>1000</v>
      </c>
      <c r="E564" t="s">
        <v>57</v>
      </c>
      <c r="F564" t="s">
        <v>8</v>
      </c>
      <c r="G564" t="s">
        <v>9</v>
      </c>
    </row>
    <row r="565" spans="1:7" x14ac:dyDescent="0.25">
      <c r="A565" t="s">
        <v>575</v>
      </c>
      <c r="B565" s="6">
        <v>-13000</v>
      </c>
      <c r="C565" s="7">
        <v>-12000</v>
      </c>
      <c r="D565" s="8">
        <f t="shared" si="8"/>
        <v>1000</v>
      </c>
      <c r="E565" t="s">
        <v>57</v>
      </c>
      <c r="F565" t="s">
        <v>8</v>
      </c>
      <c r="G565" t="s">
        <v>9</v>
      </c>
    </row>
    <row r="566" spans="1:7" x14ac:dyDescent="0.25">
      <c r="A566" t="s">
        <v>576</v>
      </c>
      <c r="B566" s="6">
        <v>-80000</v>
      </c>
      <c r="C566" s="7">
        <v>-79000</v>
      </c>
      <c r="D566" s="8">
        <f t="shared" si="8"/>
        <v>1000</v>
      </c>
      <c r="E566" t="s">
        <v>57</v>
      </c>
      <c r="F566" t="s">
        <v>8</v>
      </c>
      <c r="G566" t="s">
        <v>9</v>
      </c>
    </row>
    <row r="567" spans="1:7" x14ac:dyDescent="0.25">
      <c r="A567" t="s">
        <v>577</v>
      </c>
      <c r="B567" s="6">
        <v>-1000</v>
      </c>
      <c r="C567" s="7">
        <v>0</v>
      </c>
      <c r="D567" s="8">
        <f t="shared" si="8"/>
        <v>1000</v>
      </c>
      <c r="E567" t="s">
        <v>57</v>
      </c>
      <c r="F567" t="s">
        <v>8</v>
      </c>
      <c r="G567" t="s">
        <v>9</v>
      </c>
    </row>
    <row r="568" spans="1:7" x14ac:dyDescent="0.25">
      <c r="A568" t="s">
        <v>578</v>
      </c>
      <c r="B568" s="6">
        <v>-14000</v>
      </c>
      <c r="C568" s="7">
        <v>-13000</v>
      </c>
      <c r="D568" s="8">
        <f t="shared" si="8"/>
        <v>1000</v>
      </c>
      <c r="E568" t="s">
        <v>57</v>
      </c>
      <c r="F568" t="s">
        <v>8</v>
      </c>
      <c r="G568" t="s">
        <v>9</v>
      </c>
    </row>
    <row r="569" spans="1:7" x14ac:dyDescent="0.25">
      <c r="A569" t="s">
        <v>579</v>
      </c>
      <c r="B569" s="6">
        <v>333500</v>
      </c>
      <c r="C569" s="7">
        <v>334500</v>
      </c>
      <c r="D569" s="8">
        <f t="shared" si="8"/>
        <v>1000</v>
      </c>
      <c r="E569" t="s">
        <v>57</v>
      </c>
      <c r="F569" t="s">
        <v>8</v>
      </c>
      <c r="G569" t="s">
        <v>9</v>
      </c>
    </row>
    <row r="570" spans="1:7" x14ac:dyDescent="0.25">
      <c r="A570" t="s">
        <v>580</v>
      </c>
      <c r="B570" s="6">
        <v>-250300</v>
      </c>
      <c r="C570" s="7">
        <v>-249600</v>
      </c>
      <c r="D570" s="8">
        <f t="shared" si="8"/>
        <v>700</v>
      </c>
      <c r="E570" t="s">
        <v>57</v>
      </c>
      <c r="F570" t="s">
        <v>8</v>
      </c>
      <c r="G570" t="s">
        <v>9</v>
      </c>
    </row>
    <row r="571" spans="1:7" x14ac:dyDescent="0.25">
      <c r="A571" t="s">
        <v>581</v>
      </c>
      <c r="B571" s="6">
        <v>-37165</v>
      </c>
      <c r="C571" s="7">
        <v>-37000</v>
      </c>
      <c r="D571" s="8">
        <f t="shared" si="8"/>
        <v>165</v>
      </c>
      <c r="E571" t="s">
        <v>57</v>
      </c>
      <c r="F571" t="s">
        <v>8</v>
      </c>
      <c r="G571" t="s">
        <v>9</v>
      </c>
    </row>
    <row r="572" spans="1:7" x14ac:dyDescent="0.25">
      <c r="A572" t="s">
        <v>582</v>
      </c>
      <c r="B572" s="6">
        <v>-108100</v>
      </c>
      <c r="C572" s="7">
        <v>-108000</v>
      </c>
      <c r="D572" s="8">
        <f t="shared" si="8"/>
        <v>100</v>
      </c>
      <c r="E572" t="s">
        <v>57</v>
      </c>
      <c r="F572" t="s">
        <v>8</v>
      </c>
      <c r="G572" t="s">
        <v>9</v>
      </c>
    </row>
    <row r="573" spans="1:7" x14ac:dyDescent="0.25">
      <c r="A573" t="s">
        <v>583</v>
      </c>
      <c r="B573" s="6">
        <v>0</v>
      </c>
      <c r="C573" s="7">
        <v>100</v>
      </c>
      <c r="D573" s="8">
        <f t="shared" si="8"/>
        <v>100</v>
      </c>
      <c r="E573" t="s">
        <v>57</v>
      </c>
      <c r="F573" t="s">
        <v>11</v>
      </c>
      <c r="G573" t="s">
        <v>9</v>
      </c>
    </row>
    <row r="574" spans="1:7" x14ac:dyDescent="0.25">
      <c r="A574" t="s">
        <v>584</v>
      </c>
      <c r="B574" s="6">
        <v>-9000</v>
      </c>
      <c r="C574" s="7">
        <v>-9000</v>
      </c>
      <c r="D574" s="8">
        <f t="shared" si="8"/>
        <v>0</v>
      </c>
      <c r="E574" t="s">
        <v>57</v>
      </c>
      <c r="F574" t="s">
        <v>8</v>
      </c>
      <c r="G574" t="s">
        <v>585</v>
      </c>
    </row>
    <row r="575" spans="1:7" x14ac:dyDescent="0.25">
      <c r="A575" t="s">
        <v>586</v>
      </c>
      <c r="B575" s="6">
        <v>-22500</v>
      </c>
      <c r="C575" s="7">
        <v>-22500</v>
      </c>
      <c r="D575" s="8">
        <f t="shared" si="8"/>
        <v>0</v>
      </c>
      <c r="E575" t="s">
        <v>57</v>
      </c>
      <c r="F575" t="s">
        <v>8</v>
      </c>
      <c r="G575" t="s">
        <v>585</v>
      </c>
    </row>
    <row r="576" spans="1:7" x14ac:dyDescent="0.25">
      <c r="A576" t="s">
        <v>587</v>
      </c>
      <c r="B576" s="6">
        <v>-18000</v>
      </c>
      <c r="C576" s="7">
        <v>-18000</v>
      </c>
      <c r="D576" s="8">
        <f t="shared" si="8"/>
        <v>0</v>
      </c>
      <c r="E576" t="s">
        <v>57</v>
      </c>
      <c r="F576" t="s">
        <v>8</v>
      </c>
      <c r="G576" t="s">
        <v>585</v>
      </c>
    </row>
    <row r="577" spans="1:7" x14ac:dyDescent="0.25">
      <c r="A577" t="s">
        <v>588</v>
      </c>
      <c r="B577" s="6">
        <v>-137500</v>
      </c>
      <c r="C577" s="7">
        <v>-137500</v>
      </c>
      <c r="D577" s="8">
        <f t="shared" si="8"/>
        <v>0</v>
      </c>
      <c r="E577" t="s">
        <v>57</v>
      </c>
      <c r="F577" t="s">
        <v>8</v>
      </c>
      <c r="G577" t="s">
        <v>585</v>
      </c>
    </row>
    <row r="578" spans="1:7" x14ac:dyDescent="0.25">
      <c r="A578" t="s">
        <v>589</v>
      </c>
      <c r="B578" s="6">
        <v>-53000</v>
      </c>
      <c r="C578" s="7">
        <v>-53000</v>
      </c>
      <c r="D578" s="8">
        <f t="shared" ref="D578:D641" si="9">C578-B578</f>
        <v>0</v>
      </c>
      <c r="E578" t="s">
        <v>57</v>
      </c>
      <c r="F578" t="s">
        <v>8</v>
      </c>
      <c r="G578" t="s">
        <v>585</v>
      </c>
    </row>
    <row r="579" spans="1:7" x14ac:dyDescent="0.25">
      <c r="A579" t="s">
        <v>590</v>
      </c>
      <c r="B579" s="6">
        <v>-10000</v>
      </c>
      <c r="C579" s="7">
        <v>-10000</v>
      </c>
      <c r="D579" s="8">
        <f t="shared" si="9"/>
        <v>0</v>
      </c>
      <c r="E579" t="s">
        <v>57</v>
      </c>
      <c r="F579" t="s">
        <v>8</v>
      </c>
      <c r="G579" t="s">
        <v>585</v>
      </c>
    </row>
    <row r="580" spans="1:7" x14ac:dyDescent="0.25">
      <c r="A580" t="s">
        <v>591</v>
      </c>
      <c r="B580" s="6">
        <v>-22000</v>
      </c>
      <c r="C580" s="7">
        <v>-22000</v>
      </c>
      <c r="D580" s="8">
        <f t="shared" si="9"/>
        <v>0</v>
      </c>
      <c r="E580" t="s">
        <v>57</v>
      </c>
      <c r="F580" t="s">
        <v>8</v>
      </c>
      <c r="G580" t="s">
        <v>585</v>
      </c>
    </row>
    <row r="581" spans="1:7" x14ac:dyDescent="0.25">
      <c r="A581" t="s">
        <v>592</v>
      </c>
      <c r="B581" s="6">
        <v>16273471.4</v>
      </c>
      <c r="C581" s="7">
        <v>16273471.4</v>
      </c>
      <c r="D581" s="8">
        <f t="shared" si="9"/>
        <v>0</v>
      </c>
      <c r="E581" t="s">
        <v>57</v>
      </c>
      <c r="F581" t="s">
        <v>8</v>
      </c>
      <c r="G581" t="s">
        <v>585</v>
      </c>
    </row>
    <row r="582" spans="1:7" x14ac:dyDescent="0.25">
      <c r="A582" t="s">
        <v>593</v>
      </c>
      <c r="B582" s="6">
        <v>256000</v>
      </c>
      <c r="C582" s="7">
        <v>256000</v>
      </c>
      <c r="D582" s="8">
        <f t="shared" si="9"/>
        <v>0</v>
      </c>
      <c r="E582" t="s">
        <v>57</v>
      </c>
      <c r="F582" t="s">
        <v>8</v>
      </c>
      <c r="G582" t="s">
        <v>585</v>
      </c>
    </row>
    <row r="583" spans="1:7" x14ac:dyDescent="0.25">
      <c r="A583" t="s">
        <v>594</v>
      </c>
      <c r="B583" s="6">
        <v>496128.73</v>
      </c>
      <c r="C583" s="7">
        <v>496128.73</v>
      </c>
      <c r="D583" s="8">
        <f t="shared" si="9"/>
        <v>0</v>
      </c>
      <c r="E583" t="s">
        <v>57</v>
      </c>
      <c r="F583" t="s">
        <v>8</v>
      </c>
      <c r="G583" t="s">
        <v>585</v>
      </c>
    </row>
    <row r="584" spans="1:7" x14ac:dyDescent="0.25">
      <c r="A584" t="s">
        <v>595</v>
      </c>
      <c r="B584" s="6">
        <v>2279000</v>
      </c>
      <c r="C584" s="7">
        <v>2279000</v>
      </c>
      <c r="D584" s="8">
        <f t="shared" si="9"/>
        <v>0</v>
      </c>
      <c r="E584" t="s">
        <v>57</v>
      </c>
      <c r="F584" t="s">
        <v>8</v>
      </c>
      <c r="G584" t="s">
        <v>585</v>
      </c>
    </row>
    <row r="585" spans="1:7" x14ac:dyDescent="0.25">
      <c r="A585" t="s">
        <v>596</v>
      </c>
      <c r="B585" s="6">
        <v>-4000</v>
      </c>
      <c r="C585" s="7">
        <v>-4000</v>
      </c>
      <c r="D585" s="8">
        <f t="shared" si="9"/>
        <v>0</v>
      </c>
      <c r="E585" t="s">
        <v>57</v>
      </c>
      <c r="F585" t="s">
        <v>8</v>
      </c>
      <c r="G585" t="s">
        <v>585</v>
      </c>
    </row>
    <row r="586" spans="1:7" x14ac:dyDescent="0.25">
      <c r="A586" t="s">
        <v>597</v>
      </c>
      <c r="B586" s="6">
        <v>-5500</v>
      </c>
      <c r="C586" s="7">
        <v>-5500</v>
      </c>
      <c r="D586" s="8">
        <f t="shared" si="9"/>
        <v>0</v>
      </c>
      <c r="E586" t="s">
        <v>57</v>
      </c>
      <c r="F586" t="s">
        <v>8</v>
      </c>
      <c r="G586" t="s">
        <v>585</v>
      </c>
    </row>
    <row r="587" spans="1:7" x14ac:dyDescent="0.25">
      <c r="A587" t="s">
        <v>598</v>
      </c>
      <c r="B587" s="6">
        <v>-4234</v>
      </c>
      <c r="C587" s="7">
        <v>-4234</v>
      </c>
      <c r="D587" s="8">
        <f t="shared" si="9"/>
        <v>0</v>
      </c>
      <c r="E587" t="s">
        <v>57</v>
      </c>
      <c r="F587" t="s">
        <v>8</v>
      </c>
      <c r="G587" t="s">
        <v>585</v>
      </c>
    </row>
    <row r="588" spans="1:7" x14ac:dyDescent="0.25">
      <c r="A588" t="s">
        <v>599</v>
      </c>
      <c r="B588" s="6">
        <v>206350</v>
      </c>
      <c r="C588" s="7">
        <v>206350</v>
      </c>
      <c r="D588" s="8">
        <f t="shared" si="9"/>
        <v>0</v>
      </c>
      <c r="E588" t="s">
        <v>57</v>
      </c>
      <c r="F588" t="s">
        <v>8</v>
      </c>
      <c r="G588" t="s">
        <v>585</v>
      </c>
    </row>
    <row r="589" spans="1:7" x14ac:dyDescent="0.25">
      <c r="A589" t="s">
        <v>600</v>
      </c>
      <c r="B589" s="6">
        <v>3900000</v>
      </c>
      <c r="C589" s="7">
        <v>3900000</v>
      </c>
      <c r="D589" s="8">
        <f t="shared" si="9"/>
        <v>0</v>
      </c>
      <c r="E589" t="s">
        <v>57</v>
      </c>
      <c r="F589" t="s">
        <v>8</v>
      </c>
      <c r="G589" t="s">
        <v>585</v>
      </c>
    </row>
    <row r="590" spans="1:7" x14ac:dyDescent="0.25">
      <c r="A590" t="s">
        <v>601</v>
      </c>
      <c r="B590" s="6">
        <v>176500</v>
      </c>
      <c r="C590" s="7">
        <v>176500</v>
      </c>
      <c r="D590" s="8">
        <f t="shared" si="9"/>
        <v>0</v>
      </c>
      <c r="E590" t="s">
        <v>57</v>
      </c>
      <c r="F590" t="s">
        <v>8</v>
      </c>
      <c r="G590" t="s">
        <v>585</v>
      </c>
    </row>
    <row r="591" spans="1:7" x14ac:dyDescent="0.25">
      <c r="A591" t="s">
        <v>602</v>
      </c>
      <c r="B591" s="6">
        <v>1615000</v>
      </c>
      <c r="C591" s="7">
        <v>1615000</v>
      </c>
      <c r="D591" s="8">
        <f t="shared" si="9"/>
        <v>0</v>
      </c>
      <c r="E591" t="s">
        <v>57</v>
      </c>
      <c r="F591" t="s">
        <v>8</v>
      </c>
      <c r="G591" t="s">
        <v>585</v>
      </c>
    </row>
    <row r="592" spans="1:7" x14ac:dyDescent="0.25">
      <c r="A592" t="s">
        <v>603</v>
      </c>
      <c r="B592" s="6">
        <v>-155.6</v>
      </c>
      <c r="C592" s="7">
        <v>-155.6</v>
      </c>
      <c r="D592" s="8">
        <f t="shared" si="9"/>
        <v>0</v>
      </c>
      <c r="E592" t="s">
        <v>57</v>
      </c>
      <c r="F592" t="s">
        <v>8</v>
      </c>
      <c r="G592" t="s">
        <v>585</v>
      </c>
    </row>
    <row r="593" spans="1:7" x14ac:dyDescent="0.25">
      <c r="A593" t="s">
        <v>604</v>
      </c>
      <c r="B593" s="6">
        <v>1000000</v>
      </c>
      <c r="C593" s="7">
        <v>1000000</v>
      </c>
      <c r="D593" s="8">
        <f t="shared" si="9"/>
        <v>0</v>
      </c>
      <c r="E593" t="s">
        <v>57</v>
      </c>
      <c r="F593" t="s">
        <v>8</v>
      </c>
      <c r="G593" t="s">
        <v>585</v>
      </c>
    </row>
    <row r="594" spans="1:7" x14ac:dyDescent="0.25">
      <c r="A594" t="s">
        <v>605</v>
      </c>
      <c r="B594" s="6">
        <v>5375000</v>
      </c>
      <c r="C594" s="7">
        <v>5375000</v>
      </c>
      <c r="D594" s="8">
        <f t="shared" si="9"/>
        <v>0</v>
      </c>
      <c r="E594" t="s">
        <v>57</v>
      </c>
      <c r="F594" t="s">
        <v>8</v>
      </c>
      <c r="G594" t="s">
        <v>585</v>
      </c>
    </row>
    <row r="595" spans="1:7" x14ac:dyDescent="0.25">
      <c r="A595" t="s">
        <v>606</v>
      </c>
      <c r="B595" s="6">
        <v>-92500</v>
      </c>
      <c r="C595" s="7">
        <v>-92500</v>
      </c>
      <c r="D595" s="8">
        <f t="shared" si="9"/>
        <v>0</v>
      </c>
      <c r="E595" t="s">
        <v>57</v>
      </c>
      <c r="F595" t="s">
        <v>8</v>
      </c>
      <c r="G595" t="s">
        <v>585</v>
      </c>
    </row>
    <row r="596" spans="1:7" x14ac:dyDescent="0.25">
      <c r="A596" t="s">
        <v>607</v>
      </c>
      <c r="B596" s="6">
        <v>-97289.99</v>
      </c>
      <c r="C596" s="7">
        <v>-97289.99</v>
      </c>
      <c r="D596" s="8">
        <f t="shared" si="9"/>
        <v>0</v>
      </c>
      <c r="E596" t="s">
        <v>57</v>
      </c>
      <c r="F596" t="s">
        <v>8</v>
      </c>
      <c r="G596" t="s">
        <v>585</v>
      </c>
    </row>
    <row r="597" spans="1:7" x14ac:dyDescent="0.25">
      <c r="A597" t="s">
        <v>608</v>
      </c>
      <c r="B597" s="6">
        <v>-10010</v>
      </c>
      <c r="C597" s="7">
        <v>-10010</v>
      </c>
      <c r="D597" s="8">
        <f t="shared" si="9"/>
        <v>0</v>
      </c>
      <c r="E597" t="s">
        <v>57</v>
      </c>
      <c r="F597" t="s">
        <v>8</v>
      </c>
      <c r="G597" t="s">
        <v>585</v>
      </c>
    </row>
    <row r="598" spans="1:7" x14ac:dyDescent="0.25">
      <c r="A598" t="s">
        <v>609</v>
      </c>
      <c r="B598" s="6">
        <v>6903711</v>
      </c>
      <c r="C598" s="7">
        <v>6903711</v>
      </c>
      <c r="D598" s="8">
        <f t="shared" si="9"/>
        <v>0</v>
      </c>
      <c r="E598" t="s">
        <v>57</v>
      </c>
      <c r="F598" t="s">
        <v>8</v>
      </c>
      <c r="G598" t="s">
        <v>585</v>
      </c>
    </row>
    <row r="599" spans="1:7" x14ac:dyDescent="0.25">
      <c r="A599" t="s">
        <v>610</v>
      </c>
      <c r="B599" s="6">
        <v>1155000</v>
      </c>
      <c r="C599" s="7">
        <v>1155000</v>
      </c>
      <c r="D599" s="8">
        <f t="shared" si="9"/>
        <v>0</v>
      </c>
      <c r="E599" t="s">
        <v>57</v>
      </c>
      <c r="F599" t="s">
        <v>8</v>
      </c>
      <c r="G599" t="s">
        <v>585</v>
      </c>
    </row>
    <row r="600" spans="1:7" x14ac:dyDescent="0.25">
      <c r="A600" t="s">
        <v>611</v>
      </c>
      <c r="B600" s="6">
        <v>-8500</v>
      </c>
      <c r="C600" s="7">
        <v>-8500</v>
      </c>
      <c r="D600" s="8">
        <f t="shared" si="9"/>
        <v>0</v>
      </c>
      <c r="E600" t="s">
        <v>57</v>
      </c>
      <c r="F600" t="s">
        <v>8</v>
      </c>
      <c r="G600" t="s">
        <v>585</v>
      </c>
    </row>
    <row r="601" spans="1:7" x14ac:dyDescent="0.25">
      <c r="A601" t="s">
        <v>612</v>
      </c>
      <c r="B601" s="6">
        <v>-128250</v>
      </c>
      <c r="C601" s="7">
        <v>-128250</v>
      </c>
      <c r="D601" s="8">
        <f t="shared" si="9"/>
        <v>0</v>
      </c>
      <c r="E601" t="s">
        <v>57</v>
      </c>
      <c r="F601" t="s">
        <v>8</v>
      </c>
      <c r="G601" t="s">
        <v>585</v>
      </c>
    </row>
    <row r="602" spans="1:7" x14ac:dyDescent="0.25">
      <c r="A602" t="s">
        <v>613</v>
      </c>
      <c r="B602" s="6">
        <v>-500</v>
      </c>
      <c r="C602" s="7">
        <v>-500</v>
      </c>
      <c r="D602" s="8">
        <f t="shared" si="9"/>
        <v>0</v>
      </c>
      <c r="E602" t="s">
        <v>57</v>
      </c>
      <c r="F602" t="s">
        <v>8</v>
      </c>
      <c r="G602" t="s">
        <v>585</v>
      </c>
    </row>
    <row r="603" spans="1:7" x14ac:dyDescent="0.25">
      <c r="A603" t="s">
        <v>614</v>
      </c>
      <c r="B603" s="6">
        <v>-10000</v>
      </c>
      <c r="C603" s="7">
        <v>-10000</v>
      </c>
      <c r="D603" s="8">
        <f t="shared" si="9"/>
        <v>0</v>
      </c>
      <c r="E603" t="s">
        <v>57</v>
      </c>
      <c r="F603" t="s">
        <v>8</v>
      </c>
      <c r="G603" t="s">
        <v>585</v>
      </c>
    </row>
    <row r="604" spans="1:7" x14ac:dyDescent="0.25">
      <c r="A604" t="s">
        <v>615</v>
      </c>
      <c r="B604" s="6">
        <v>149000</v>
      </c>
      <c r="C604" s="7">
        <v>149000</v>
      </c>
      <c r="D604" s="8">
        <f t="shared" si="9"/>
        <v>0</v>
      </c>
      <c r="E604" t="s">
        <v>57</v>
      </c>
      <c r="F604" t="s">
        <v>8</v>
      </c>
      <c r="G604" t="s">
        <v>585</v>
      </c>
    </row>
    <row r="605" spans="1:7" x14ac:dyDescent="0.25">
      <c r="A605" t="s">
        <v>616</v>
      </c>
      <c r="B605" s="6">
        <v>1000000</v>
      </c>
      <c r="C605" s="7">
        <v>1000000</v>
      </c>
      <c r="D605" s="8">
        <f t="shared" si="9"/>
        <v>0</v>
      </c>
      <c r="E605" t="s">
        <v>57</v>
      </c>
      <c r="F605" t="s">
        <v>8</v>
      </c>
      <c r="G605" t="s">
        <v>585</v>
      </c>
    </row>
    <row r="606" spans="1:7" x14ac:dyDescent="0.25">
      <c r="A606" t="s">
        <v>617</v>
      </c>
      <c r="B606" s="6">
        <v>-5341</v>
      </c>
      <c r="C606" s="7">
        <v>-5341</v>
      </c>
      <c r="D606" s="8">
        <f t="shared" si="9"/>
        <v>0</v>
      </c>
      <c r="E606" t="s">
        <v>57</v>
      </c>
      <c r="F606" t="s">
        <v>8</v>
      </c>
      <c r="G606" t="s">
        <v>585</v>
      </c>
    </row>
    <row r="607" spans="1:7" x14ac:dyDescent="0.25">
      <c r="A607" t="s">
        <v>618</v>
      </c>
      <c r="B607" s="6">
        <v>-21000</v>
      </c>
      <c r="C607" s="7">
        <v>-21000</v>
      </c>
      <c r="D607" s="8">
        <f t="shared" si="9"/>
        <v>0</v>
      </c>
      <c r="E607" t="s">
        <v>57</v>
      </c>
      <c r="F607" t="s">
        <v>8</v>
      </c>
      <c r="G607" t="s">
        <v>585</v>
      </c>
    </row>
    <row r="608" spans="1:7" x14ac:dyDescent="0.25">
      <c r="A608" t="s">
        <v>619</v>
      </c>
      <c r="B608" s="6">
        <v>965000</v>
      </c>
      <c r="C608" s="7">
        <v>965000</v>
      </c>
      <c r="D608" s="8">
        <f t="shared" si="9"/>
        <v>0</v>
      </c>
      <c r="E608" t="s">
        <v>57</v>
      </c>
      <c r="F608" t="s">
        <v>8</v>
      </c>
      <c r="G608" t="s">
        <v>585</v>
      </c>
    </row>
    <row r="609" spans="1:7" x14ac:dyDescent="0.25">
      <c r="A609" t="s">
        <v>620</v>
      </c>
      <c r="B609" s="6">
        <v>-3000</v>
      </c>
      <c r="C609" s="7">
        <v>-3000</v>
      </c>
      <c r="D609" s="8">
        <f t="shared" si="9"/>
        <v>0</v>
      </c>
      <c r="E609" t="s">
        <v>57</v>
      </c>
      <c r="F609" t="s">
        <v>8</v>
      </c>
      <c r="G609" t="s">
        <v>585</v>
      </c>
    </row>
    <row r="610" spans="1:7" x14ac:dyDescent="0.25">
      <c r="A610" t="s">
        <v>621</v>
      </c>
      <c r="B610" s="6">
        <v>169000</v>
      </c>
      <c r="C610" s="7">
        <v>169000</v>
      </c>
      <c r="D610" s="8">
        <f t="shared" si="9"/>
        <v>0</v>
      </c>
      <c r="E610" t="s">
        <v>57</v>
      </c>
      <c r="F610" t="s">
        <v>8</v>
      </c>
      <c r="G610" t="s">
        <v>585</v>
      </c>
    </row>
    <row r="611" spans="1:7" x14ac:dyDescent="0.25">
      <c r="A611" t="s">
        <v>622</v>
      </c>
      <c r="B611" s="6">
        <v>535000</v>
      </c>
      <c r="C611" s="7">
        <v>535000</v>
      </c>
      <c r="D611" s="8">
        <f t="shared" si="9"/>
        <v>0</v>
      </c>
      <c r="E611" t="s">
        <v>57</v>
      </c>
      <c r="F611" t="s">
        <v>8</v>
      </c>
      <c r="G611" t="s">
        <v>585</v>
      </c>
    </row>
    <row r="612" spans="1:7" x14ac:dyDescent="0.25">
      <c r="A612" t="s">
        <v>623</v>
      </c>
      <c r="B612" s="6">
        <v>-6000</v>
      </c>
      <c r="C612" s="7">
        <v>-6000</v>
      </c>
      <c r="D612" s="8">
        <f t="shared" si="9"/>
        <v>0</v>
      </c>
      <c r="E612" t="s">
        <v>57</v>
      </c>
      <c r="F612" t="s">
        <v>8</v>
      </c>
      <c r="G612" t="s">
        <v>585</v>
      </c>
    </row>
    <row r="613" spans="1:7" x14ac:dyDescent="0.25">
      <c r="A613" t="s">
        <v>624</v>
      </c>
      <c r="B613" s="6">
        <v>-84000</v>
      </c>
      <c r="C613" s="7">
        <v>-84000</v>
      </c>
      <c r="D613" s="8">
        <f t="shared" si="9"/>
        <v>0</v>
      </c>
      <c r="E613" t="s">
        <v>57</v>
      </c>
      <c r="F613" t="s">
        <v>8</v>
      </c>
      <c r="G613" t="s">
        <v>585</v>
      </c>
    </row>
    <row r="614" spans="1:7" x14ac:dyDescent="0.25">
      <c r="A614" t="s">
        <v>625</v>
      </c>
      <c r="B614" s="6">
        <v>18190366.199999999</v>
      </c>
      <c r="C614" s="7">
        <v>18190366.199999999</v>
      </c>
      <c r="D614" s="8">
        <f t="shared" si="9"/>
        <v>0</v>
      </c>
      <c r="E614" t="s">
        <v>57</v>
      </c>
      <c r="F614" t="s">
        <v>8</v>
      </c>
      <c r="G614" t="s">
        <v>585</v>
      </c>
    </row>
    <row r="615" spans="1:7" x14ac:dyDescent="0.25">
      <c r="A615" t="s">
        <v>626</v>
      </c>
      <c r="B615" s="6">
        <v>842000</v>
      </c>
      <c r="C615" s="7">
        <v>842000</v>
      </c>
      <c r="D615" s="8">
        <f t="shared" si="9"/>
        <v>0</v>
      </c>
      <c r="E615" t="s">
        <v>57</v>
      </c>
      <c r="F615" t="s">
        <v>8</v>
      </c>
      <c r="G615" t="s">
        <v>585</v>
      </c>
    </row>
    <row r="616" spans="1:7" x14ac:dyDescent="0.25">
      <c r="A616" t="s">
        <v>627</v>
      </c>
      <c r="B616" s="6">
        <v>-500</v>
      </c>
      <c r="C616" s="7">
        <v>-500</v>
      </c>
      <c r="D616" s="8">
        <f t="shared" si="9"/>
        <v>0</v>
      </c>
      <c r="E616" t="s">
        <v>57</v>
      </c>
      <c r="F616" t="s">
        <v>8</v>
      </c>
      <c r="G616" t="s">
        <v>585</v>
      </c>
    </row>
    <row r="617" spans="1:7" x14ac:dyDescent="0.25">
      <c r="A617" t="s">
        <v>628</v>
      </c>
      <c r="B617" s="6">
        <v>-56000</v>
      </c>
      <c r="C617" s="7">
        <v>-56000</v>
      </c>
      <c r="D617" s="8">
        <f t="shared" si="9"/>
        <v>0</v>
      </c>
      <c r="E617" t="s">
        <v>57</v>
      </c>
      <c r="F617" t="s">
        <v>8</v>
      </c>
      <c r="G617" t="s">
        <v>585</v>
      </c>
    </row>
    <row r="618" spans="1:7" x14ac:dyDescent="0.25">
      <c r="A618" t="s">
        <v>629</v>
      </c>
      <c r="B618" s="6">
        <v>-6000</v>
      </c>
      <c r="C618" s="7">
        <v>-6000</v>
      </c>
      <c r="D618" s="8">
        <f t="shared" si="9"/>
        <v>0</v>
      </c>
      <c r="E618" t="s">
        <v>57</v>
      </c>
      <c r="F618" t="s">
        <v>8</v>
      </c>
      <c r="G618" t="s">
        <v>585</v>
      </c>
    </row>
    <row r="619" spans="1:7" x14ac:dyDescent="0.25">
      <c r="A619" t="s">
        <v>630</v>
      </c>
      <c r="B619" s="6">
        <v>770000</v>
      </c>
      <c r="C619" s="7">
        <v>770000</v>
      </c>
      <c r="D619" s="8">
        <f t="shared" si="9"/>
        <v>0</v>
      </c>
      <c r="E619" t="s">
        <v>57</v>
      </c>
      <c r="F619" t="s">
        <v>8</v>
      </c>
      <c r="G619" t="s">
        <v>585</v>
      </c>
    </row>
    <row r="620" spans="1:7" x14ac:dyDescent="0.25">
      <c r="A620" t="s">
        <v>631</v>
      </c>
      <c r="B620" s="6">
        <v>-5000</v>
      </c>
      <c r="C620" s="7">
        <v>-5000</v>
      </c>
      <c r="D620" s="8">
        <f t="shared" si="9"/>
        <v>0</v>
      </c>
      <c r="E620" t="s">
        <v>57</v>
      </c>
      <c r="F620" t="s">
        <v>8</v>
      </c>
      <c r="G620" t="s">
        <v>585</v>
      </c>
    </row>
    <row r="621" spans="1:7" x14ac:dyDescent="0.25">
      <c r="A621" t="s">
        <v>632</v>
      </c>
      <c r="B621" s="6">
        <v>1290500</v>
      </c>
      <c r="C621" s="7">
        <v>1290500</v>
      </c>
      <c r="D621" s="8">
        <f t="shared" si="9"/>
        <v>0</v>
      </c>
      <c r="E621" t="s">
        <v>57</v>
      </c>
      <c r="F621" t="s">
        <v>8</v>
      </c>
      <c r="G621" t="s">
        <v>585</v>
      </c>
    </row>
    <row r="622" spans="1:7" x14ac:dyDescent="0.25">
      <c r="A622" t="s">
        <v>633</v>
      </c>
      <c r="B622" s="6">
        <v>-7000</v>
      </c>
      <c r="C622" s="7">
        <v>-7000</v>
      </c>
      <c r="D622" s="8">
        <f t="shared" si="9"/>
        <v>0</v>
      </c>
      <c r="E622" t="s">
        <v>57</v>
      </c>
      <c r="F622" t="s">
        <v>8</v>
      </c>
      <c r="G622" t="s">
        <v>585</v>
      </c>
    </row>
    <row r="623" spans="1:7" x14ac:dyDescent="0.25">
      <c r="A623" t="s">
        <v>634</v>
      </c>
      <c r="B623" s="6">
        <v>-43000</v>
      </c>
      <c r="C623" s="7">
        <v>-43000</v>
      </c>
      <c r="D623" s="8">
        <f t="shared" si="9"/>
        <v>0</v>
      </c>
      <c r="E623" t="s">
        <v>57</v>
      </c>
      <c r="F623" t="s">
        <v>8</v>
      </c>
      <c r="G623" t="s">
        <v>585</v>
      </c>
    </row>
    <row r="624" spans="1:7" x14ac:dyDescent="0.25">
      <c r="A624" t="s">
        <v>635</v>
      </c>
      <c r="B624" s="6">
        <v>730741</v>
      </c>
      <c r="C624" s="7">
        <v>730741</v>
      </c>
      <c r="D624" s="8">
        <f t="shared" si="9"/>
        <v>0</v>
      </c>
      <c r="E624" t="s">
        <v>57</v>
      </c>
      <c r="F624" t="s">
        <v>8</v>
      </c>
      <c r="G624" t="s">
        <v>585</v>
      </c>
    </row>
    <row r="625" spans="1:7" x14ac:dyDescent="0.25">
      <c r="A625" t="s">
        <v>636</v>
      </c>
      <c r="B625" s="6">
        <v>-34000</v>
      </c>
      <c r="C625" s="7">
        <v>-34000</v>
      </c>
      <c r="D625" s="8">
        <f t="shared" si="9"/>
        <v>0</v>
      </c>
      <c r="E625" t="s">
        <v>57</v>
      </c>
      <c r="F625" t="s">
        <v>8</v>
      </c>
      <c r="G625" t="s">
        <v>585</v>
      </c>
    </row>
    <row r="626" spans="1:7" x14ac:dyDescent="0.25">
      <c r="A626" t="s">
        <v>637</v>
      </c>
      <c r="B626" s="6">
        <v>3496350</v>
      </c>
      <c r="C626" s="7">
        <v>3496350</v>
      </c>
      <c r="D626" s="8">
        <f t="shared" si="9"/>
        <v>0</v>
      </c>
      <c r="E626" t="s">
        <v>57</v>
      </c>
      <c r="F626" t="s">
        <v>8</v>
      </c>
      <c r="G626" t="s">
        <v>585</v>
      </c>
    </row>
    <row r="627" spans="1:7" x14ac:dyDescent="0.25">
      <c r="A627" t="s">
        <v>638</v>
      </c>
      <c r="B627" s="6">
        <v>2030000</v>
      </c>
      <c r="C627" s="7">
        <v>2030000</v>
      </c>
      <c r="D627" s="8">
        <f t="shared" si="9"/>
        <v>0</v>
      </c>
      <c r="E627" t="s">
        <v>57</v>
      </c>
      <c r="F627" t="s">
        <v>8</v>
      </c>
      <c r="G627" t="s">
        <v>585</v>
      </c>
    </row>
    <row r="628" spans="1:7" x14ac:dyDescent="0.25">
      <c r="A628" t="s">
        <v>639</v>
      </c>
      <c r="B628" s="6">
        <v>-245</v>
      </c>
      <c r="C628" s="7">
        <v>-245</v>
      </c>
      <c r="D628" s="8">
        <f t="shared" si="9"/>
        <v>0</v>
      </c>
      <c r="E628" t="s">
        <v>57</v>
      </c>
      <c r="F628" t="s">
        <v>8</v>
      </c>
      <c r="G628" t="s">
        <v>585</v>
      </c>
    </row>
    <row r="629" spans="1:7" x14ac:dyDescent="0.25">
      <c r="A629" t="s">
        <v>640</v>
      </c>
      <c r="B629" s="6">
        <v>-28500</v>
      </c>
      <c r="C629" s="7">
        <v>-28500</v>
      </c>
      <c r="D629" s="8">
        <f t="shared" si="9"/>
        <v>0</v>
      </c>
      <c r="E629" t="s">
        <v>57</v>
      </c>
      <c r="F629" t="s">
        <v>8</v>
      </c>
      <c r="G629" t="s">
        <v>585</v>
      </c>
    </row>
    <row r="630" spans="1:7" x14ac:dyDescent="0.25">
      <c r="A630" t="s">
        <v>641</v>
      </c>
      <c r="B630" s="6">
        <v>-790</v>
      </c>
      <c r="C630" s="7">
        <v>-790</v>
      </c>
      <c r="D630" s="8">
        <f t="shared" si="9"/>
        <v>0</v>
      </c>
      <c r="E630" t="s">
        <v>57</v>
      </c>
      <c r="F630" t="s">
        <v>8</v>
      </c>
      <c r="G630" t="s">
        <v>585</v>
      </c>
    </row>
    <row r="631" spans="1:7" x14ac:dyDescent="0.25">
      <c r="A631" t="s">
        <v>642</v>
      </c>
      <c r="B631" s="6">
        <v>-2000</v>
      </c>
      <c r="C631" s="7">
        <v>-2000</v>
      </c>
      <c r="D631" s="8">
        <f t="shared" si="9"/>
        <v>0</v>
      </c>
      <c r="E631" t="s">
        <v>57</v>
      </c>
      <c r="F631" t="s">
        <v>8</v>
      </c>
      <c r="G631" t="s">
        <v>585</v>
      </c>
    </row>
    <row r="632" spans="1:7" x14ac:dyDescent="0.25">
      <c r="A632" t="s">
        <v>643</v>
      </c>
      <c r="B632" s="6">
        <v>-111500</v>
      </c>
      <c r="C632" s="7">
        <v>-111500</v>
      </c>
      <c r="D632" s="8">
        <f t="shared" si="9"/>
        <v>0</v>
      </c>
      <c r="E632" t="s">
        <v>57</v>
      </c>
      <c r="F632" t="s">
        <v>8</v>
      </c>
      <c r="G632" t="s">
        <v>585</v>
      </c>
    </row>
    <row r="633" spans="1:7" x14ac:dyDescent="0.25">
      <c r="A633" t="s">
        <v>644</v>
      </c>
      <c r="B633" s="6">
        <v>-0.2</v>
      </c>
      <c r="C633" s="7">
        <v>-0.2</v>
      </c>
      <c r="D633" s="8">
        <f t="shared" si="9"/>
        <v>0</v>
      </c>
      <c r="E633" t="s">
        <v>57</v>
      </c>
      <c r="F633" t="s">
        <v>8</v>
      </c>
      <c r="G633" t="s">
        <v>585</v>
      </c>
    </row>
    <row r="634" spans="1:7" x14ac:dyDescent="0.25">
      <c r="A634" t="s">
        <v>645</v>
      </c>
      <c r="B634" s="6">
        <v>-10000</v>
      </c>
      <c r="C634" s="7">
        <v>-10000</v>
      </c>
      <c r="D634" s="8">
        <f t="shared" si="9"/>
        <v>0</v>
      </c>
      <c r="E634" t="s">
        <v>57</v>
      </c>
      <c r="F634" t="s">
        <v>8</v>
      </c>
      <c r="G634" t="s">
        <v>585</v>
      </c>
    </row>
    <row r="635" spans="1:7" x14ac:dyDescent="0.25">
      <c r="A635" t="s">
        <v>646</v>
      </c>
      <c r="B635" s="6">
        <v>499000</v>
      </c>
      <c r="C635" s="7">
        <v>499000</v>
      </c>
      <c r="D635" s="8">
        <f t="shared" si="9"/>
        <v>0</v>
      </c>
      <c r="E635" t="s">
        <v>57</v>
      </c>
      <c r="F635" t="s">
        <v>8</v>
      </c>
      <c r="G635" t="s">
        <v>585</v>
      </c>
    </row>
    <row r="636" spans="1:7" x14ac:dyDescent="0.25">
      <c r="A636" t="s">
        <v>647</v>
      </c>
      <c r="B636" s="6">
        <v>-45000</v>
      </c>
      <c r="C636" s="7">
        <v>-45000</v>
      </c>
      <c r="D636" s="8">
        <f t="shared" si="9"/>
        <v>0</v>
      </c>
      <c r="E636" t="s">
        <v>57</v>
      </c>
      <c r="F636" t="s">
        <v>8</v>
      </c>
      <c r="G636" t="s">
        <v>585</v>
      </c>
    </row>
    <row r="637" spans="1:7" x14ac:dyDescent="0.25">
      <c r="A637" t="s">
        <v>648</v>
      </c>
      <c r="B637" s="6">
        <v>122000</v>
      </c>
      <c r="C637" s="7">
        <v>122000</v>
      </c>
      <c r="D637" s="8">
        <f t="shared" si="9"/>
        <v>0</v>
      </c>
      <c r="E637" t="s">
        <v>57</v>
      </c>
      <c r="F637" t="s">
        <v>8</v>
      </c>
      <c r="G637" t="s">
        <v>585</v>
      </c>
    </row>
    <row r="638" spans="1:7" x14ac:dyDescent="0.25">
      <c r="A638" t="s">
        <v>649</v>
      </c>
      <c r="B638" s="6">
        <v>-6000</v>
      </c>
      <c r="C638" s="7">
        <v>-6000</v>
      </c>
      <c r="D638" s="8">
        <f t="shared" si="9"/>
        <v>0</v>
      </c>
      <c r="E638" t="s">
        <v>57</v>
      </c>
      <c r="F638" t="s">
        <v>8</v>
      </c>
      <c r="G638" t="s">
        <v>585</v>
      </c>
    </row>
    <row r="639" spans="1:7" x14ac:dyDescent="0.25">
      <c r="A639" t="s">
        <v>650</v>
      </c>
      <c r="B639" s="6">
        <v>-3500</v>
      </c>
      <c r="C639" s="7">
        <v>-3500</v>
      </c>
      <c r="D639" s="8">
        <f t="shared" si="9"/>
        <v>0</v>
      </c>
      <c r="E639" t="s">
        <v>57</v>
      </c>
      <c r="F639" t="s">
        <v>8</v>
      </c>
      <c r="G639" t="s">
        <v>585</v>
      </c>
    </row>
    <row r="640" spans="1:7" x14ac:dyDescent="0.25">
      <c r="A640" t="s">
        <v>651</v>
      </c>
      <c r="B640" s="6">
        <v>13005332</v>
      </c>
      <c r="C640" s="7">
        <v>13005332</v>
      </c>
      <c r="D640" s="8">
        <f t="shared" si="9"/>
        <v>0</v>
      </c>
      <c r="E640" t="s">
        <v>57</v>
      </c>
      <c r="F640" t="s">
        <v>8</v>
      </c>
      <c r="G640" t="s">
        <v>585</v>
      </c>
    </row>
    <row r="641" spans="1:7" x14ac:dyDescent="0.25">
      <c r="A641" t="s">
        <v>652</v>
      </c>
      <c r="B641" s="6">
        <v>-16000</v>
      </c>
      <c r="C641" s="7">
        <v>-16000</v>
      </c>
      <c r="D641" s="8">
        <f t="shared" si="9"/>
        <v>0</v>
      </c>
      <c r="E641" t="s">
        <v>57</v>
      </c>
      <c r="F641" t="s">
        <v>8</v>
      </c>
      <c r="G641" t="s">
        <v>585</v>
      </c>
    </row>
    <row r="642" spans="1:7" x14ac:dyDescent="0.25">
      <c r="A642" t="s">
        <v>653</v>
      </c>
      <c r="B642" s="6">
        <v>-5000</v>
      </c>
      <c r="C642" s="7">
        <v>-5000</v>
      </c>
      <c r="D642" s="8">
        <f t="shared" ref="D642:D705" si="10">C642-B642</f>
        <v>0</v>
      </c>
      <c r="E642" t="s">
        <v>57</v>
      </c>
      <c r="F642" t="s">
        <v>8</v>
      </c>
      <c r="G642" t="s">
        <v>585</v>
      </c>
    </row>
    <row r="643" spans="1:7" x14ac:dyDescent="0.25">
      <c r="A643" t="s">
        <v>654</v>
      </c>
      <c r="B643" s="6">
        <v>-5000</v>
      </c>
      <c r="C643" s="7">
        <v>-5000</v>
      </c>
      <c r="D643" s="8">
        <f t="shared" si="10"/>
        <v>0</v>
      </c>
      <c r="E643" t="s">
        <v>57</v>
      </c>
      <c r="F643" t="s">
        <v>8</v>
      </c>
      <c r="G643" t="s">
        <v>585</v>
      </c>
    </row>
    <row r="644" spans="1:7" x14ac:dyDescent="0.25">
      <c r="A644" t="s">
        <v>655</v>
      </c>
      <c r="B644" s="6">
        <v>-1507628</v>
      </c>
      <c r="C644" s="7">
        <v>-1507628</v>
      </c>
      <c r="D644" s="8">
        <f t="shared" si="10"/>
        <v>0</v>
      </c>
      <c r="E644" t="s">
        <v>57</v>
      </c>
      <c r="F644" t="s">
        <v>8</v>
      </c>
      <c r="G644" t="s">
        <v>585</v>
      </c>
    </row>
    <row r="645" spans="1:7" x14ac:dyDescent="0.25">
      <c r="A645" t="s">
        <v>656</v>
      </c>
      <c r="B645" s="6">
        <v>-9000</v>
      </c>
      <c r="C645" s="7">
        <v>-9000</v>
      </c>
      <c r="D645" s="8">
        <f t="shared" si="10"/>
        <v>0</v>
      </c>
      <c r="E645" t="s">
        <v>57</v>
      </c>
      <c r="F645" t="s">
        <v>8</v>
      </c>
      <c r="G645" t="s">
        <v>585</v>
      </c>
    </row>
    <row r="646" spans="1:7" x14ac:dyDescent="0.25">
      <c r="A646" t="s">
        <v>657</v>
      </c>
      <c r="B646" s="6">
        <v>-1000</v>
      </c>
      <c r="C646" s="7">
        <v>-1000</v>
      </c>
      <c r="D646" s="8">
        <f t="shared" si="10"/>
        <v>0</v>
      </c>
      <c r="E646" t="s">
        <v>57</v>
      </c>
      <c r="F646" t="s">
        <v>8</v>
      </c>
      <c r="G646" t="s">
        <v>585</v>
      </c>
    </row>
    <row r="647" spans="1:7" x14ac:dyDescent="0.25">
      <c r="A647" t="s">
        <v>658</v>
      </c>
      <c r="B647" s="6">
        <v>634280</v>
      </c>
      <c r="C647" s="7">
        <v>634280</v>
      </c>
      <c r="D647" s="8">
        <f t="shared" si="10"/>
        <v>0</v>
      </c>
      <c r="E647" t="s">
        <v>57</v>
      </c>
      <c r="F647" t="s">
        <v>8</v>
      </c>
      <c r="G647" t="s">
        <v>585</v>
      </c>
    </row>
    <row r="648" spans="1:7" x14ac:dyDescent="0.25">
      <c r="A648" t="s">
        <v>659</v>
      </c>
      <c r="B648" s="6">
        <v>-7000</v>
      </c>
      <c r="C648" s="7">
        <v>-7000</v>
      </c>
      <c r="D648" s="8">
        <f t="shared" si="10"/>
        <v>0</v>
      </c>
      <c r="E648" t="s">
        <v>57</v>
      </c>
      <c r="F648" t="s">
        <v>8</v>
      </c>
      <c r="G648" t="s">
        <v>585</v>
      </c>
    </row>
    <row r="649" spans="1:7" x14ac:dyDescent="0.25">
      <c r="A649" t="s">
        <v>660</v>
      </c>
      <c r="B649" s="6">
        <v>3572500</v>
      </c>
      <c r="C649" s="7">
        <v>3572500</v>
      </c>
      <c r="D649" s="8">
        <f t="shared" si="10"/>
        <v>0</v>
      </c>
      <c r="E649" t="s">
        <v>57</v>
      </c>
      <c r="F649" t="s">
        <v>8</v>
      </c>
      <c r="G649" t="s">
        <v>585</v>
      </c>
    </row>
    <row r="650" spans="1:7" x14ac:dyDescent="0.25">
      <c r="A650" t="s">
        <v>661</v>
      </c>
      <c r="B650" s="6">
        <v>-9000</v>
      </c>
      <c r="C650" s="7">
        <v>-9000</v>
      </c>
      <c r="D650" s="8">
        <f t="shared" si="10"/>
        <v>0</v>
      </c>
      <c r="E650" t="s">
        <v>57</v>
      </c>
      <c r="F650" t="s">
        <v>8</v>
      </c>
      <c r="G650" t="s">
        <v>585</v>
      </c>
    </row>
    <row r="651" spans="1:7" x14ac:dyDescent="0.25">
      <c r="A651" t="s">
        <v>662</v>
      </c>
      <c r="B651" s="6">
        <v>-21000</v>
      </c>
      <c r="C651" s="7">
        <v>-21000</v>
      </c>
      <c r="D651" s="8">
        <f t="shared" si="10"/>
        <v>0</v>
      </c>
      <c r="E651" t="s">
        <v>57</v>
      </c>
      <c r="F651" t="s">
        <v>8</v>
      </c>
      <c r="G651" t="s">
        <v>585</v>
      </c>
    </row>
    <row r="652" spans="1:7" x14ac:dyDescent="0.25">
      <c r="A652" t="s">
        <v>663</v>
      </c>
      <c r="B652" s="6">
        <v>-6000</v>
      </c>
      <c r="C652" s="7">
        <v>-6000</v>
      </c>
      <c r="D652" s="8">
        <f t="shared" si="10"/>
        <v>0</v>
      </c>
      <c r="E652" t="s">
        <v>57</v>
      </c>
      <c r="F652" t="s">
        <v>8</v>
      </c>
      <c r="G652" t="s">
        <v>585</v>
      </c>
    </row>
    <row r="653" spans="1:7" x14ac:dyDescent="0.25">
      <c r="A653" t="s">
        <v>664</v>
      </c>
      <c r="B653" s="6">
        <v>669000</v>
      </c>
      <c r="C653" s="7">
        <v>669000</v>
      </c>
      <c r="D653" s="8">
        <f t="shared" si="10"/>
        <v>0</v>
      </c>
      <c r="E653" t="s">
        <v>57</v>
      </c>
      <c r="F653" t="s">
        <v>8</v>
      </c>
      <c r="G653" t="s">
        <v>585</v>
      </c>
    </row>
    <row r="654" spans="1:7" x14ac:dyDescent="0.25">
      <c r="A654" t="s">
        <v>665</v>
      </c>
      <c r="B654" s="6">
        <v>77750</v>
      </c>
      <c r="C654" s="7">
        <v>77750</v>
      </c>
      <c r="D654" s="8">
        <f t="shared" si="10"/>
        <v>0</v>
      </c>
      <c r="E654" t="s">
        <v>57</v>
      </c>
      <c r="F654" t="s">
        <v>8</v>
      </c>
      <c r="G654" t="s">
        <v>585</v>
      </c>
    </row>
    <row r="655" spans="1:7" x14ac:dyDescent="0.25">
      <c r="A655" t="s">
        <v>666</v>
      </c>
      <c r="B655" s="6">
        <v>2229500</v>
      </c>
      <c r="C655" s="7">
        <v>2229500</v>
      </c>
      <c r="D655" s="8">
        <f t="shared" si="10"/>
        <v>0</v>
      </c>
      <c r="E655" t="s">
        <v>57</v>
      </c>
      <c r="F655" t="s">
        <v>8</v>
      </c>
      <c r="G655" t="s">
        <v>585</v>
      </c>
    </row>
    <row r="656" spans="1:7" x14ac:dyDescent="0.25">
      <c r="A656" t="s">
        <v>667</v>
      </c>
      <c r="B656" s="6">
        <v>-14770</v>
      </c>
      <c r="C656" s="7">
        <v>-14770</v>
      </c>
      <c r="D656" s="8">
        <f t="shared" si="10"/>
        <v>0</v>
      </c>
      <c r="E656" t="s">
        <v>57</v>
      </c>
      <c r="F656" t="s">
        <v>8</v>
      </c>
      <c r="G656" t="s">
        <v>585</v>
      </c>
    </row>
    <row r="657" spans="1:7" x14ac:dyDescent="0.25">
      <c r="A657" t="s">
        <v>668</v>
      </c>
      <c r="B657" s="6">
        <v>-9000</v>
      </c>
      <c r="C657" s="7">
        <v>-9000</v>
      </c>
      <c r="D657" s="8">
        <f t="shared" si="10"/>
        <v>0</v>
      </c>
      <c r="E657" t="s">
        <v>57</v>
      </c>
      <c r="F657" t="s">
        <v>8</v>
      </c>
      <c r="G657" t="s">
        <v>585</v>
      </c>
    </row>
    <row r="658" spans="1:7" x14ac:dyDescent="0.25">
      <c r="A658" t="s">
        <v>669</v>
      </c>
      <c r="B658" s="6">
        <v>-2000</v>
      </c>
      <c r="C658" s="7">
        <v>-2000</v>
      </c>
      <c r="D658" s="8">
        <f t="shared" si="10"/>
        <v>0</v>
      </c>
      <c r="E658" t="s">
        <v>57</v>
      </c>
      <c r="F658" t="s">
        <v>8</v>
      </c>
      <c r="G658" t="s">
        <v>585</v>
      </c>
    </row>
    <row r="659" spans="1:7" x14ac:dyDescent="0.25">
      <c r="A659" t="s">
        <v>670</v>
      </c>
      <c r="B659" s="6">
        <v>820050</v>
      </c>
      <c r="C659" s="7">
        <v>820050</v>
      </c>
      <c r="D659" s="8">
        <f t="shared" si="10"/>
        <v>0</v>
      </c>
      <c r="E659" t="s">
        <v>57</v>
      </c>
      <c r="F659" t="s">
        <v>8</v>
      </c>
      <c r="G659" t="s">
        <v>585</v>
      </c>
    </row>
    <row r="660" spans="1:7" x14ac:dyDescent="0.25">
      <c r="A660" t="s">
        <v>671</v>
      </c>
      <c r="B660" s="6">
        <v>-3000</v>
      </c>
      <c r="C660" s="7">
        <v>-3000</v>
      </c>
      <c r="D660" s="8">
        <f t="shared" si="10"/>
        <v>0</v>
      </c>
      <c r="E660" t="s">
        <v>57</v>
      </c>
      <c r="F660" t="s">
        <v>8</v>
      </c>
      <c r="G660" t="s">
        <v>585</v>
      </c>
    </row>
    <row r="661" spans="1:7" x14ac:dyDescent="0.25">
      <c r="A661" t="s">
        <v>672</v>
      </c>
      <c r="B661" s="6">
        <v>-11000</v>
      </c>
      <c r="C661" s="7">
        <v>-11000</v>
      </c>
      <c r="D661" s="8">
        <f t="shared" si="10"/>
        <v>0</v>
      </c>
      <c r="E661" t="s">
        <v>57</v>
      </c>
      <c r="F661" t="s">
        <v>8</v>
      </c>
      <c r="G661" t="s">
        <v>585</v>
      </c>
    </row>
    <row r="662" spans="1:7" x14ac:dyDescent="0.25">
      <c r="A662" t="s">
        <v>673</v>
      </c>
      <c r="B662" s="6">
        <v>260338.2</v>
      </c>
      <c r="C662" s="7">
        <v>260338.2</v>
      </c>
      <c r="D662" s="8">
        <f t="shared" si="10"/>
        <v>0</v>
      </c>
      <c r="E662" t="s">
        <v>57</v>
      </c>
      <c r="F662" t="s">
        <v>8</v>
      </c>
      <c r="G662" t="s">
        <v>585</v>
      </c>
    </row>
    <row r="663" spans="1:7" x14ac:dyDescent="0.25">
      <c r="A663" t="s">
        <v>674</v>
      </c>
      <c r="B663" s="6">
        <v>-1000</v>
      </c>
      <c r="C663" s="7">
        <v>-1000</v>
      </c>
      <c r="D663" s="8">
        <f t="shared" si="10"/>
        <v>0</v>
      </c>
      <c r="E663" t="s">
        <v>57</v>
      </c>
      <c r="F663" t="s">
        <v>8</v>
      </c>
      <c r="G663" t="s">
        <v>585</v>
      </c>
    </row>
    <row r="664" spans="1:7" x14ac:dyDescent="0.25">
      <c r="A664" t="s">
        <v>675</v>
      </c>
      <c r="B664" s="6">
        <v>-2000</v>
      </c>
      <c r="C664" s="7">
        <v>-2000</v>
      </c>
      <c r="D664" s="8">
        <f t="shared" si="10"/>
        <v>0</v>
      </c>
      <c r="E664" t="s">
        <v>57</v>
      </c>
      <c r="F664" t="s">
        <v>8</v>
      </c>
      <c r="G664" t="s">
        <v>585</v>
      </c>
    </row>
    <row r="665" spans="1:7" x14ac:dyDescent="0.25">
      <c r="A665" t="s">
        <v>676</v>
      </c>
      <c r="B665" s="6">
        <v>-48500</v>
      </c>
      <c r="C665" s="7">
        <v>-48500</v>
      </c>
      <c r="D665" s="8">
        <f t="shared" si="10"/>
        <v>0</v>
      </c>
      <c r="E665" t="s">
        <v>57</v>
      </c>
      <c r="F665" t="s">
        <v>8</v>
      </c>
      <c r="G665" t="s">
        <v>585</v>
      </c>
    </row>
    <row r="666" spans="1:7" x14ac:dyDescent="0.25">
      <c r="A666" t="s">
        <v>677</v>
      </c>
      <c r="B666" s="6">
        <v>6370300</v>
      </c>
      <c r="C666" s="7">
        <v>6370300</v>
      </c>
      <c r="D666" s="8">
        <f t="shared" si="10"/>
        <v>0</v>
      </c>
      <c r="E666" t="s">
        <v>57</v>
      </c>
      <c r="F666" t="s">
        <v>8</v>
      </c>
      <c r="G666" t="s">
        <v>585</v>
      </c>
    </row>
    <row r="667" spans="1:7" x14ac:dyDescent="0.25">
      <c r="A667" t="s">
        <v>678</v>
      </c>
      <c r="B667" s="6">
        <v>1995711.5</v>
      </c>
      <c r="C667" s="7">
        <v>1995711.5</v>
      </c>
      <c r="D667" s="8">
        <f t="shared" si="10"/>
        <v>0</v>
      </c>
      <c r="E667" t="s">
        <v>57</v>
      </c>
      <c r="F667" t="s">
        <v>8</v>
      </c>
      <c r="G667" t="s">
        <v>585</v>
      </c>
    </row>
    <row r="668" spans="1:7" x14ac:dyDescent="0.25">
      <c r="A668" t="s">
        <v>679</v>
      </c>
      <c r="B668" s="6">
        <v>-245000</v>
      </c>
      <c r="C668" s="7">
        <v>-245000</v>
      </c>
      <c r="D668" s="8">
        <f t="shared" si="10"/>
        <v>0</v>
      </c>
      <c r="E668" t="s">
        <v>57</v>
      </c>
      <c r="F668" t="s">
        <v>8</v>
      </c>
      <c r="G668" t="s">
        <v>585</v>
      </c>
    </row>
    <row r="669" spans="1:7" x14ac:dyDescent="0.25">
      <c r="A669" t="s">
        <v>680</v>
      </c>
      <c r="B669" s="6">
        <v>-110000</v>
      </c>
      <c r="C669" s="7">
        <v>-110000</v>
      </c>
      <c r="D669" s="8">
        <f t="shared" si="10"/>
        <v>0</v>
      </c>
      <c r="E669" t="s">
        <v>57</v>
      </c>
      <c r="F669" t="s">
        <v>8</v>
      </c>
      <c r="G669" t="s">
        <v>585</v>
      </c>
    </row>
    <row r="670" spans="1:7" x14ac:dyDescent="0.25">
      <c r="A670" t="s">
        <v>681</v>
      </c>
      <c r="B670" s="6">
        <v>-14000</v>
      </c>
      <c r="C670" s="7">
        <v>-14000</v>
      </c>
      <c r="D670" s="8">
        <f t="shared" si="10"/>
        <v>0</v>
      </c>
      <c r="E670" t="s">
        <v>57</v>
      </c>
      <c r="F670" t="s">
        <v>8</v>
      </c>
      <c r="G670" t="s">
        <v>585</v>
      </c>
    </row>
    <row r="671" spans="1:7" x14ac:dyDescent="0.25">
      <c r="A671" t="s">
        <v>682</v>
      </c>
      <c r="B671" s="6">
        <v>-170500</v>
      </c>
      <c r="C671" s="7">
        <v>-170500</v>
      </c>
      <c r="D671" s="8">
        <f t="shared" si="10"/>
        <v>0</v>
      </c>
      <c r="E671" t="s">
        <v>57</v>
      </c>
      <c r="F671" t="s">
        <v>8</v>
      </c>
      <c r="G671" t="s">
        <v>585</v>
      </c>
    </row>
    <row r="672" spans="1:7" x14ac:dyDescent="0.25">
      <c r="A672" t="s">
        <v>683</v>
      </c>
      <c r="B672" s="6">
        <v>34026785</v>
      </c>
      <c r="C672" s="7">
        <v>34026785</v>
      </c>
      <c r="D672" s="8">
        <f t="shared" si="10"/>
        <v>0</v>
      </c>
      <c r="E672" t="s">
        <v>57</v>
      </c>
      <c r="F672" t="s">
        <v>8</v>
      </c>
      <c r="G672" t="s">
        <v>585</v>
      </c>
    </row>
    <row r="673" spans="1:7" x14ac:dyDescent="0.25">
      <c r="A673" t="s">
        <v>684</v>
      </c>
      <c r="B673" s="6">
        <v>2913000</v>
      </c>
      <c r="C673" s="7">
        <v>2913000</v>
      </c>
      <c r="D673" s="8">
        <f t="shared" si="10"/>
        <v>0</v>
      </c>
      <c r="E673" t="s">
        <v>57</v>
      </c>
      <c r="F673" t="s">
        <v>8</v>
      </c>
      <c r="G673" t="s">
        <v>585</v>
      </c>
    </row>
    <row r="674" spans="1:7" x14ac:dyDescent="0.25">
      <c r="A674" t="s">
        <v>685</v>
      </c>
      <c r="B674" s="6">
        <v>-166000</v>
      </c>
      <c r="C674" s="7">
        <v>-166000</v>
      </c>
      <c r="D674" s="8">
        <f t="shared" si="10"/>
        <v>0</v>
      </c>
      <c r="E674" t="s">
        <v>57</v>
      </c>
      <c r="F674" t="s">
        <v>8</v>
      </c>
      <c r="G674" t="s">
        <v>585</v>
      </c>
    </row>
    <row r="675" spans="1:7" x14ac:dyDescent="0.25">
      <c r="A675" t="s">
        <v>686</v>
      </c>
      <c r="B675" s="6">
        <v>-55500</v>
      </c>
      <c r="C675" s="7">
        <v>-55500</v>
      </c>
      <c r="D675" s="8">
        <f t="shared" si="10"/>
        <v>0</v>
      </c>
      <c r="E675" t="s">
        <v>57</v>
      </c>
      <c r="F675" t="s">
        <v>8</v>
      </c>
      <c r="G675" t="s">
        <v>585</v>
      </c>
    </row>
    <row r="676" spans="1:7" x14ac:dyDescent="0.25">
      <c r="A676" t="s">
        <v>687</v>
      </c>
      <c r="B676" s="6">
        <v>7897000</v>
      </c>
      <c r="C676" s="7">
        <v>7897000</v>
      </c>
      <c r="D676" s="8">
        <f t="shared" si="10"/>
        <v>0</v>
      </c>
      <c r="E676" t="s">
        <v>57</v>
      </c>
      <c r="F676" t="s">
        <v>8</v>
      </c>
      <c r="G676" t="s">
        <v>585</v>
      </c>
    </row>
    <row r="677" spans="1:7" x14ac:dyDescent="0.25">
      <c r="A677" t="s">
        <v>688</v>
      </c>
      <c r="B677" s="6">
        <v>7150000</v>
      </c>
      <c r="C677" s="7">
        <v>7150000</v>
      </c>
      <c r="D677" s="8">
        <f t="shared" si="10"/>
        <v>0</v>
      </c>
      <c r="E677" t="s">
        <v>57</v>
      </c>
      <c r="F677" t="s">
        <v>8</v>
      </c>
      <c r="G677" t="s">
        <v>585</v>
      </c>
    </row>
    <row r="678" spans="1:7" x14ac:dyDescent="0.25">
      <c r="A678" t="s">
        <v>689</v>
      </c>
      <c r="B678" s="6">
        <v>-80</v>
      </c>
      <c r="C678" s="7">
        <v>-80</v>
      </c>
      <c r="D678" s="8">
        <f t="shared" si="10"/>
        <v>0</v>
      </c>
      <c r="E678" t="s">
        <v>57</v>
      </c>
      <c r="F678" t="s">
        <v>8</v>
      </c>
      <c r="G678" t="s">
        <v>585</v>
      </c>
    </row>
    <row r="679" spans="1:7" x14ac:dyDescent="0.25">
      <c r="A679" t="s">
        <v>690</v>
      </c>
      <c r="B679" s="6">
        <v>-53500</v>
      </c>
      <c r="C679" s="7">
        <v>-53500</v>
      </c>
      <c r="D679" s="8">
        <f t="shared" si="10"/>
        <v>0</v>
      </c>
      <c r="E679" t="s">
        <v>57</v>
      </c>
      <c r="F679" t="s">
        <v>8</v>
      </c>
      <c r="G679" t="s">
        <v>585</v>
      </c>
    </row>
    <row r="680" spans="1:7" x14ac:dyDescent="0.25">
      <c r="A680" t="s">
        <v>691</v>
      </c>
      <c r="B680" s="6">
        <v>5500</v>
      </c>
      <c r="C680" s="7">
        <v>5500</v>
      </c>
      <c r="D680" s="8">
        <f t="shared" si="10"/>
        <v>0</v>
      </c>
      <c r="E680" t="s">
        <v>57</v>
      </c>
      <c r="F680" t="s">
        <v>8</v>
      </c>
      <c r="G680" t="s">
        <v>585</v>
      </c>
    </row>
    <row r="681" spans="1:7" x14ac:dyDescent="0.25">
      <c r="A681" t="s">
        <v>692</v>
      </c>
      <c r="B681" s="6">
        <v>779000</v>
      </c>
      <c r="C681" s="7">
        <v>779000</v>
      </c>
      <c r="D681" s="8">
        <f t="shared" si="10"/>
        <v>0</v>
      </c>
      <c r="E681" t="s">
        <v>57</v>
      </c>
      <c r="F681" t="s">
        <v>8</v>
      </c>
      <c r="G681" t="s">
        <v>585</v>
      </c>
    </row>
    <row r="682" spans="1:7" x14ac:dyDescent="0.25">
      <c r="A682" t="s">
        <v>693</v>
      </c>
      <c r="B682" s="6">
        <v>-78500</v>
      </c>
      <c r="C682" s="7">
        <v>-78500</v>
      </c>
      <c r="D682" s="8">
        <f t="shared" si="10"/>
        <v>0</v>
      </c>
      <c r="E682" t="s">
        <v>57</v>
      </c>
      <c r="F682" t="s">
        <v>8</v>
      </c>
      <c r="G682" t="s">
        <v>585</v>
      </c>
    </row>
    <row r="683" spans="1:7" x14ac:dyDescent="0.25">
      <c r="A683" t="s">
        <v>694</v>
      </c>
      <c r="B683" s="6">
        <v>3846000</v>
      </c>
      <c r="C683" s="7">
        <v>3846000</v>
      </c>
      <c r="D683" s="8">
        <f t="shared" si="10"/>
        <v>0</v>
      </c>
      <c r="E683" t="s">
        <v>57</v>
      </c>
      <c r="F683" t="s">
        <v>8</v>
      </c>
      <c r="G683" t="s">
        <v>585</v>
      </c>
    </row>
    <row r="684" spans="1:7" x14ac:dyDescent="0.25">
      <c r="A684" t="s">
        <v>695</v>
      </c>
      <c r="B684" s="6">
        <v>-6000</v>
      </c>
      <c r="C684" s="7">
        <v>-6000</v>
      </c>
      <c r="D684" s="8">
        <f t="shared" si="10"/>
        <v>0</v>
      </c>
      <c r="E684" t="s">
        <v>57</v>
      </c>
      <c r="F684" t="s">
        <v>8</v>
      </c>
      <c r="G684" t="s">
        <v>585</v>
      </c>
    </row>
    <row r="685" spans="1:7" x14ac:dyDescent="0.25">
      <c r="A685" t="s">
        <v>696</v>
      </c>
      <c r="B685" s="6">
        <v>9146800</v>
      </c>
      <c r="C685" s="7">
        <v>9146800</v>
      </c>
      <c r="D685" s="8">
        <f t="shared" si="10"/>
        <v>0</v>
      </c>
      <c r="E685" t="s">
        <v>57</v>
      </c>
      <c r="F685" t="s">
        <v>8</v>
      </c>
      <c r="G685" t="s">
        <v>585</v>
      </c>
    </row>
    <row r="686" spans="1:7" x14ac:dyDescent="0.25">
      <c r="A686" t="s">
        <v>697</v>
      </c>
      <c r="B686" s="6">
        <v>-1155.73</v>
      </c>
      <c r="C686" s="7">
        <v>-1155.73</v>
      </c>
      <c r="D686" s="8">
        <f t="shared" si="10"/>
        <v>0</v>
      </c>
      <c r="E686" t="s">
        <v>57</v>
      </c>
      <c r="F686" t="s">
        <v>8</v>
      </c>
      <c r="G686" t="s">
        <v>585</v>
      </c>
    </row>
    <row r="687" spans="1:7" x14ac:dyDescent="0.25">
      <c r="A687" t="s">
        <v>698</v>
      </c>
      <c r="B687" s="6">
        <v>34997885.600000001</v>
      </c>
      <c r="C687" s="7">
        <v>34997885.600000001</v>
      </c>
      <c r="D687" s="8">
        <f t="shared" si="10"/>
        <v>0</v>
      </c>
      <c r="E687" t="s">
        <v>57</v>
      </c>
      <c r="F687" t="s">
        <v>8</v>
      </c>
      <c r="G687" t="s">
        <v>585</v>
      </c>
    </row>
    <row r="688" spans="1:7" x14ac:dyDescent="0.25">
      <c r="A688" t="s">
        <v>699</v>
      </c>
      <c r="B688" s="6">
        <v>14354400</v>
      </c>
      <c r="C688" s="7">
        <v>14354400</v>
      </c>
      <c r="D688" s="8">
        <f t="shared" si="10"/>
        <v>0</v>
      </c>
      <c r="E688" t="s">
        <v>57</v>
      </c>
      <c r="F688" t="s">
        <v>8</v>
      </c>
      <c r="G688" t="s">
        <v>585</v>
      </c>
    </row>
    <row r="689" spans="1:7" x14ac:dyDescent="0.25">
      <c r="A689" t="s">
        <v>700</v>
      </c>
      <c r="B689" s="6">
        <v>-6500</v>
      </c>
      <c r="C689" s="7">
        <v>-6500</v>
      </c>
      <c r="D689" s="8">
        <f t="shared" si="10"/>
        <v>0</v>
      </c>
      <c r="E689" t="s">
        <v>57</v>
      </c>
      <c r="F689" t="s">
        <v>8</v>
      </c>
      <c r="G689" t="s">
        <v>585</v>
      </c>
    </row>
    <row r="690" spans="1:7" x14ac:dyDescent="0.25">
      <c r="A690" t="s">
        <v>701</v>
      </c>
      <c r="B690" s="6">
        <v>-133000</v>
      </c>
      <c r="C690" s="7">
        <v>-133000</v>
      </c>
      <c r="D690" s="8">
        <f t="shared" si="10"/>
        <v>0</v>
      </c>
      <c r="E690" t="s">
        <v>57</v>
      </c>
      <c r="F690" t="s">
        <v>8</v>
      </c>
      <c r="G690" t="s">
        <v>585</v>
      </c>
    </row>
    <row r="691" spans="1:7" x14ac:dyDescent="0.25">
      <c r="A691" t="s">
        <v>702</v>
      </c>
      <c r="B691" s="6">
        <v>-3000</v>
      </c>
      <c r="C691" s="7">
        <v>-3000</v>
      </c>
      <c r="D691" s="8">
        <f t="shared" si="10"/>
        <v>0</v>
      </c>
      <c r="E691" t="s">
        <v>57</v>
      </c>
      <c r="F691" t="s">
        <v>8</v>
      </c>
      <c r="G691" t="s">
        <v>585</v>
      </c>
    </row>
    <row r="692" spans="1:7" x14ac:dyDescent="0.25">
      <c r="A692" t="s">
        <v>703</v>
      </c>
      <c r="B692" s="6">
        <v>471500</v>
      </c>
      <c r="C692" s="7">
        <v>471500</v>
      </c>
      <c r="D692" s="8">
        <f t="shared" si="10"/>
        <v>0</v>
      </c>
      <c r="E692" t="s">
        <v>57</v>
      </c>
      <c r="F692" t="s">
        <v>8</v>
      </c>
      <c r="G692" t="s">
        <v>585</v>
      </c>
    </row>
    <row r="693" spans="1:7" x14ac:dyDescent="0.25">
      <c r="A693" t="s">
        <v>704</v>
      </c>
      <c r="B693" s="6">
        <v>-27000</v>
      </c>
      <c r="C693" s="7">
        <v>-27000</v>
      </c>
      <c r="D693" s="8">
        <f t="shared" si="10"/>
        <v>0</v>
      </c>
      <c r="E693" t="s">
        <v>57</v>
      </c>
      <c r="F693" t="s">
        <v>8</v>
      </c>
      <c r="G693" t="s">
        <v>585</v>
      </c>
    </row>
    <row r="694" spans="1:7" x14ac:dyDescent="0.25">
      <c r="A694" t="s">
        <v>705</v>
      </c>
      <c r="B694" s="6">
        <v>587500</v>
      </c>
      <c r="C694" s="7">
        <v>587500</v>
      </c>
      <c r="D694" s="8">
        <f t="shared" si="10"/>
        <v>0</v>
      </c>
      <c r="E694" t="s">
        <v>57</v>
      </c>
      <c r="F694" t="s">
        <v>8</v>
      </c>
      <c r="G694" t="s">
        <v>585</v>
      </c>
    </row>
    <row r="695" spans="1:7" x14ac:dyDescent="0.25">
      <c r="A695" t="s">
        <v>706</v>
      </c>
      <c r="B695" s="6">
        <v>1186250</v>
      </c>
      <c r="C695" s="7">
        <v>1186250</v>
      </c>
      <c r="D695" s="8">
        <f t="shared" si="10"/>
        <v>0</v>
      </c>
      <c r="E695" t="s">
        <v>57</v>
      </c>
      <c r="F695" t="s">
        <v>8</v>
      </c>
      <c r="G695" t="s">
        <v>585</v>
      </c>
    </row>
    <row r="696" spans="1:7" x14ac:dyDescent="0.25">
      <c r="A696" t="s">
        <v>707</v>
      </c>
      <c r="B696" s="6">
        <v>-20000</v>
      </c>
      <c r="C696" s="7">
        <v>-20000</v>
      </c>
      <c r="D696" s="8">
        <f t="shared" si="10"/>
        <v>0</v>
      </c>
      <c r="E696" t="s">
        <v>57</v>
      </c>
      <c r="F696" t="s">
        <v>8</v>
      </c>
      <c r="G696" t="s">
        <v>585</v>
      </c>
    </row>
    <row r="697" spans="1:7" x14ac:dyDescent="0.25">
      <c r="A697" t="s">
        <v>708</v>
      </c>
      <c r="B697" s="6">
        <v>-3000</v>
      </c>
      <c r="C697" s="7">
        <v>-3000</v>
      </c>
      <c r="D697" s="8">
        <f t="shared" si="10"/>
        <v>0</v>
      </c>
      <c r="E697" t="s">
        <v>57</v>
      </c>
      <c r="F697" t="s">
        <v>8</v>
      </c>
      <c r="G697" t="s">
        <v>585</v>
      </c>
    </row>
    <row r="698" spans="1:7" x14ac:dyDescent="0.25">
      <c r="A698" t="s">
        <v>709</v>
      </c>
      <c r="B698" s="6">
        <v>2000000</v>
      </c>
      <c r="C698" s="7">
        <v>2000000</v>
      </c>
      <c r="D698" s="8">
        <f t="shared" si="10"/>
        <v>0</v>
      </c>
      <c r="E698" t="s">
        <v>57</v>
      </c>
      <c r="F698" t="s">
        <v>8</v>
      </c>
      <c r="G698" t="s">
        <v>585</v>
      </c>
    </row>
    <row r="699" spans="1:7" x14ac:dyDescent="0.25">
      <c r="A699" t="s">
        <v>710</v>
      </c>
      <c r="B699" s="6">
        <v>6369600</v>
      </c>
      <c r="C699" s="7">
        <v>6369600</v>
      </c>
      <c r="D699" s="8">
        <f t="shared" si="10"/>
        <v>0</v>
      </c>
      <c r="E699" t="s">
        <v>57</v>
      </c>
      <c r="F699" t="s">
        <v>8</v>
      </c>
      <c r="G699" t="s">
        <v>585</v>
      </c>
    </row>
    <row r="700" spans="1:7" x14ac:dyDescent="0.25">
      <c r="A700" t="s">
        <v>711</v>
      </c>
      <c r="B700" s="6">
        <v>-3000</v>
      </c>
      <c r="C700" s="7">
        <v>-3000</v>
      </c>
      <c r="D700" s="8">
        <f t="shared" si="10"/>
        <v>0</v>
      </c>
      <c r="E700" t="s">
        <v>57</v>
      </c>
      <c r="F700" t="s">
        <v>8</v>
      </c>
      <c r="G700" t="s">
        <v>585</v>
      </c>
    </row>
    <row r="701" spans="1:7" x14ac:dyDescent="0.25">
      <c r="A701" t="s">
        <v>712</v>
      </c>
      <c r="B701" s="6">
        <v>-54000</v>
      </c>
      <c r="C701" s="7">
        <v>-54000</v>
      </c>
      <c r="D701" s="8">
        <f t="shared" si="10"/>
        <v>0</v>
      </c>
      <c r="E701" t="s">
        <v>57</v>
      </c>
      <c r="F701" t="s">
        <v>8</v>
      </c>
      <c r="G701" t="s">
        <v>585</v>
      </c>
    </row>
    <row r="702" spans="1:7" x14ac:dyDescent="0.25">
      <c r="A702" t="s">
        <v>713</v>
      </c>
      <c r="B702" s="6">
        <v>-15000</v>
      </c>
      <c r="C702" s="7">
        <v>-15000</v>
      </c>
      <c r="D702" s="8">
        <f t="shared" si="10"/>
        <v>0</v>
      </c>
      <c r="E702" t="s">
        <v>57</v>
      </c>
      <c r="F702" t="s">
        <v>8</v>
      </c>
      <c r="G702" t="s">
        <v>585</v>
      </c>
    </row>
    <row r="703" spans="1:7" x14ac:dyDescent="0.25">
      <c r="A703" t="s">
        <v>714</v>
      </c>
      <c r="B703" s="6">
        <v>-87000</v>
      </c>
      <c r="C703" s="7">
        <v>-87000</v>
      </c>
      <c r="D703" s="8">
        <f t="shared" si="10"/>
        <v>0</v>
      </c>
      <c r="E703" t="s">
        <v>57</v>
      </c>
      <c r="F703" t="s">
        <v>8</v>
      </c>
      <c r="G703" t="s">
        <v>585</v>
      </c>
    </row>
    <row r="704" spans="1:7" x14ac:dyDescent="0.25">
      <c r="A704" t="s">
        <v>715</v>
      </c>
      <c r="B704" s="6">
        <v>334849.8</v>
      </c>
      <c r="C704" s="7">
        <v>334849.8</v>
      </c>
      <c r="D704" s="8">
        <f t="shared" si="10"/>
        <v>0</v>
      </c>
      <c r="E704" t="s">
        <v>57</v>
      </c>
      <c r="F704" t="s">
        <v>8</v>
      </c>
      <c r="G704" t="s">
        <v>585</v>
      </c>
    </row>
    <row r="705" spans="1:7" x14ac:dyDescent="0.25">
      <c r="A705" t="s">
        <v>716</v>
      </c>
      <c r="B705" s="6">
        <v>3659521.8</v>
      </c>
      <c r="C705" s="7">
        <v>3659521.8</v>
      </c>
      <c r="D705" s="8">
        <f t="shared" si="10"/>
        <v>0</v>
      </c>
      <c r="E705" t="s">
        <v>57</v>
      </c>
      <c r="F705" t="s">
        <v>8</v>
      </c>
      <c r="G705" t="s">
        <v>585</v>
      </c>
    </row>
    <row r="706" spans="1:7" x14ac:dyDescent="0.25">
      <c r="A706" t="s">
        <v>717</v>
      </c>
      <c r="B706" s="6">
        <v>-9000</v>
      </c>
      <c r="C706" s="7">
        <v>-9000</v>
      </c>
      <c r="D706" s="8">
        <f t="shared" ref="D706:D769" si="11">C706-B706</f>
        <v>0</v>
      </c>
      <c r="E706" t="s">
        <v>57</v>
      </c>
      <c r="F706" t="s">
        <v>8</v>
      </c>
      <c r="G706" t="s">
        <v>585</v>
      </c>
    </row>
    <row r="707" spans="1:7" x14ac:dyDescent="0.25">
      <c r="A707" t="s">
        <v>718</v>
      </c>
      <c r="B707" s="6">
        <v>-21000</v>
      </c>
      <c r="C707" s="7">
        <v>-21000</v>
      </c>
      <c r="D707" s="8">
        <f t="shared" si="11"/>
        <v>0</v>
      </c>
      <c r="E707" t="s">
        <v>57</v>
      </c>
      <c r="F707" t="s">
        <v>8</v>
      </c>
      <c r="G707" t="s">
        <v>585</v>
      </c>
    </row>
    <row r="708" spans="1:7" x14ac:dyDescent="0.25">
      <c r="A708" t="s">
        <v>719</v>
      </c>
      <c r="B708" s="6">
        <v>-921426.5</v>
      </c>
      <c r="C708" s="7">
        <v>-921426.5</v>
      </c>
      <c r="D708" s="8">
        <f t="shared" si="11"/>
        <v>0</v>
      </c>
      <c r="E708" t="s">
        <v>57</v>
      </c>
      <c r="F708" t="s">
        <v>8</v>
      </c>
      <c r="G708" t="s">
        <v>585</v>
      </c>
    </row>
    <row r="709" spans="1:7" x14ac:dyDescent="0.25">
      <c r="A709" t="s">
        <v>720</v>
      </c>
      <c r="B709" s="6">
        <v>792500</v>
      </c>
      <c r="C709" s="7">
        <v>792500</v>
      </c>
      <c r="D709" s="8">
        <f t="shared" si="11"/>
        <v>0</v>
      </c>
      <c r="E709" t="s">
        <v>57</v>
      </c>
      <c r="F709" t="s">
        <v>8</v>
      </c>
      <c r="G709" t="s">
        <v>585</v>
      </c>
    </row>
    <row r="710" spans="1:7" x14ac:dyDescent="0.25">
      <c r="A710" t="s">
        <v>721</v>
      </c>
      <c r="B710" s="6">
        <v>-57500</v>
      </c>
      <c r="C710" s="7">
        <v>-57500</v>
      </c>
      <c r="D710" s="8">
        <f t="shared" si="11"/>
        <v>0</v>
      </c>
      <c r="E710" t="s">
        <v>57</v>
      </c>
      <c r="F710" t="s">
        <v>8</v>
      </c>
      <c r="G710" t="s">
        <v>585</v>
      </c>
    </row>
    <row r="711" spans="1:7" x14ac:dyDescent="0.25">
      <c r="A711" t="s">
        <v>722</v>
      </c>
      <c r="B711" s="6">
        <v>-51310</v>
      </c>
      <c r="C711" s="7">
        <v>-51310</v>
      </c>
      <c r="D711" s="8">
        <f t="shared" si="11"/>
        <v>0</v>
      </c>
      <c r="E711" t="s">
        <v>57</v>
      </c>
      <c r="F711" t="s">
        <v>8</v>
      </c>
      <c r="G711" t="s">
        <v>585</v>
      </c>
    </row>
    <row r="712" spans="1:7" x14ac:dyDescent="0.25">
      <c r="A712" t="s">
        <v>723</v>
      </c>
      <c r="B712" s="6">
        <v>-10000</v>
      </c>
      <c r="C712" s="7">
        <v>-10000</v>
      </c>
      <c r="D712" s="8">
        <f t="shared" si="11"/>
        <v>0</v>
      </c>
      <c r="E712" t="s">
        <v>57</v>
      </c>
      <c r="F712" t="s">
        <v>8</v>
      </c>
      <c r="G712" t="s">
        <v>585</v>
      </c>
    </row>
    <row r="713" spans="1:7" x14ac:dyDescent="0.25">
      <c r="A713" t="s">
        <v>724</v>
      </c>
      <c r="B713" s="6">
        <v>-16242</v>
      </c>
      <c r="C713" s="7">
        <v>-16242</v>
      </c>
      <c r="D713" s="8">
        <f t="shared" si="11"/>
        <v>0</v>
      </c>
      <c r="E713" t="s">
        <v>57</v>
      </c>
      <c r="F713" t="s">
        <v>8</v>
      </c>
      <c r="G713" t="s">
        <v>585</v>
      </c>
    </row>
    <row r="714" spans="1:7" x14ac:dyDescent="0.25">
      <c r="A714" t="s">
        <v>725</v>
      </c>
      <c r="B714" s="6">
        <v>-28986</v>
      </c>
      <c r="C714" s="7">
        <v>-28986</v>
      </c>
      <c r="D714" s="8">
        <f t="shared" si="11"/>
        <v>0</v>
      </c>
      <c r="E714" t="s">
        <v>57</v>
      </c>
      <c r="F714" t="s">
        <v>8</v>
      </c>
      <c r="G714" t="s">
        <v>585</v>
      </c>
    </row>
    <row r="715" spans="1:7" x14ac:dyDescent="0.25">
      <c r="A715" t="s">
        <v>726</v>
      </c>
      <c r="B715" s="6">
        <v>-12000</v>
      </c>
      <c r="C715" s="7">
        <v>-12000</v>
      </c>
      <c r="D715" s="8">
        <f t="shared" si="11"/>
        <v>0</v>
      </c>
      <c r="E715" t="s">
        <v>57</v>
      </c>
      <c r="F715" t="s">
        <v>8</v>
      </c>
      <c r="G715" t="s">
        <v>585</v>
      </c>
    </row>
    <row r="716" spans="1:7" x14ac:dyDescent="0.25">
      <c r="A716" t="s">
        <v>727</v>
      </c>
      <c r="B716" s="6">
        <v>-1145.28</v>
      </c>
      <c r="C716" s="7">
        <v>-1145.28</v>
      </c>
      <c r="D716" s="8">
        <f t="shared" si="11"/>
        <v>0</v>
      </c>
      <c r="E716" t="s">
        <v>57</v>
      </c>
      <c r="F716" t="s">
        <v>8</v>
      </c>
      <c r="G716" t="s">
        <v>585</v>
      </c>
    </row>
    <row r="717" spans="1:7" x14ac:dyDescent="0.25">
      <c r="A717" t="s">
        <v>728</v>
      </c>
      <c r="B717" s="6">
        <v>-14000</v>
      </c>
      <c r="C717" s="7">
        <v>-14000</v>
      </c>
      <c r="D717" s="8">
        <f t="shared" si="11"/>
        <v>0</v>
      </c>
      <c r="E717" t="s">
        <v>57</v>
      </c>
      <c r="F717" t="s">
        <v>8</v>
      </c>
      <c r="G717" t="s">
        <v>585</v>
      </c>
    </row>
    <row r="718" spans="1:7" x14ac:dyDescent="0.25">
      <c r="A718" t="s">
        <v>729</v>
      </c>
      <c r="B718" s="6">
        <v>-250</v>
      </c>
      <c r="C718" s="7">
        <v>-250</v>
      </c>
      <c r="D718" s="8">
        <f t="shared" si="11"/>
        <v>0</v>
      </c>
      <c r="E718" t="s">
        <v>57</v>
      </c>
      <c r="F718" t="s">
        <v>8</v>
      </c>
      <c r="G718" t="s">
        <v>585</v>
      </c>
    </row>
    <row r="719" spans="1:7" x14ac:dyDescent="0.25">
      <c r="A719" t="s">
        <v>730</v>
      </c>
      <c r="B719" s="6">
        <v>144378</v>
      </c>
      <c r="C719" s="7">
        <v>144378</v>
      </c>
      <c r="D719" s="8">
        <f t="shared" si="11"/>
        <v>0</v>
      </c>
      <c r="E719" t="s">
        <v>57</v>
      </c>
      <c r="F719" t="s">
        <v>8</v>
      </c>
      <c r="G719" t="s">
        <v>585</v>
      </c>
    </row>
    <row r="720" spans="1:7" x14ac:dyDescent="0.25">
      <c r="A720" t="s">
        <v>731</v>
      </c>
      <c r="B720" s="6">
        <v>481070</v>
      </c>
      <c r="C720" s="7">
        <v>481070</v>
      </c>
      <c r="D720" s="8">
        <f t="shared" si="11"/>
        <v>0</v>
      </c>
      <c r="E720" t="s">
        <v>57</v>
      </c>
      <c r="F720" t="s">
        <v>8</v>
      </c>
      <c r="G720" t="s">
        <v>585</v>
      </c>
    </row>
    <row r="721" spans="1:7" x14ac:dyDescent="0.25">
      <c r="A721" t="s">
        <v>732</v>
      </c>
      <c r="B721" s="6">
        <v>-6000</v>
      </c>
      <c r="C721" s="7">
        <v>-6000</v>
      </c>
      <c r="D721" s="8">
        <f t="shared" si="11"/>
        <v>0</v>
      </c>
      <c r="E721" t="s">
        <v>57</v>
      </c>
      <c r="F721" t="s">
        <v>8</v>
      </c>
      <c r="G721" t="s">
        <v>585</v>
      </c>
    </row>
    <row r="722" spans="1:7" x14ac:dyDescent="0.25">
      <c r="A722" t="s">
        <v>733</v>
      </c>
      <c r="B722" s="6">
        <v>301000</v>
      </c>
      <c r="C722" s="7">
        <v>301000</v>
      </c>
      <c r="D722" s="8">
        <f t="shared" si="11"/>
        <v>0</v>
      </c>
      <c r="E722" t="s">
        <v>57</v>
      </c>
      <c r="F722" t="s">
        <v>8</v>
      </c>
      <c r="G722" t="s">
        <v>585</v>
      </c>
    </row>
    <row r="723" spans="1:7" x14ac:dyDescent="0.25">
      <c r="A723" t="s">
        <v>734</v>
      </c>
      <c r="B723" s="6">
        <v>-13000</v>
      </c>
      <c r="C723" s="7">
        <v>-13000</v>
      </c>
      <c r="D723" s="8">
        <f t="shared" si="11"/>
        <v>0</v>
      </c>
      <c r="E723" t="s">
        <v>57</v>
      </c>
      <c r="F723" t="s">
        <v>8</v>
      </c>
      <c r="G723" t="s">
        <v>585</v>
      </c>
    </row>
    <row r="724" spans="1:7" x14ac:dyDescent="0.25">
      <c r="A724" t="s">
        <v>735</v>
      </c>
      <c r="B724" s="6">
        <v>-43000</v>
      </c>
      <c r="C724" s="7">
        <v>-43000</v>
      </c>
      <c r="D724" s="8">
        <f t="shared" si="11"/>
        <v>0</v>
      </c>
      <c r="E724" t="s">
        <v>57</v>
      </c>
      <c r="F724" t="s">
        <v>8</v>
      </c>
      <c r="G724" t="s">
        <v>585</v>
      </c>
    </row>
    <row r="725" spans="1:7" x14ac:dyDescent="0.25">
      <c r="A725" t="s">
        <v>736</v>
      </c>
      <c r="B725" s="6">
        <v>-7000</v>
      </c>
      <c r="C725" s="7">
        <v>-7000</v>
      </c>
      <c r="D725" s="8">
        <f t="shared" si="11"/>
        <v>0</v>
      </c>
      <c r="E725" t="s">
        <v>57</v>
      </c>
      <c r="F725" t="s">
        <v>8</v>
      </c>
      <c r="G725" t="s">
        <v>585</v>
      </c>
    </row>
    <row r="726" spans="1:7" x14ac:dyDescent="0.25">
      <c r="A726" t="s">
        <v>737</v>
      </c>
      <c r="B726" s="6">
        <v>-7000</v>
      </c>
      <c r="C726" s="7">
        <v>-7000</v>
      </c>
      <c r="D726" s="8">
        <f t="shared" si="11"/>
        <v>0</v>
      </c>
      <c r="E726" t="s">
        <v>57</v>
      </c>
      <c r="F726" t="s">
        <v>8</v>
      </c>
      <c r="G726" t="s">
        <v>585</v>
      </c>
    </row>
    <row r="727" spans="1:7" x14ac:dyDescent="0.25">
      <c r="A727" t="s">
        <v>738</v>
      </c>
      <c r="B727" s="6">
        <v>-150</v>
      </c>
      <c r="C727" s="7">
        <v>-150</v>
      </c>
      <c r="D727" s="8">
        <f t="shared" si="11"/>
        <v>0</v>
      </c>
      <c r="E727" t="s">
        <v>57</v>
      </c>
      <c r="F727" t="s">
        <v>8</v>
      </c>
      <c r="G727" t="s">
        <v>585</v>
      </c>
    </row>
    <row r="728" spans="1:7" x14ac:dyDescent="0.25">
      <c r="A728" t="s">
        <v>739</v>
      </c>
      <c r="B728" s="6">
        <v>14865000</v>
      </c>
      <c r="C728" s="7">
        <v>14865000</v>
      </c>
      <c r="D728" s="8">
        <f t="shared" si="11"/>
        <v>0</v>
      </c>
      <c r="E728" t="s">
        <v>57</v>
      </c>
      <c r="F728" t="s">
        <v>8</v>
      </c>
      <c r="G728" t="s">
        <v>585</v>
      </c>
    </row>
    <row r="729" spans="1:7" x14ac:dyDescent="0.25">
      <c r="A729" t="s">
        <v>740</v>
      </c>
      <c r="B729" s="6">
        <v>-87000</v>
      </c>
      <c r="C729" s="7">
        <v>-87000</v>
      </c>
      <c r="D729" s="8">
        <f t="shared" si="11"/>
        <v>0</v>
      </c>
      <c r="E729" t="s">
        <v>57</v>
      </c>
      <c r="F729" t="s">
        <v>8</v>
      </c>
      <c r="G729" t="s">
        <v>585</v>
      </c>
    </row>
    <row r="730" spans="1:7" x14ac:dyDescent="0.25">
      <c r="A730" t="s">
        <v>741</v>
      </c>
      <c r="B730" s="6">
        <v>-49000</v>
      </c>
      <c r="C730" s="7">
        <v>-49000</v>
      </c>
      <c r="D730" s="8">
        <f t="shared" si="11"/>
        <v>0</v>
      </c>
      <c r="E730" t="s">
        <v>57</v>
      </c>
      <c r="F730" t="s">
        <v>8</v>
      </c>
      <c r="G730" t="s">
        <v>585</v>
      </c>
    </row>
    <row r="731" spans="1:7" x14ac:dyDescent="0.25">
      <c r="A731" t="s">
        <v>742</v>
      </c>
      <c r="B731" s="6">
        <v>448400</v>
      </c>
      <c r="C731" s="7">
        <v>448400</v>
      </c>
      <c r="D731" s="8">
        <f t="shared" si="11"/>
        <v>0</v>
      </c>
      <c r="E731" t="s">
        <v>57</v>
      </c>
      <c r="F731" t="s">
        <v>8</v>
      </c>
      <c r="G731" t="s">
        <v>585</v>
      </c>
    </row>
    <row r="732" spans="1:7" x14ac:dyDescent="0.25">
      <c r="A732" t="s">
        <v>743</v>
      </c>
      <c r="B732" s="6">
        <v>-4000</v>
      </c>
      <c r="C732" s="7">
        <v>-4000</v>
      </c>
      <c r="D732" s="8">
        <f t="shared" si="11"/>
        <v>0</v>
      </c>
      <c r="E732" t="s">
        <v>57</v>
      </c>
      <c r="F732" t="s">
        <v>8</v>
      </c>
      <c r="G732" t="s">
        <v>585</v>
      </c>
    </row>
    <row r="733" spans="1:7" x14ac:dyDescent="0.25">
      <c r="A733" t="s">
        <v>744</v>
      </c>
      <c r="B733" s="6">
        <v>61334</v>
      </c>
      <c r="C733" s="7">
        <v>61334</v>
      </c>
      <c r="D733" s="8">
        <f t="shared" si="11"/>
        <v>0</v>
      </c>
      <c r="E733" t="s">
        <v>57</v>
      </c>
      <c r="F733" t="s">
        <v>8</v>
      </c>
      <c r="G733" t="s">
        <v>585</v>
      </c>
    </row>
    <row r="734" spans="1:7" x14ac:dyDescent="0.25">
      <c r="A734" t="s">
        <v>745</v>
      </c>
      <c r="B734" s="6">
        <v>-185000</v>
      </c>
      <c r="C734" s="7">
        <v>-185000</v>
      </c>
      <c r="D734" s="8">
        <f t="shared" si="11"/>
        <v>0</v>
      </c>
      <c r="E734" t="s">
        <v>57</v>
      </c>
      <c r="F734" t="s">
        <v>8</v>
      </c>
      <c r="G734" t="s">
        <v>585</v>
      </c>
    </row>
    <row r="735" spans="1:7" x14ac:dyDescent="0.25">
      <c r="A735" t="s">
        <v>746</v>
      </c>
      <c r="B735" s="6">
        <v>-93750</v>
      </c>
      <c r="C735" s="7">
        <v>-93750</v>
      </c>
      <c r="D735" s="8">
        <f t="shared" si="11"/>
        <v>0</v>
      </c>
      <c r="E735" t="s">
        <v>57</v>
      </c>
      <c r="F735" t="s">
        <v>8</v>
      </c>
      <c r="G735" t="s">
        <v>585</v>
      </c>
    </row>
    <row r="736" spans="1:7" x14ac:dyDescent="0.25">
      <c r="A736" t="s">
        <v>747</v>
      </c>
      <c r="B736" s="6">
        <v>-5000</v>
      </c>
      <c r="C736" s="7">
        <v>-5000</v>
      </c>
      <c r="D736" s="8">
        <f t="shared" si="11"/>
        <v>0</v>
      </c>
      <c r="E736" t="s">
        <v>57</v>
      </c>
      <c r="F736" t="s">
        <v>8</v>
      </c>
      <c r="G736" t="s">
        <v>585</v>
      </c>
    </row>
    <row r="737" spans="1:7" x14ac:dyDescent="0.25">
      <c r="A737" t="s">
        <v>748</v>
      </c>
      <c r="B737" s="6">
        <v>-5054</v>
      </c>
      <c r="C737" s="7">
        <v>-5054</v>
      </c>
      <c r="D737" s="8">
        <f t="shared" si="11"/>
        <v>0</v>
      </c>
      <c r="E737" t="s">
        <v>57</v>
      </c>
      <c r="F737" t="s">
        <v>8</v>
      </c>
      <c r="G737" t="s">
        <v>585</v>
      </c>
    </row>
    <row r="738" spans="1:7" x14ac:dyDescent="0.25">
      <c r="A738" t="s">
        <v>749</v>
      </c>
      <c r="B738" s="6">
        <v>-161500</v>
      </c>
      <c r="C738" s="7">
        <v>-161500</v>
      </c>
      <c r="D738" s="8">
        <f t="shared" si="11"/>
        <v>0</v>
      </c>
      <c r="E738" t="s">
        <v>57</v>
      </c>
      <c r="F738" t="s">
        <v>8</v>
      </c>
      <c r="G738" t="s">
        <v>585</v>
      </c>
    </row>
    <row r="739" spans="1:7" x14ac:dyDescent="0.25">
      <c r="A739" t="s">
        <v>750</v>
      </c>
      <c r="B739" s="6">
        <v>-50000</v>
      </c>
      <c r="C739" s="7">
        <v>-50000</v>
      </c>
      <c r="D739" s="8">
        <f t="shared" si="11"/>
        <v>0</v>
      </c>
      <c r="E739" t="s">
        <v>57</v>
      </c>
      <c r="F739" t="s">
        <v>8</v>
      </c>
      <c r="G739" t="s">
        <v>585</v>
      </c>
    </row>
    <row r="740" spans="1:7" x14ac:dyDescent="0.25">
      <c r="A740" t="s">
        <v>751</v>
      </c>
      <c r="B740" s="6">
        <v>-54000</v>
      </c>
      <c r="C740" s="7">
        <v>-54000</v>
      </c>
      <c r="D740" s="8">
        <f t="shared" si="11"/>
        <v>0</v>
      </c>
      <c r="E740" t="s">
        <v>57</v>
      </c>
      <c r="F740" t="s">
        <v>8</v>
      </c>
      <c r="G740" t="s">
        <v>585</v>
      </c>
    </row>
    <row r="741" spans="1:7" x14ac:dyDescent="0.25">
      <c r="A741" t="s">
        <v>752</v>
      </c>
      <c r="B741" s="6">
        <v>-12000</v>
      </c>
      <c r="C741" s="7">
        <v>-12000</v>
      </c>
      <c r="D741" s="8">
        <f t="shared" si="11"/>
        <v>0</v>
      </c>
      <c r="E741" t="s">
        <v>57</v>
      </c>
      <c r="F741" t="s">
        <v>8</v>
      </c>
      <c r="G741" t="s">
        <v>585</v>
      </c>
    </row>
    <row r="742" spans="1:7" x14ac:dyDescent="0.25">
      <c r="A742" t="s">
        <v>753</v>
      </c>
      <c r="B742" s="6">
        <v>3478000</v>
      </c>
      <c r="C742" s="7">
        <v>3478000</v>
      </c>
      <c r="D742" s="8">
        <f t="shared" si="11"/>
        <v>0</v>
      </c>
      <c r="E742" t="s">
        <v>57</v>
      </c>
      <c r="F742" t="s">
        <v>8</v>
      </c>
      <c r="G742" t="s">
        <v>585</v>
      </c>
    </row>
    <row r="743" spans="1:7" x14ac:dyDescent="0.25">
      <c r="A743" t="s">
        <v>754</v>
      </c>
      <c r="B743" s="6">
        <v>-245000</v>
      </c>
      <c r="C743" s="7">
        <v>-245000</v>
      </c>
      <c r="D743" s="8">
        <f t="shared" si="11"/>
        <v>0</v>
      </c>
      <c r="E743" t="s">
        <v>57</v>
      </c>
      <c r="F743" t="s">
        <v>8</v>
      </c>
      <c r="G743" t="s">
        <v>585</v>
      </c>
    </row>
    <row r="744" spans="1:7" x14ac:dyDescent="0.25">
      <c r="A744" t="s">
        <v>755</v>
      </c>
      <c r="B744" s="6">
        <v>-47500</v>
      </c>
      <c r="C744" s="7">
        <v>-47500</v>
      </c>
      <c r="D744" s="8">
        <f t="shared" si="11"/>
        <v>0</v>
      </c>
      <c r="E744" t="s">
        <v>57</v>
      </c>
      <c r="F744" t="s">
        <v>8</v>
      </c>
      <c r="G744" t="s">
        <v>585</v>
      </c>
    </row>
    <row r="745" spans="1:7" x14ac:dyDescent="0.25">
      <c r="A745" t="s">
        <v>756</v>
      </c>
      <c r="B745" s="6">
        <v>-180</v>
      </c>
      <c r="C745" s="7">
        <v>-180</v>
      </c>
      <c r="D745" s="8">
        <f t="shared" si="11"/>
        <v>0</v>
      </c>
      <c r="E745" t="s">
        <v>57</v>
      </c>
      <c r="F745" t="s">
        <v>8</v>
      </c>
      <c r="G745" t="s">
        <v>585</v>
      </c>
    </row>
    <row r="746" spans="1:7" x14ac:dyDescent="0.25">
      <c r="A746" t="s">
        <v>757</v>
      </c>
      <c r="B746" s="6">
        <v>10930000</v>
      </c>
      <c r="C746" s="7">
        <v>10930000</v>
      </c>
      <c r="D746" s="8">
        <f t="shared" si="11"/>
        <v>0</v>
      </c>
      <c r="E746" t="s">
        <v>57</v>
      </c>
      <c r="F746" t="s">
        <v>8</v>
      </c>
      <c r="G746" t="s">
        <v>585</v>
      </c>
    </row>
    <row r="747" spans="1:7" x14ac:dyDescent="0.25">
      <c r="A747" t="s">
        <v>758</v>
      </c>
      <c r="B747" s="6">
        <v>-108000</v>
      </c>
      <c r="C747" s="7">
        <v>-108000</v>
      </c>
      <c r="D747" s="8">
        <f t="shared" si="11"/>
        <v>0</v>
      </c>
      <c r="E747" t="s">
        <v>57</v>
      </c>
      <c r="F747" t="s">
        <v>8</v>
      </c>
      <c r="G747" t="s">
        <v>585</v>
      </c>
    </row>
    <row r="748" spans="1:7" x14ac:dyDescent="0.25">
      <c r="A748" t="s">
        <v>759</v>
      </c>
      <c r="B748" s="6">
        <v>398340011.19999999</v>
      </c>
      <c r="C748" s="7">
        <v>398340011.19999999</v>
      </c>
      <c r="D748" s="8">
        <f t="shared" si="11"/>
        <v>0</v>
      </c>
      <c r="E748" t="s">
        <v>57</v>
      </c>
      <c r="F748" t="s">
        <v>8</v>
      </c>
      <c r="G748" t="s">
        <v>585</v>
      </c>
    </row>
    <row r="749" spans="1:7" x14ac:dyDescent="0.25">
      <c r="A749" t="s">
        <v>760</v>
      </c>
      <c r="B749" s="6">
        <v>3041500</v>
      </c>
      <c r="C749" s="7">
        <v>3041500</v>
      </c>
      <c r="D749" s="8">
        <f t="shared" si="11"/>
        <v>0</v>
      </c>
      <c r="E749" t="s">
        <v>57</v>
      </c>
      <c r="F749" t="s">
        <v>8</v>
      </c>
      <c r="G749" t="s">
        <v>585</v>
      </c>
    </row>
    <row r="750" spans="1:7" x14ac:dyDescent="0.25">
      <c r="A750" t="s">
        <v>761</v>
      </c>
      <c r="B750" s="6">
        <v>-7000</v>
      </c>
      <c r="C750" s="7">
        <v>-7000</v>
      </c>
      <c r="D750" s="8">
        <f t="shared" si="11"/>
        <v>0</v>
      </c>
      <c r="E750" t="s">
        <v>57</v>
      </c>
      <c r="F750" t="s">
        <v>8</v>
      </c>
      <c r="G750" t="s">
        <v>585</v>
      </c>
    </row>
    <row r="751" spans="1:7" x14ac:dyDescent="0.25">
      <c r="A751" t="s">
        <v>762</v>
      </c>
      <c r="B751" s="6">
        <v>-9000</v>
      </c>
      <c r="C751" s="7">
        <v>-9000</v>
      </c>
      <c r="D751" s="8">
        <f t="shared" si="11"/>
        <v>0</v>
      </c>
      <c r="E751" t="s">
        <v>57</v>
      </c>
      <c r="F751" t="s">
        <v>8</v>
      </c>
      <c r="G751" t="s">
        <v>585</v>
      </c>
    </row>
    <row r="752" spans="1:7" x14ac:dyDescent="0.25">
      <c r="A752" t="s">
        <v>763</v>
      </c>
      <c r="B752" s="6">
        <v>-8000</v>
      </c>
      <c r="C752" s="7">
        <v>-8000</v>
      </c>
      <c r="D752" s="8">
        <f t="shared" si="11"/>
        <v>0</v>
      </c>
      <c r="E752" t="s">
        <v>57</v>
      </c>
      <c r="F752" t="s">
        <v>8</v>
      </c>
      <c r="G752" t="s">
        <v>585</v>
      </c>
    </row>
    <row r="753" spans="1:7" x14ac:dyDescent="0.25">
      <c r="A753" t="s">
        <v>764</v>
      </c>
      <c r="B753" s="6">
        <v>218152</v>
      </c>
      <c r="C753" s="7">
        <v>218152</v>
      </c>
      <c r="D753" s="8">
        <f t="shared" si="11"/>
        <v>0</v>
      </c>
      <c r="E753" t="s">
        <v>57</v>
      </c>
      <c r="F753" t="s">
        <v>8</v>
      </c>
      <c r="G753" t="s">
        <v>585</v>
      </c>
    </row>
    <row r="754" spans="1:7" x14ac:dyDescent="0.25">
      <c r="A754" t="s">
        <v>765</v>
      </c>
      <c r="B754" s="6">
        <v>500000</v>
      </c>
      <c r="C754" s="7">
        <v>500000</v>
      </c>
      <c r="D754" s="8">
        <f t="shared" si="11"/>
        <v>0</v>
      </c>
      <c r="E754" t="s">
        <v>57</v>
      </c>
      <c r="F754" t="s">
        <v>8</v>
      </c>
      <c r="G754" t="s">
        <v>585</v>
      </c>
    </row>
    <row r="755" spans="1:7" x14ac:dyDescent="0.25">
      <c r="A755" t="s">
        <v>766</v>
      </c>
      <c r="B755" s="6">
        <v>-115000</v>
      </c>
      <c r="C755" s="7">
        <v>-115000</v>
      </c>
      <c r="D755" s="8">
        <f t="shared" si="11"/>
        <v>0</v>
      </c>
      <c r="E755" t="s">
        <v>57</v>
      </c>
      <c r="F755" t="s">
        <v>8</v>
      </c>
      <c r="G755" t="s">
        <v>585</v>
      </c>
    </row>
    <row r="756" spans="1:7" x14ac:dyDescent="0.25">
      <c r="A756" t="s">
        <v>767</v>
      </c>
      <c r="B756" s="6">
        <v>-163000</v>
      </c>
      <c r="C756" s="7">
        <v>-163000</v>
      </c>
      <c r="D756" s="8">
        <f t="shared" si="11"/>
        <v>0</v>
      </c>
      <c r="E756" t="s">
        <v>57</v>
      </c>
      <c r="F756" t="s">
        <v>8</v>
      </c>
      <c r="G756" t="s">
        <v>585</v>
      </c>
    </row>
    <row r="757" spans="1:7" x14ac:dyDescent="0.25">
      <c r="A757" t="s">
        <v>768</v>
      </c>
      <c r="B757" s="6">
        <v>-54000</v>
      </c>
      <c r="C757" s="7">
        <v>-54000</v>
      </c>
      <c r="D757" s="8">
        <f t="shared" si="11"/>
        <v>0</v>
      </c>
      <c r="E757" t="s">
        <v>57</v>
      </c>
      <c r="F757" t="s">
        <v>8</v>
      </c>
      <c r="G757" t="s">
        <v>585</v>
      </c>
    </row>
    <row r="758" spans="1:7" x14ac:dyDescent="0.25">
      <c r="A758" t="s">
        <v>769</v>
      </c>
      <c r="B758" s="6">
        <v>-499.9</v>
      </c>
      <c r="C758" s="7">
        <v>-499.9</v>
      </c>
      <c r="D758" s="8">
        <f t="shared" si="11"/>
        <v>0</v>
      </c>
      <c r="E758" t="s">
        <v>57</v>
      </c>
      <c r="F758" t="s">
        <v>8</v>
      </c>
      <c r="G758" t="s">
        <v>585</v>
      </c>
    </row>
    <row r="759" spans="1:7" x14ac:dyDescent="0.25">
      <c r="A759" t="s">
        <v>770</v>
      </c>
      <c r="B759" s="6">
        <v>-4000</v>
      </c>
      <c r="C759" s="7">
        <v>-4000</v>
      </c>
      <c r="D759" s="8">
        <f t="shared" si="11"/>
        <v>0</v>
      </c>
      <c r="E759" t="s">
        <v>57</v>
      </c>
      <c r="F759" t="s">
        <v>8</v>
      </c>
      <c r="G759" t="s">
        <v>585</v>
      </c>
    </row>
    <row r="760" spans="1:7" x14ac:dyDescent="0.25">
      <c r="A760" t="s">
        <v>771</v>
      </c>
      <c r="B760" s="6">
        <v>-50000</v>
      </c>
      <c r="C760" s="7">
        <v>-50000</v>
      </c>
      <c r="D760" s="8">
        <f t="shared" si="11"/>
        <v>0</v>
      </c>
      <c r="E760" t="s">
        <v>57</v>
      </c>
      <c r="F760" t="s">
        <v>8</v>
      </c>
      <c r="G760" t="s">
        <v>585</v>
      </c>
    </row>
    <row r="761" spans="1:7" x14ac:dyDescent="0.25">
      <c r="A761" t="s">
        <v>772</v>
      </c>
      <c r="B761" s="6">
        <v>-10000</v>
      </c>
      <c r="C761" s="7">
        <v>-10000</v>
      </c>
      <c r="D761" s="8">
        <f t="shared" si="11"/>
        <v>0</v>
      </c>
      <c r="E761" t="s">
        <v>57</v>
      </c>
      <c r="F761" t="s">
        <v>8</v>
      </c>
      <c r="G761" t="s">
        <v>585</v>
      </c>
    </row>
    <row r="762" spans="1:7" x14ac:dyDescent="0.25">
      <c r="A762" t="s">
        <v>773</v>
      </c>
      <c r="B762" s="6">
        <v>-52000</v>
      </c>
      <c r="C762" s="7">
        <v>-52000</v>
      </c>
      <c r="D762" s="8">
        <f t="shared" si="11"/>
        <v>0</v>
      </c>
      <c r="E762" t="s">
        <v>57</v>
      </c>
      <c r="F762" t="s">
        <v>8</v>
      </c>
      <c r="G762" t="s">
        <v>585</v>
      </c>
    </row>
    <row r="763" spans="1:7" x14ac:dyDescent="0.25">
      <c r="A763" t="s">
        <v>774</v>
      </c>
      <c r="B763" s="6">
        <v>-33000</v>
      </c>
      <c r="C763" s="7">
        <v>-33000</v>
      </c>
      <c r="D763" s="8">
        <f t="shared" si="11"/>
        <v>0</v>
      </c>
      <c r="E763" t="s">
        <v>57</v>
      </c>
      <c r="F763" t="s">
        <v>8</v>
      </c>
      <c r="G763" t="s">
        <v>585</v>
      </c>
    </row>
    <row r="764" spans="1:7" x14ac:dyDescent="0.25">
      <c r="A764" t="s">
        <v>775</v>
      </c>
      <c r="B764" s="6">
        <v>328000</v>
      </c>
      <c r="C764" s="7">
        <v>328000</v>
      </c>
      <c r="D764" s="8">
        <f t="shared" si="11"/>
        <v>0</v>
      </c>
      <c r="E764" t="s">
        <v>57</v>
      </c>
      <c r="F764" t="s">
        <v>8</v>
      </c>
      <c r="G764" t="s">
        <v>585</v>
      </c>
    </row>
    <row r="765" spans="1:7" x14ac:dyDescent="0.25">
      <c r="A765" t="s">
        <v>776</v>
      </c>
      <c r="B765" s="6">
        <v>2153089.6</v>
      </c>
      <c r="C765" s="7">
        <v>2153089.6</v>
      </c>
      <c r="D765" s="8">
        <f t="shared" si="11"/>
        <v>0</v>
      </c>
      <c r="E765" t="s">
        <v>57</v>
      </c>
      <c r="F765" t="s">
        <v>8</v>
      </c>
      <c r="G765" t="s">
        <v>585</v>
      </c>
    </row>
    <row r="766" spans="1:7" x14ac:dyDescent="0.25">
      <c r="A766" t="s">
        <v>777</v>
      </c>
      <c r="B766" s="6">
        <v>-3000</v>
      </c>
      <c r="C766" s="7">
        <v>-3000</v>
      </c>
      <c r="D766" s="8">
        <f t="shared" si="11"/>
        <v>0</v>
      </c>
      <c r="E766" t="s">
        <v>57</v>
      </c>
      <c r="F766" t="s">
        <v>8</v>
      </c>
      <c r="G766" t="s">
        <v>585</v>
      </c>
    </row>
    <row r="767" spans="1:7" x14ac:dyDescent="0.25">
      <c r="A767" t="s">
        <v>778</v>
      </c>
      <c r="B767" s="6">
        <v>600000</v>
      </c>
      <c r="C767" s="7">
        <v>600000</v>
      </c>
      <c r="D767" s="8">
        <f t="shared" si="11"/>
        <v>0</v>
      </c>
      <c r="E767" t="s">
        <v>57</v>
      </c>
      <c r="F767" t="s">
        <v>8</v>
      </c>
      <c r="G767" t="s">
        <v>585</v>
      </c>
    </row>
    <row r="768" spans="1:7" x14ac:dyDescent="0.25">
      <c r="A768" t="s">
        <v>779</v>
      </c>
      <c r="B768" s="6">
        <v>2000000</v>
      </c>
      <c r="C768" s="7">
        <v>2000000</v>
      </c>
      <c r="D768" s="8">
        <f t="shared" si="11"/>
        <v>0</v>
      </c>
      <c r="E768" t="s">
        <v>57</v>
      </c>
      <c r="F768" t="s">
        <v>8</v>
      </c>
      <c r="G768" t="s">
        <v>585</v>
      </c>
    </row>
    <row r="769" spans="1:7" x14ac:dyDescent="0.25">
      <c r="A769" t="s">
        <v>780</v>
      </c>
      <c r="B769" s="6">
        <v>-5000</v>
      </c>
      <c r="C769" s="7">
        <v>-5000</v>
      </c>
      <c r="D769" s="8">
        <f t="shared" si="11"/>
        <v>0</v>
      </c>
      <c r="E769" t="s">
        <v>57</v>
      </c>
      <c r="F769" t="s">
        <v>8</v>
      </c>
      <c r="G769" t="s">
        <v>585</v>
      </c>
    </row>
    <row r="770" spans="1:7" x14ac:dyDescent="0.25">
      <c r="A770" t="s">
        <v>781</v>
      </c>
      <c r="B770" s="6">
        <v>9888500</v>
      </c>
      <c r="C770" s="7">
        <v>9888500</v>
      </c>
      <c r="D770" s="8">
        <f t="shared" ref="D770:D833" si="12">C770-B770</f>
        <v>0</v>
      </c>
      <c r="E770" t="s">
        <v>57</v>
      </c>
      <c r="F770" t="s">
        <v>8</v>
      </c>
      <c r="G770" t="s">
        <v>585</v>
      </c>
    </row>
    <row r="771" spans="1:7" x14ac:dyDescent="0.25">
      <c r="A771" t="s">
        <v>782</v>
      </c>
      <c r="B771" s="6">
        <v>501000</v>
      </c>
      <c r="C771" s="7">
        <v>501000</v>
      </c>
      <c r="D771" s="8">
        <f t="shared" si="12"/>
        <v>0</v>
      </c>
      <c r="E771" t="s">
        <v>57</v>
      </c>
      <c r="F771" t="s">
        <v>8</v>
      </c>
      <c r="G771" t="s">
        <v>585</v>
      </c>
    </row>
    <row r="772" spans="1:7" x14ac:dyDescent="0.25">
      <c r="A772" t="s">
        <v>783</v>
      </c>
      <c r="B772" s="6">
        <v>15916171</v>
      </c>
      <c r="C772" s="7">
        <v>15916171</v>
      </c>
      <c r="D772" s="8">
        <f t="shared" si="12"/>
        <v>0</v>
      </c>
      <c r="E772" t="s">
        <v>57</v>
      </c>
      <c r="F772" t="s">
        <v>8</v>
      </c>
      <c r="G772" t="s">
        <v>585</v>
      </c>
    </row>
    <row r="773" spans="1:7" x14ac:dyDescent="0.25">
      <c r="A773" t="s">
        <v>784</v>
      </c>
      <c r="B773" s="6">
        <v>12240500</v>
      </c>
      <c r="C773" s="7">
        <v>12240500</v>
      </c>
      <c r="D773" s="8">
        <f t="shared" si="12"/>
        <v>0</v>
      </c>
      <c r="E773" t="s">
        <v>57</v>
      </c>
      <c r="F773" t="s">
        <v>8</v>
      </c>
      <c r="G773" t="s">
        <v>585</v>
      </c>
    </row>
    <row r="774" spans="1:7" x14ac:dyDescent="0.25">
      <c r="A774" t="s">
        <v>785</v>
      </c>
      <c r="B774" s="6">
        <v>44944333</v>
      </c>
      <c r="C774" s="7">
        <v>44944333</v>
      </c>
      <c r="D774" s="8">
        <f t="shared" si="12"/>
        <v>0</v>
      </c>
      <c r="E774" t="s">
        <v>57</v>
      </c>
      <c r="F774" t="s">
        <v>8</v>
      </c>
      <c r="G774" t="s">
        <v>585</v>
      </c>
    </row>
    <row r="775" spans="1:7" x14ac:dyDescent="0.25">
      <c r="A775" t="s">
        <v>786</v>
      </c>
      <c r="B775" s="6">
        <v>-198854.67</v>
      </c>
      <c r="C775" s="7">
        <v>-198854.67</v>
      </c>
      <c r="D775" s="8">
        <f t="shared" si="12"/>
        <v>0</v>
      </c>
      <c r="E775" t="s">
        <v>57</v>
      </c>
      <c r="F775" t="s">
        <v>8</v>
      </c>
      <c r="G775" t="s">
        <v>585</v>
      </c>
    </row>
    <row r="776" spans="1:7" x14ac:dyDescent="0.25">
      <c r="A776" t="s">
        <v>787</v>
      </c>
      <c r="B776" s="6">
        <v>-165500</v>
      </c>
      <c r="C776" s="7">
        <v>-165500</v>
      </c>
      <c r="D776" s="8">
        <f t="shared" si="12"/>
        <v>0</v>
      </c>
      <c r="E776" t="s">
        <v>57</v>
      </c>
      <c r="F776" t="s">
        <v>8</v>
      </c>
      <c r="G776" t="s">
        <v>585</v>
      </c>
    </row>
    <row r="777" spans="1:7" x14ac:dyDescent="0.25">
      <c r="A777" t="s">
        <v>788</v>
      </c>
      <c r="B777" s="6">
        <v>-20280</v>
      </c>
      <c r="C777" s="7">
        <v>-20280</v>
      </c>
      <c r="D777" s="8">
        <f t="shared" si="12"/>
        <v>0</v>
      </c>
      <c r="E777" t="s">
        <v>57</v>
      </c>
      <c r="F777" t="s">
        <v>8</v>
      </c>
      <c r="G777" t="s">
        <v>585</v>
      </c>
    </row>
    <row r="778" spans="1:7" x14ac:dyDescent="0.25">
      <c r="A778" t="s">
        <v>789</v>
      </c>
      <c r="B778" s="6">
        <v>-50000</v>
      </c>
      <c r="C778" s="7">
        <v>-50000</v>
      </c>
      <c r="D778" s="8">
        <f t="shared" si="12"/>
        <v>0</v>
      </c>
      <c r="E778" t="s">
        <v>57</v>
      </c>
      <c r="F778" t="s">
        <v>8</v>
      </c>
      <c r="G778" t="s">
        <v>585</v>
      </c>
    </row>
    <row r="779" spans="1:7" x14ac:dyDescent="0.25">
      <c r="A779" t="s">
        <v>790</v>
      </c>
      <c r="B779" s="6">
        <v>-690000</v>
      </c>
      <c r="C779" s="7">
        <v>-690000</v>
      </c>
      <c r="D779" s="8">
        <f t="shared" si="12"/>
        <v>0</v>
      </c>
      <c r="E779" t="s">
        <v>57</v>
      </c>
      <c r="F779" t="s">
        <v>8</v>
      </c>
      <c r="G779" t="s">
        <v>585</v>
      </c>
    </row>
    <row r="780" spans="1:7" x14ac:dyDescent="0.25">
      <c r="A780" t="s">
        <v>791</v>
      </c>
      <c r="B780" s="6">
        <v>-79000</v>
      </c>
      <c r="C780" s="7">
        <v>-79000</v>
      </c>
      <c r="D780" s="8">
        <f t="shared" si="12"/>
        <v>0</v>
      </c>
      <c r="E780" t="s">
        <v>57</v>
      </c>
      <c r="F780" t="s">
        <v>8</v>
      </c>
      <c r="G780" t="s">
        <v>585</v>
      </c>
    </row>
    <row r="781" spans="1:7" x14ac:dyDescent="0.25">
      <c r="A781" t="s">
        <v>792</v>
      </c>
      <c r="B781" s="6">
        <v>-1000</v>
      </c>
      <c r="C781" s="7">
        <v>-1000</v>
      </c>
      <c r="D781" s="8">
        <f t="shared" si="12"/>
        <v>0</v>
      </c>
      <c r="E781" t="s">
        <v>57</v>
      </c>
      <c r="F781" t="s">
        <v>8</v>
      </c>
      <c r="G781" t="s">
        <v>585</v>
      </c>
    </row>
    <row r="782" spans="1:7" x14ac:dyDescent="0.25">
      <c r="A782" t="s">
        <v>793</v>
      </c>
      <c r="B782" s="6">
        <v>-33000</v>
      </c>
      <c r="C782" s="7">
        <v>-33000</v>
      </c>
      <c r="D782" s="8">
        <f t="shared" si="12"/>
        <v>0</v>
      </c>
      <c r="E782" t="s">
        <v>57</v>
      </c>
      <c r="F782" t="s">
        <v>8</v>
      </c>
      <c r="G782" t="s">
        <v>585</v>
      </c>
    </row>
    <row r="783" spans="1:7" x14ac:dyDescent="0.25">
      <c r="A783" t="s">
        <v>794</v>
      </c>
      <c r="B783" s="6">
        <v>103320.2</v>
      </c>
      <c r="C783" s="7">
        <v>103320.2</v>
      </c>
      <c r="D783" s="8">
        <f t="shared" si="12"/>
        <v>0</v>
      </c>
      <c r="E783" t="s">
        <v>57</v>
      </c>
      <c r="F783" t="s">
        <v>8</v>
      </c>
      <c r="G783" t="s">
        <v>585</v>
      </c>
    </row>
    <row r="784" spans="1:7" x14ac:dyDescent="0.25">
      <c r="A784" t="s">
        <v>795</v>
      </c>
      <c r="B784" s="6">
        <v>-936</v>
      </c>
      <c r="C784" s="7">
        <v>-936</v>
      </c>
      <c r="D784" s="8">
        <f t="shared" si="12"/>
        <v>0</v>
      </c>
      <c r="E784" t="s">
        <v>57</v>
      </c>
      <c r="F784" t="s">
        <v>8</v>
      </c>
      <c r="G784" t="s">
        <v>585</v>
      </c>
    </row>
    <row r="785" spans="1:7" x14ac:dyDescent="0.25">
      <c r="A785" t="s">
        <v>796</v>
      </c>
      <c r="B785" s="6">
        <v>712500</v>
      </c>
      <c r="C785" s="7">
        <v>712500</v>
      </c>
      <c r="D785" s="8">
        <f t="shared" si="12"/>
        <v>0</v>
      </c>
      <c r="E785" t="s">
        <v>57</v>
      </c>
      <c r="F785" t="s">
        <v>8</v>
      </c>
      <c r="G785" t="s">
        <v>585</v>
      </c>
    </row>
    <row r="786" spans="1:7" x14ac:dyDescent="0.25">
      <c r="A786" t="s">
        <v>797</v>
      </c>
      <c r="B786" s="6">
        <v>238500</v>
      </c>
      <c r="C786" s="7">
        <v>238500</v>
      </c>
      <c r="D786" s="8">
        <f t="shared" si="12"/>
        <v>0</v>
      </c>
      <c r="E786" t="s">
        <v>57</v>
      </c>
      <c r="F786" t="s">
        <v>8</v>
      </c>
      <c r="G786" t="s">
        <v>585</v>
      </c>
    </row>
    <row r="787" spans="1:7" x14ac:dyDescent="0.25">
      <c r="A787" t="s">
        <v>798</v>
      </c>
      <c r="B787" s="6">
        <v>-69000</v>
      </c>
      <c r="C787" s="7">
        <v>-69000</v>
      </c>
      <c r="D787" s="8">
        <f t="shared" si="12"/>
        <v>0</v>
      </c>
      <c r="E787" t="s">
        <v>57</v>
      </c>
      <c r="F787" t="s">
        <v>8</v>
      </c>
      <c r="G787" t="s">
        <v>585</v>
      </c>
    </row>
    <row r="788" spans="1:7" x14ac:dyDescent="0.25">
      <c r="A788" t="s">
        <v>799</v>
      </c>
      <c r="B788" s="6">
        <v>-4000</v>
      </c>
      <c r="C788" s="7">
        <v>-4000</v>
      </c>
      <c r="D788" s="8">
        <f t="shared" si="12"/>
        <v>0</v>
      </c>
      <c r="E788" t="s">
        <v>57</v>
      </c>
      <c r="F788" t="s">
        <v>8</v>
      </c>
      <c r="G788" t="s">
        <v>585</v>
      </c>
    </row>
    <row r="789" spans="1:7" x14ac:dyDescent="0.25">
      <c r="A789" t="s">
        <v>800</v>
      </c>
      <c r="B789" s="6">
        <v>-6000</v>
      </c>
      <c r="C789" s="7">
        <v>-6000</v>
      </c>
      <c r="D789" s="8">
        <f t="shared" si="12"/>
        <v>0</v>
      </c>
      <c r="E789" t="s">
        <v>57</v>
      </c>
      <c r="F789" t="s">
        <v>8</v>
      </c>
      <c r="G789" t="s">
        <v>585</v>
      </c>
    </row>
    <row r="790" spans="1:7" x14ac:dyDescent="0.25">
      <c r="A790" t="s">
        <v>801</v>
      </c>
      <c r="B790" s="6">
        <v>3069500</v>
      </c>
      <c r="C790" s="7">
        <v>3069500</v>
      </c>
      <c r="D790" s="8">
        <f t="shared" si="12"/>
        <v>0</v>
      </c>
      <c r="E790" t="s">
        <v>57</v>
      </c>
      <c r="F790" t="s">
        <v>8</v>
      </c>
      <c r="G790" t="s">
        <v>585</v>
      </c>
    </row>
    <row r="791" spans="1:7" x14ac:dyDescent="0.25">
      <c r="A791" t="s">
        <v>802</v>
      </c>
      <c r="B791" s="6">
        <v>-4000</v>
      </c>
      <c r="C791" s="7">
        <v>-4000</v>
      </c>
      <c r="D791" s="8">
        <f t="shared" si="12"/>
        <v>0</v>
      </c>
      <c r="E791" t="s">
        <v>57</v>
      </c>
      <c r="F791" t="s">
        <v>8</v>
      </c>
      <c r="G791" t="s">
        <v>585</v>
      </c>
    </row>
    <row r="792" spans="1:7" x14ac:dyDescent="0.25">
      <c r="A792" t="s">
        <v>803</v>
      </c>
      <c r="B792" s="6">
        <v>-29500</v>
      </c>
      <c r="C792" s="7">
        <v>-29500</v>
      </c>
      <c r="D792" s="8">
        <f t="shared" si="12"/>
        <v>0</v>
      </c>
      <c r="E792" t="s">
        <v>57</v>
      </c>
      <c r="F792" t="s">
        <v>8</v>
      </c>
      <c r="G792" t="s">
        <v>585</v>
      </c>
    </row>
    <row r="793" spans="1:7" x14ac:dyDescent="0.25">
      <c r="A793" t="s">
        <v>804</v>
      </c>
      <c r="B793" s="6">
        <v>-41000</v>
      </c>
      <c r="C793" s="7">
        <v>-41000</v>
      </c>
      <c r="D793" s="8">
        <f t="shared" si="12"/>
        <v>0</v>
      </c>
      <c r="E793" t="s">
        <v>57</v>
      </c>
      <c r="F793" t="s">
        <v>8</v>
      </c>
      <c r="G793" t="s">
        <v>585</v>
      </c>
    </row>
    <row r="794" spans="1:7" x14ac:dyDescent="0.25">
      <c r="A794" t="s">
        <v>805</v>
      </c>
      <c r="B794" s="6">
        <v>200000</v>
      </c>
      <c r="C794" s="7">
        <v>200000</v>
      </c>
      <c r="D794" s="8">
        <f t="shared" si="12"/>
        <v>0</v>
      </c>
      <c r="E794" t="s">
        <v>57</v>
      </c>
      <c r="F794" t="s">
        <v>8</v>
      </c>
      <c r="G794" t="s">
        <v>585</v>
      </c>
    </row>
    <row r="795" spans="1:7" x14ac:dyDescent="0.25">
      <c r="A795" t="s">
        <v>806</v>
      </c>
      <c r="B795" s="6">
        <v>1400000</v>
      </c>
      <c r="C795" s="7">
        <v>1400000</v>
      </c>
      <c r="D795" s="8">
        <f t="shared" si="12"/>
        <v>0</v>
      </c>
      <c r="E795" t="s">
        <v>57</v>
      </c>
      <c r="F795" t="s">
        <v>8</v>
      </c>
      <c r="G795" t="s">
        <v>585</v>
      </c>
    </row>
    <row r="796" spans="1:7" x14ac:dyDescent="0.25">
      <c r="A796" t="s">
        <v>807</v>
      </c>
      <c r="B796" s="6">
        <v>117500</v>
      </c>
      <c r="C796" s="7">
        <v>117500</v>
      </c>
      <c r="D796" s="8">
        <f t="shared" si="12"/>
        <v>0</v>
      </c>
      <c r="E796" t="s">
        <v>57</v>
      </c>
      <c r="F796" t="s">
        <v>8</v>
      </c>
      <c r="G796" t="s">
        <v>585</v>
      </c>
    </row>
    <row r="797" spans="1:7" x14ac:dyDescent="0.25">
      <c r="A797" t="s">
        <v>808</v>
      </c>
      <c r="B797" s="6">
        <v>-25500</v>
      </c>
      <c r="C797" s="7">
        <v>-25500</v>
      </c>
      <c r="D797" s="8">
        <f t="shared" si="12"/>
        <v>0</v>
      </c>
      <c r="E797" t="s">
        <v>57</v>
      </c>
      <c r="F797" t="s">
        <v>8</v>
      </c>
      <c r="G797" t="s">
        <v>585</v>
      </c>
    </row>
    <row r="798" spans="1:7" x14ac:dyDescent="0.25">
      <c r="A798" t="s">
        <v>809</v>
      </c>
      <c r="B798" s="6">
        <v>3196283</v>
      </c>
      <c r="C798" s="7">
        <v>3196283</v>
      </c>
      <c r="D798" s="8">
        <f t="shared" si="12"/>
        <v>0</v>
      </c>
      <c r="E798" t="s">
        <v>57</v>
      </c>
      <c r="F798" t="s">
        <v>8</v>
      </c>
      <c r="G798" t="s">
        <v>585</v>
      </c>
    </row>
    <row r="799" spans="1:7" x14ac:dyDescent="0.25">
      <c r="A799" t="s">
        <v>810</v>
      </c>
      <c r="B799" s="6">
        <v>4562800</v>
      </c>
      <c r="C799" s="7">
        <v>4562800</v>
      </c>
      <c r="D799" s="8">
        <f t="shared" si="12"/>
        <v>0</v>
      </c>
      <c r="E799" t="s">
        <v>57</v>
      </c>
      <c r="F799" t="s">
        <v>8</v>
      </c>
      <c r="G799" t="s">
        <v>585</v>
      </c>
    </row>
    <row r="800" spans="1:7" x14ac:dyDescent="0.25">
      <c r="A800" t="s">
        <v>811</v>
      </c>
      <c r="B800" s="6">
        <v>11344240</v>
      </c>
      <c r="C800" s="7">
        <v>11344240</v>
      </c>
      <c r="D800" s="8">
        <f t="shared" si="12"/>
        <v>0</v>
      </c>
      <c r="E800" t="s">
        <v>57</v>
      </c>
      <c r="F800" t="s">
        <v>8</v>
      </c>
      <c r="G800" t="s">
        <v>585</v>
      </c>
    </row>
    <row r="801" spans="1:7" x14ac:dyDescent="0.25">
      <c r="A801" t="s">
        <v>812</v>
      </c>
      <c r="B801" s="6">
        <v>-23000</v>
      </c>
      <c r="C801" s="7">
        <v>-23000</v>
      </c>
      <c r="D801" s="8">
        <f t="shared" si="12"/>
        <v>0</v>
      </c>
      <c r="E801" t="s">
        <v>57</v>
      </c>
      <c r="F801" t="s">
        <v>8</v>
      </c>
      <c r="G801" t="s">
        <v>585</v>
      </c>
    </row>
    <row r="802" spans="1:7" x14ac:dyDescent="0.25">
      <c r="A802" t="s">
        <v>813</v>
      </c>
      <c r="B802" s="6">
        <v>2900031</v>
      </c>
      <c r="C802" s="7">
        <v>2900031</v>
      </c>
      <c r="D802" s="8">
        <f t="shared" si="12"/>
        <v>0</v>
      </c>
      <c r="E802" t="s">
        <v>57</v>
      </c>
      <c r="F802" t="s">
        <v>8</v>
      </c>
      <c r="G802" t="s">
        <v>585</v>
      </c>
    </row>
    <row r="803" spans="1:7" x14ac:dyDescent="0.25">
      <c r="A803" t="s">
        <v>814</v>
      </c>
      <c r="B803" s="6">
        <v>-1000</v>
      </c>
      <c r="C803" s="7">
        <v>-1000</v>
      </c>
      <c r="D803" s="8">
        <f t="shared" si="12"/>
        <v>0</v>
      </c>
      <c r="E803" t="s">
        <v>57</v>
      </c>
      <c r="F803" t="s">
        <v>8</v>
      </c>
      <c r="G803" t="s">
        <v>585</v>
      </c>
    </row>
    <row r="804" spans="1:7" x14ac:dyDescent="0.25">
      <c r="A804" t="s">
        <v>815</v>
      </c>
      <c r="B804" s="6">
        <v>-2000</v>
      </c>
      <c r="C804" s="7">
        <v>-2000</v>
      </c>
      <c r="D804" s="8">
        <f t="shared" si="12"/>
        <v>0</v>
      </c>
      <c r="E804" t="s">
        <v>57</v>
      </c>
      <c r="F804" t="s">
        <v>8</v>
      </c>
      <c r="G804" t="s">
        <v>585</v>
      </c>
    </row>
    <row r="805" spans="1:7" x14ac:dyDescent="0.25">
      <c r="A805" t="s">
        <v>816</v>
      </c>
      <c r="B805" s="6">
        <v>-17000</v>
      </c>
      <c r="C805" s="7">
        <v>-17000</v>
      </c>
      <c r="D805" s="8">
        <f t="shared" si="12"/>
        <v>0</v>
      </c>
      <c r="E805" t="s">
        <v>57</v>
      </c>
      <c r="F805" t="s">
        <v>8</v>
      </c>
      <c r="G805" t="s">
        <v>585</v>
      </c>
    </row>
    <row r="806" spans="1:7" x14ac:dyDescent="0.25">
      <c r="A806" t="s">
        <v>817</v>
      </c>
      <c r="B806" s="6">
        <v>-215000</v>
      </c>
      <c r="C806" s="7">
        <v>-215000</v>
      </c>
      <c r="D806" s="8">
        <f t="shared" si="12"/>
        <v>0</v>
      </c>
      <c r="E806" t="s">
        <v>57</v>
      </c>
      <c r="F806" t="s">
        <v>8</v>
      </c>
      <c r="G806" t="s">
        <v>585</v>
      </c>
    </row>
    <row r="807" spans="1:7" x14ac:dyDescent="0.25">
      <c r="A807" t="s">
        <v>818</v>
      </c>
      <c r="B807" s="6">
        <v>-3000</v>
      </c>
      <c r="C807" s="7">
        <v>-3000</v>
      </c>
      <c r="D807" s="8">
        <f t="shared" si="12"/>
        <v>0</v>
      </c>
      <c r="E807" t="s">
        <v>57</v>
      </c>
      <c r="F807" t="s">
        <v>8</v>
      </c>
      <c r="G807" t="s">
        <v>585</v>
      </c>
    </row>
    <row r="808" spans="1:7" x14ac:dyDescent="0.25">
      <c r="A808" t="s">
        <v>819</v>
      </c>
      <c r="B808" s="6">
        <v>1157000</v>
      </c>
      <c r="C808" s="7">
        <v>1157000</v>
      </c>
      <c r="D808" s="8">
        <f t="shared" si="12"/>
        <v>0</v>
      </c>
      <c r="E808" t="s">
        <v>57</v>
      </c>
      <c r="F808" t="s">
        <v>8</v>
      </c>
      <c r="G808" t="s">
        <v>585</v>
      </c>
    </row>
    <row r="809" spans="1:7" x14ac:dyDescent="0.25">
      <c r="A809" t="s">
        <v>820</v>
      </c>
      <c r="B809" s="6">
        <v>-3000</v>
      </c>
      <c r="C809" s="7">
        <v>-3000</v>
      </c>
      <c r="D809" s="8">
        <f t="shared" si="12"/>
        <v>0</v>
      </c>
      <c r="E809" t="s">
        <v>57</v>
      </c>
      <c r="F809" t="s">
        <v>8</v>
      </c>
      <c r="G809" t="s">
        <v>585</v>
      </c>
    </row>
    <row r="810" spans="1:7" x14ac:dyDescent="0.25">
      <c r="A810" t="s">
        <v>821</v>
      </c>
      <c r="B810" s="6">
        <v>-80000</v>
      </c>
      <c r="C810" s="7">
        <v>-80000</v>
      </c>
      <c r="D810" s="8">
        <f t="shared" si="12"/>
        <v>0</v>
      </c>
      <c r="E810" t="s">
        <v>57</v>
      </c>
      <c r="F810" t="s">
        <v>8</v>
      </c>
      <c r="G810" t="s">
        <v>585</v>
      </c>
    </row>
    <row r="811" spans="1:7" x14ac:dyDescent="0.25">
      <c r="A811" t="s">
        <v>822</v>
      </c>
      <c r="B811" s="6">
        <v>-124000</v>
      </c>
      <c r="C811" s="7">
        <v>-124000</v>
      </c>
      <c r="D811" s="8">
        <f t="shared" si="12"/>
        <v>0</v>
      </c>
      <c r="E811" t="s">
        <v>57</v>
      </c>
      <c r="F811" t="s">
        <v>8</v>
      </c>
      <c r="G811" t="s">
        <v>585</v>
      </c>
    </row>
    <row r="812" spans="1:7" x14ac:dyDescent="0.25">
      <c r="A812" t="s">
        <v>823</v>
      </c>
      <c r="B812" s="6">
        <v>-11000</v>
      </c>
      <c r="C812" s="7">
        <v>-11000</v>
      </c>
      <c r="D812" s="8">
        <f t="shared" si="12"/>
        <v>0</v>
      </c>
      <c r="E812" t="s">
        <v>57</v>
      </c>
      <c r="F812" t="s">
        <v>8</v>
      </c>
      <c r="G812" t="s">
        <v>585</v>
      </c>
    </row>
    <row r="813" spans="1:7" x14ac:dyDescent="0.25">
      <c r="A813" t="s">
        <v>824</v>
      </c>
      <c r="B813" s="6">
        <v>394500</v>
      </c>
      <c r="C813" s="7">
        <v>394500</v>
      </c>
      <c r="D813" s="8">
        <f t="shared" si="12"/>
        <v>0</v>
      </c>
      <c r="E813" t="s">
        <v>57</v>
      </c>
      <c r="F813" t="s">
        <v>8</v>
      </c>
      <c r="G813" t="s">
        <v>585</v>
      </c>
    </row>
    <row r="814" spans="1:7" x14ac:dyDescent="0.25">
      <c r="A814" t="s">
        <v>825</v>
      </c>
      <c r="B814" s="6">
        <v>-9500</v>
      </c>
      <c r="C814" s="7">
        <v>-9500</v>
      </c>
      <c r="D814" s="8">
        <f t="shared" si="12"/>
        <v>0</v>
      </c>
      <c r="E814" t="s">
        <v>57</v>
      </c>
      <c r="F814" t="s">
        <v>8</v>
      </c>
      <c r="G814" t="s">
        <v>585</v>
      </c>
    </row>
    <row r="815" spans="1:7" x14ac:dyDescent="0.25">
      <c r="A815" t="s">
        <v>826</v>
      </c>
      <c r="B815" s="6">
        <v>1230750</v>
      </c>
      <c r="C815" s="7">
        <v>1230750</v>
      </c>
      <c r="D815" s="8">
        <f t="shared" si="12"/>
        <v>0</v>
      </c>
      <c r="E815" t="s">
        <v>57</v>
      </c>
      <c r="F815" t="s">
        <v>8</v>
      </c>
      <c r="G815" t="s">
        <v>585</v>
      </c>
    </row>
    <row r="816" spans="1:7" x14ac:dyDescent="0.25">
      <c r="A816" t="s">
        <v>827</v>
      </c>
      <c r="B816" s="6">
        <v>-147</v>
      </c>
      <c r="C816" s="7">
        <v>-147</v>
      </c>
      <c r="D816" s="8">
        <f t="shared" si="12"/>
        <v>0</v>
      </c>
      <c r="E816" t="s">
        <v>57</v>
      </c>
      <c r="F816" t="s">
        <v>8</v>
      </c>
      <c r="G816" t="s">
        <v>585</v>
      </c>
    </row>
    <row r="817" spans="1:7" x14ac:dyDescent="0.25">
      <c r="A817" t="s">
        <v>828</v>
      </c>
      <c r="B817" s="6">
        <v>-10000</v>
      </c>
      <c r="C817" s="7">
        <v>-10000</v>
      </c>
      <c r="D817" s="8">
        <f t="shared" si="12"/>
        <v>0</v>
      </c>
      <c r="E817" t="s">
        <v>57</v>
      </c>
      <c r="F817" t="s">
        <v>8</v>
      </c>
      <c r="G817" t="s">
        <v>585</v>
      </c>
    </row>
    <row r="818" spans="1:7" x14ac:dyDescent="0.25">
      <c r="A818" t="s">
        <v>829</v>
      </c>
      <c r="B818" s="6">
        <v>-1000</v>
      </c>
      <c r="C818" s="7">
        <v>-1000</v>
      </c>
      <c r="D818" s="8">
        <f t="shared" si="12"/>
        <v>0</v>
      </c>
      <c r="E818" t="s">
        <v>57</v>
      </c>
      <c r="F818" t="s">
        <v>8</v>
      </c>
      <c r="G818" t="s">
        <v>585</v>
      </c>
    </row>
    <row r="819" spans="1:7" x14ac:dyDescent="0.25">
      <c r="A819" t="s">
        <v>830</v>
      </c>
      <c r="B819" s="6">
        <v>656000</v>
      </c>
      <c r="C819" s="7">
        <v>656000</v>
      </c>
      <c r="D819" s="8">
        <f t="shared" si="12"/>
        <v>0</v>
      </c>
      <c r="E819" t="s">
        <v>57</v>
      </c>
      <c r="F819" t="s">
        <v>8</v>
      </c>
      <c r="G819" t="s">
        <v>585</v>
      </c>
    </row>
    <row r="820" spans="1:7" x14ac:dyDescent="0.25">
      <c r="A820" t="s">
        <v>831</v>
      </c>
      <c r="B820" s="6">
        <v>-12000</v>
      </c>
      <c r="C820" s="7">
        <v>-12000</v>
      </c>
      <c r="D820" s="8">
        <f t="shared" si="12"/>
        <v>0</v>
      </c>
      <c r="E820" t="s">
        <v>57</v>
      </c>
      <c r="F820" t="s">
        <v>8</v>
      </c>
      <c r="G820" t="s">
        <v>585</v>
      </c>
    </row>
    <row r="821" spans="1:7" x14ac:dyDescent="0.25">
      <c r="A821" t="s">
        <v>832</v>
      </c>
      <c r="B821" s="6">
        <v>-8000</v>
      </c>
      <c r="C821" s="7">
        <v>-8000</v>
      </c>
      <c r="D821" s="8">
        <f t="shared" si="12"/>
        <v>0</v>
      </c>
      <c r="E821" t="s">
        <v>57</v>
      </c>
      <c r="F821" t="s">
        <v>8</v>
      </c>
      <c r="G821" t="s">
        <v>585</v>
      </c>
    </row>
    <row r="822" spans="1:7" x14ac:dyDescent="0.25">
      <c r="A822" t="s">
        <v>833</v>
      </c>
      <c r="B822" s="6">
        <v>4991750</v>
      </c>
      <c r="C822" s="7">
        <v>4991750</v>
      </c>
      <c r="D822" s="8">
        <f t="shared" si="12"/>
        <v>0</v>
      </c>
      <c r="E822" t="s">
        <v>57</v>
      </c>
      <c r="F822" t="s">
        <v>8</v>
      </c>
      <c r="G822" t="s">
        <v>585</v>
      </c>
    </row>
    <row r="823" spans="1:7" x14ac:dyDescent="0.25">
      <c r="A823" t="s">
        <v>834</v>
      </c>
      <c r="B823" s="6">
        <v>-334</v>
      </c>
      <c r="C823" s="7">
        <v>-334</v>
      </c>
      <c r="D823" s="8">
        <f t="shared" si="12"/>
        <v>0</v>
      </c>
      <c r="E823" t="s">
        <v>57</v>
      </c>
      <c r="F823" t="s">
        <v>8</v>
      </c>
      <c r="G823" t="s">
        <v>585</v>
      </c>
    </row>
    <row r="824" spans="1:7" x14ac:dyDescent="0.25">
      <c r="A824" t="s">
        <v>835</v>
      </c>
      <c r="B824" s="6">
        <v>479941.5</v>
      </c>
      <c r="C824" s="7">
        <v>479941.5</v>
      </c>
      <c r="D824" s="8">
        <f t="shared" si="12"/>
        <v>0</v>
      </c>
      <c r="E824" t="s">
        <v>57</v>
      </c>
      <c r="F824" t="s">
        <v>8</v>
      </c>
      <c r="G824" t="s">
        <v>585</v>
      </c>
    </row>
    <row r="825" spans="1:7" x14ac:dyDescent="0.25">
      <c r="A825" t="s">
        <v>836</v>
      </c>
      <c r="B825" s="6">
        <v>-3000</v>
      </c>
      <c r="C825" s="7">
        <v>-3000</v>
      </c>
      <c r="D825" s="8">
        <f t="shared" si="12"/>
        <v>0</v>
      </c>
      <c r="E825" t="s">
        <v>57</v>
      </c>
      <c r="F825" t="s">
        <v>8</v>
      </c>
      <c r="G825" t="s">
        <v>585</v>
      </c>
    </row>
    <row r="826" spans="1:7" x14ac:dyDescent="0.25">
      <c r="A826" t="s">
        <v>837</v>
      </c>
      <c r="B826" s="6">
        <v>118000</v>
      </c>
      <c r="C826" s="7">
        <v>118000</v>
      </c>
      <c r="D826" s="8">
        <f t="shared" si="12"/>
        <v>0</v>
      </c>
      <c r="E826" t="s">
        <v>57</v>
      </c>
      <c r="F826" t="s">
        <v>8</v>
      </c>
      <c r="G826" t="s">
        <v>585</v>
      </c>
    </row>
    <row r="827" spans="1:7" x14ac:dyDescent="0.25">
      <c r="A827" t="s">
        <v>838</v>
      </c>
      <c r="B827" s="6">
        <v>-9083.5</v>
      </c>
      <c r="C827" s="7">
        <v>-9083.5</v>
      </c>
      <c r="D827" s="8">
        <f t="shared" si="12"/>
        <v>0</v>
      </c>
      <c r="E827" t="s">
        <v>57</v>
      </c>
      <c r="F827" t="s">
        <v>8</v>
      </c>
      <c r="G827" t="s">
        <v>585</v>
      </c>
    </row>
    <row r="828" spans="1:7" x14ac:dyDescent="0.25">
      <c r="A828" t="s">
        <v>839</v>
      </c>
      <c r="B828" s="6">
        <v>-5000</v>
      </c>
      <c r="C828" s="7">
        <v>-5000</v>
      </c>
      <c r="D828" s="8">
        <f t="shared" si="12"/>
        <v>0</v>
      </c>
      <c r="E828" t="s">
        <v>57</v>
      </c>
      <c r="F828" t="s">
        <v>8</v>
      </c>
      <c r="G828" t="s">
        <v>585</v>
      </c>
    </row>
    <row r="829" spans="1:7" x14ac:dyDescent="0.25">
      <c r="A829" t="s">
        <v>840</v>
      </c>
      <c r="B829" s="6">
        <v>-7000</v>
      </c>
      <c r="C829" s="7">
        <v>-7000</v>
      </c>
      <c r="D829" s="8">
        <f t="shared" si="12"/>
        <v>0</v>
      </c>
      <c r="E829" t="s">
        <v>57</v>
      </c>
      <c r="F829" t="s">
        <v>8</v>
      </c>
      <c r="G829" t="s">
        <v>585</v>
      </c>
    </row>
    <row r="830" spans="1:7" x14ac:dyDescent="0.25">
      <c r="A830" t="s">
        <v>841</v>
      </c>
      <c r="B830" s="6">
        <v>6712500</v>
      </c>
      <c r="C830" s="7">
        <v>6712500</v>
      </c>
      <c r="D830" s="8">
        <f t="shared" si="12"/>
        <v>0</v>
      </c>
      <c r="E830" t="s">
        <v>57</v>
      </c>
      <c r="F830" t="s">
        <v>8</v>
      </c>
      <c r="G830" t="s">
        <v>585</v>
      </c>
    </row>
    <row r="831" spans="1:7" x14ac:dyDescent="0.25">
      <c r="A831" t="s">
        <v>842</v>
      </c>
      <c r="B831" s="6">
        <v>-31000</v>
      </c>
      <c r="C831" s="7">
        <v>-31000</v>
      </c>
      <c r="D831" s="8">
        <f t="shared" si="12"/>
        <v>0</v>
      </c>
      <c r="E831" t="s">
        <v>57</v>
      </c>
      <c r="F831" t="s">
        <v>8</v>
      </c>
      <c r="G831" t="s">
        <v>585</v>
      </c>
    </row>
    <row r="832" spans="1:7" x14ac:dyDescent="0.25">
      <c r="A832" t="s">
        <v>843</v>
      </c>
      <c r="B832" s="6">
        <v>-59000</v>
      </c>
      <c r="C832" s="7">
        <v>-59000</v>
      </c>
      <c r="D832" s="8">
        <f t="shared" si="12"/>
        <v>0</v>
      </c>
      <c r="E832" t="s">
        <v>57</v>
      </c>
      <c r="F832" t="s">
        <v>8</v>
      </c>
      <c r="G832" t="s">
        <v>585</v>
      </c>
    </row>
    <row r="833" spans="1:7" x14ac:dyDescent="0.25">
      <c r="A833" t="s">
        <v>844</v>
      </c>
      <c r="B833" s="6">
        <v>-21000</v>
      </c>
      <c r="C833" s="7">
        <v>-21000</v>
      </c>
      <c r="D833" s="8">
        <f t="shared" si="12"/>
        <v>0</v>
      </c>
      <c r="E833" t="s">
        <v>57</v>
      </c>
      <c r="F833" t="s">
        <v>8</v>
      </c>
      <c r="G833" t="s">
        <v>585</v>
      </c>
    </row>
    <row r="834" spans="1:7" x14ac:dyDescent="0.25">
      <c r="A834" t="s">
        <v>845</v>
      </c>
      <c r="B834" s="6">
        <v>-25000</v>
      </c>
      <c r="C834" s="7">
        <v>-25000</v>
      </c>
      <c r="D834" s="8">
        <f t="shared" ref="D834:D897" si="13">C834-B834</f>
        <v>0</v>
      </c>
      <c r="E834" t="s">
        <v>57</v>
      </c>
      <c r="F834" t="s">
        <v>8</v>
      </c>
      <c r="G834" t="s">
        <v>585</v>
      </c>
    </row>
    <row r="835" spans="1:7" x14ac:dyDescent="0.25">
      <c r="A835" t="s">
        <v>846</v>
      </c>
      <c r="B835" s="6">
        <v>-425000</v>
      </c>
      <c r="C835" s="7">
        <v>-425000</v>
      </c>
      <c r="D835" s="8">
        <f t="shared" si="13"/>
        <v>0</v>
      </c>
      <c r="E835" t="s">
        <v>57</v>
      </c>
      <c r="F835" t="s">
        <v>8</v>
      </c>
      <c r="G835" t="s">
        <v>585</v>
      </c>
    </row>
    <row r="836" spans="1:7" x14ac:dyDescent="0.25">
      <c r="A836" t="s">
        <v>847</v>
      </c>
      <c r="B836" s="6">
        <v>-4360</v>
      </c>
      <c r="C836" s="7">
        <v>-4360</v>
      </c>
      <c r="D836" s="8">
        <f t="shared" si="13"/>
        <v>0</v>
      </c>
      <c r="E836" t="s">
        <v>57</v>
      </c>
      <c r="F836" t="s">
        <v>8</v>
      </c>
      <c r="G836" t="s">
        <v>585</v>
      </c>
    </row>
    <row r="837" spans="1:7" x14ac:dyDescent="0.25">
      <c r="A837" t="s">
        <v>848</v>
      </c>
      <c r="B837" s="6">
        <v>-15000</v>
      </c>
      <c r="C837" s="7">
        <v>-15000</v>
      </c>
      <c r="D837" s="8">
        <f t="shared" si="13"/>
        <v>0</v>
      </c>
      <c r="E837" t="s">
        <v>57</v>
      </c>
      <c r="F837" t="s">
        <v>8</v>
      </c>
      <c r="G837" t="s">
        <v>585</v>
      </c>
    </row>
    <row r="838" spans="1:7" x14ac:dyDescent="0.25">
      <c r="A838" t="s">
        <v>849</v>
      </c>
      <c r="B838" s="6">
        <v>-1036000</v>
      </c>
      <c r="C838" s="7">
        <v>-1036000</v>
      </c>
      <c r="D838" s="8">
        <f t="shared" si="13"/>
        <v>0</v>
      </c>
      <c r="E838" t="s">
        <v>57</v>
      </c>
      <c r="F838" t="s">
        <v>8</v>
      </c>
      <c r="G838" t="s">
        <v>585</v>
      </c>
    </row>
    <row r="839" spans="1:7" x14ac:dyDescent="0.25">
      <c r="A839" t="s">
        <v>850</v>
      </c>
      <c r="B839" s="6">
        <v>-21000</v>
      </c>
      <c r="C839" s="7">
        <v>-21000</v>
      </c>
      <c r="D839" s="8">
        <f t="shared" si="13"/>
        <v>0</v>
      </c>
      <c r="E839" t="s">
        <v>57</v>
      </c>
      <c r="F839" t="s">
        <v>8</v>
      </c>
      <c r="G839" t="s">
        <v>585</v>
      </c>
    </row>
    <row r="840" spans="1:7" x14ac:dyDescent="0.25">
      <c r="A840" t="s">
        <v>851</v>
      </c>
      <c r="B840" s="6">
        <v>-3000</v>
      </c>
      <c r="C840" s="7">
        <v>-3000</v>
      </c>
      <c r="D840" s="8">
        <f t="shared" si="13"/>
        <v>0</v>
      </c>
      <c r="E840" t="s">
        <v>57</v>
      </c>
      <c r="F840" t="s">
        <v>8</v>
      </c>
      <c r="G840" t="s">
        <v>585</v>
      </c>
    </row>
    <row r="841" spans="1:7" x14ac:dyDescent="0.25">
      <c r="A841" t="s">
        <v>852</v>
      </c>
      <c r="B841" s="6">
        <v>-29500</v>
      </c>
      <c r="C841" s="7">
        <v>-29500</v>
      </c>
      <c r="D841" s="8">
        <f t="shared" si="13"/>
        <v>0</v>
      </c>
      <c r="E841" t="s">
        <v>57</v>
      </c>
      <c r="F841" t="s">
        <v>8</v>
      </c>
      <c r="G841" t="s">
        <v>585</v>
      </c>
    </row>
    <row r="842" spans="1:7" x14ac:dyDescent="0.25">
      <c r="A842" t="s">
        <v>853</v>
      </c>
      <c r="B842" s="6">
        <v>-466</v>
      </c>
      <c r="C842" s="7">
        <v>-466</v>
      </c>
      <c r="D842" s="8">
        <f t="shared" si="13"/>
        <v>0</v>
      </c>
      <c r="E842" t="s">
        <v>57</v>
      </c>
      <c r="F842" t="s">
        <v>8</v>
      </c>
      <c r="G842" t="s">
        <v>585</v>
      </c>
    </row>
    <row r="843" spans="1:7" x14ac:dyDescent="0.25">
      <c r="A843" t="s">
        <v>854</v>
      </c>
      <c r="B843" s="6">
        <v>-14365</v>
      </c>
      <c r="C843" s="7">
        <v>-14365</v>
      </c>
      <c r="D843" s="8">
        <f t="shared" si="13"/>
        <v>0</v>
      </c>
      <c r="E843" t="s">
        <v>57</v>
      </c>
      <c r="F843" t="s">
        <v>8</v>
      </c>
      <c r="G843" t="s">
        <v>585</v>
      </c>
    </row>
    <row r="844" spans="1:7" x14ac:dyDescent="0.25">
      <c r="A844" t="s">
        <v>855</v>
      </c>
      <c r="B844" s="6">
        <v>-39000</v>
      </c>
      <c r="C844" s="7">
        <v>-39000</v>
      </c>
      <c r="D844" s="8">
        <f t="shared" si="13"/>
        <v>0</v>
      </c>
      <c r="E844" t="s">
        <v>57</v>
      </c>
      <c r="F844" t="s">
        <v>8</v>
      </c>
      <c r="G844" t="s">
        <v>585</v>
      </c>
    </row>
    <row r="845" spans="1:7" x14ac:dyDescent="0.25">
      <c r="A845" t="s">
        <v>856</v>
      </c>
      <c r="B845" s="6">
        <v>5633242</v>
      </c>
      <c r="C845" s="7">
        <v>5633242</v>
      </c>
      <c r="D845" s="8">
        <f t="shared" si="13"/>
        <v>0</v>
      </c>
      <c r="E845" t="s">
        <v>57</v>
      </c>
      <c r="F845" t="s">
        <v>8</v>
      </c>
      <c r="G845" t="s">
        <v>585</v>
      </c>
    </row>
    <row r="846" spans="1:7" x14ac:dyDescent="0.25">
      <c r="A846" t="s">
        <v>857</v>
      </c>
      <c r="B846" s="6">
        <v>-8000</v>
      </c>
      <c r="C846" s="7">
        <v>-8000</v>
      </c>
      <c r="D846" s="8">
        <f t="shared" si="13"/>
        <v>0</v>
      </c>
      <c r="E846" t="s">
        <v>57</v>
      </c>
      <c r="F846" t="s">
        <v>8</v>
      </c>
      <c r="G846" t="s">
        <v>585</v>
      </c>
    </row>
    <row r="847" spans="1:7" x14ac:dyDescent="0.25">
      <c r="A847" t="s">
        <v>858</v>
      </c>
      <c r="B847" s="6">
        <v>-23000</v>
      </c>
      <c r="C847" s="7">
        <v>-23000</v>
      </c>
      <c r="D847" s="8">
        <f t="shared" si="13"/>
        <v>0</v>
      </c>
      <c r="E847" t="s">
        <v>57</v>
      </c>
      <c r="F847" t="s">
        <v>8</v>
      </c>
      <c r="G847" t="s">
        <v>585</v>
      </c>
    </row>
    <row r="848" spans="1:7" x14ac:dyDescent="0.25">
      <c r="A848" t="s">
        <v>859</v>
      </c>
      <c r="B848" s="6">
        <v>1138088</v>
      </c>
      <c r="C848" s="7">
        <v>1138088</v>
      </c>
      <c r="D848" s="8">
        <f t="shared" si="13"/>
        <v>0</v>
      </c>
      <c r="E848" t="s">
        <v>57</v>
      </c>
      <c r="F848" t="s">
        <v>8</v>
      </c>
      <c r="G848" t="s">
        <v>585</v>
      </c>
    </row>
    <row r="849" spans="1:7" x14ac:dyDescent="0.25">
      <c r="A849" t="s">
        <v>860</v>
      </c>
      <c r="B849" s="6">
        <v>-12000</v>
      </c>
      <c r="C849" s="7">
        <v>-12000</v>
      </c>
      <c r="D849" s="8">
        <f t="shared" si="13"/>
        <v>0</v>
      </c>
      <c r="E849" t="s">
        <v>57</v>
      </c>
      <c r="F849" t="s">
        <v>8</v>
      </c>
      <c r="G849" t="s">
        <v>585</v>
      </c>
    </row>
    <row r="850" spans="1:7" x14ac:dyDescent="0.25">
      <c r="A850" t="s">
        <v>861</v>
      </c>
      <c r="B850" s="6">
        <v>-2000</v>
      </c>
      <c r="C850" s="7">
        <v>-2000</v>
      </c>
      <c r="D850" s="8">
        <f t="shared" si="13"/>
        <v>0</v>
      </c>
      <c r="E850" t="s">
        <v>57</v>
      </c>
      <c r="F850" t="s">
        <v>8</v>
      </c>
      <c r="G850" t="s">
        <v>585</v>
      </c>
    </row>
    <row r="851" spans="1:7" x14ac:dyDescent="0.25">
      <c r="A851" t="s">
        <v>862</v>
      </c>
      <c r="B851" s="6">
        <v>-53072.5</v>
      </c>
      <c r="C851" s="7">
        <v>-53072.5</v>
      </c>
      <c r="D851" s="8">
        <f t="shared" si="13"/>
        <v>0</v>
      </c>
      <c r="E851" t="s">
        <v>57</v>
      </c>
      <c r="F851" t="s">
        <v>8</v>
      </c>
      <c r="G851" t="s">
        <v>585</v>
      </c>
    </row>
    <row r="852" spans="1:7" x14ac:dyDescent="0.25">
      <c r="A852" t="s">
        <v>863</v>
      </c>
      <c r="B852" s="6">
        <v>-11000</v>
      </c>
      <c r="C852" s="7">
        <v>-11000</v>
      </c>
      <c r="D852" s="8">
        <f t="shared" si="13"/>
        <v>0</v>
      </c>
      <c r="E852" t="s">
        <v>57</v>
      </c>
      <c r="F852" t="s">
        <v>8</v>
      </c>
      <c r="G852" t="s">
        <v>585</v>
      </c>
    </row>
    <row r="853" spans="1:7" x14ac:dyDescent="0.25">
      <c r="A853" t="s">
        <v>864</v>
      </c>
      <c r="B853" s="6">
        <v>-7000</v>
      </c>
      <c r="C853" s="7">
        <v>-7000</v>
      </c>
      <c r="D853" s="8">
        <f t="shared" si="13"/>
        <v>0</v>
      </c>
      <c r="E853" t="s">
        <v>57</v>
      </c>
      <c r="F853" t="s">
        <v>8</v>
      </c>
      <c r="G853" t="s">
        <v>585</v>
      </c>
    </row>
    <row r="854" spans="1:7" x14ac:dyDescent="0.25">
      <c r="A854" t="s">
        <v>865</v>
      </c>
      <c r="B854" s="6">
        <v>-12000</v>
      </c>
      <c r="C854" s="7">
        <v>-12000</v>
      </c>
      <c r="D854" s="8">
        <f t="shared" si="13"/>
        <v>0</v>
      </c>
      <c r="E854" t="s">
        <v>57</v>
      </c>
      <c r="F854" t="s">
        <v>8</v>
      </c>
      <c r="G854" t="s">
        <v>585</v>
      </c>
    </row>
    <row r="855" spans="1:7" x14ac:dyDescent="0.25">
      <c r="A855" t="s">
        <v>866</v>
      </c>
      <c r="B855" s="6">
        <v>-8000</v>
      </c>
      <c r="C855" s="7">
        <v>-8000</v>
      </c>
      <c r="D855" s="8">
        <f t="shared" si="13"/>
        <v>0</v>
      </c>
      <c r="E855" t="s">
        <v>57</v>
      </c>
      <c r="F855" t="s">
        <v>8</v>
      </c>
      <c r="G855" t="s">
        <v>585</v>
      </c>
    </row>
    <row r="856" spans="1:7" x14ac:dyDescent="0.25">
      <c r="A856" t="s">
        <v>867</v>
      </c>
      <c r="B856" s="6">
        <v>9340500</v>
      </c>
      <c r="C856" s="7">
        <v>9340500</v>
      </c>
      <c r="D856" s="8">
        <f t="shared" si="13"/>
        <v>0</v>
      </c>
      <c r="E856" t="s">
        <v>57</v>
      </c>
      <c r="F856" t="s">
        <v>8</v>
      </c>
      <c r="G856" t="s">
        <v>585</v>
      </c>
    </row>
    <row r="857" spans="1:7" x14ac:dyDescent="0.25">
      <c r="A857" t="s">
        <v>868</v>
      </c>
      <c r="B857" s="6">
        <v>38500</v>
      </c>
      <c r="C857" s="7">
        <v>38500</v>
      </c>
      <c r="D857" s="8">
        <f t="shared" si="13"/>
        <v>0</v>
      </c>
      <c r="E857" t="s">
        <v>57</v>
      </c>
      <c r="F857" t="s">
        <v>8</v>
      </c>
      <c r="G857" t="s">
        <v>585</v>
      </c>
    </row>
    <row r="858" spans="1:7" x14ac:dyDescent="0.25">
      <c r="A858" t="s">
        <v>869</v>
      </c>
      <c r="B858" s="6">
        <v>-7000</v>
      </c>
      <c r="C858" s="7">
        <v>-7000</v>
      </c>
      <c r="D858" s="8">
        <f t="shared" si="13"/>
        <v>0</v>
      </c>
      <c r="E858" t="s">
        <v>57</v>
      </c>
      <c r="F858" t="s">
        <v>8</v>
      </c>
      <c r="G858" t="s">
        <v>585</v>
      </c>
    </row>
    <row r="859" spans="1:7" x14ac:dyDescent="0.25">
      <c r="A859" t="s">
        <v>870</v>
      </c>
      <c r="B859" s="6">
        <v>-73500</v>
      </c>
      <c r="C859" s="7">
        <v>-73500</v>
      </c>
      <c r="D859" s="8">
        <f t="shared" si="13"/>
        <v>0</v>
      </c>
      <c r="E859" t="s">
        <v>57</v>
      </c>
      <c r="F859" t="s">
        <v>8</v>
      </c>
      <c r="G859" t="s">
        <v>585</v>
      </c>
    </row>
    <row r="860" spans="1:7" x14ac:dyDescent="0.25">
      <c r="A860" t="s">
        <v>871</v>
      </c>
      <c r="B860" s="6">
        <v>-3000</v>
      </c>
      <c r="C860" s="7">
        <v>-3000</v>
      </c>
      <c r="D860" s="8">
        <f t="shared" si="13"/>
        <v>0</v>
      </c>
      <c r="E860" t="s">
        <v>57</v>
      </c>
      <c r="F860" t="s">
        <v>8</v>
      </c>
      <c r="G860" t="s">
        <v>585</v>
      </c>
    </row>
    <row r="861" spans="1:7" x14ac:dyDescent="0.25">
      <c r="A861" t="s">
        <v>872</v>
      </c>
      <c r="B861" s="6">
        <v>-81000</v>
      </c>
      <c r="C861" s="7">
        <v>-81000</v>
      </c>
      <c r="D861" s="8">
        <f t="shared" si="13"/>
        <v>0</v>
      </c>
      <c r="E861" t="s">
        <v>57</v>
      </c>
      <c r="F861" t="s">
        <v>8</v>
      </c>
      <c r="G861" t="s">
        <v>585</v>
      </c>
    </row>
    <row r="862" spans="1:7" x14ac:dyDescent="0.25">
      <c r="A862" t="s">
        <v>873</v>
      </c>
      <c r="B862" s="6">
        <v>-5000</v>
      </c>
      <c r="C862" s="7">
        <v>-5000</v>
      </c>
      <c r="D862" s="8">
        <f t="shared" si="13"/>
        <v>0</v>
      </c>
      <c r="E862" t="s">
        <v>57</v>
      </c>
      <c r="F862" t="s">
        <v>8</v>
      </c>
      <c r="G862" t="s">
        <v>585</v>
      </c>
    </row>
    <row r="863" spans="1:7" x14ac:dyDescent="0.25">
      <c r="A863" t="s">
        <v>874</v>
      </c>
      <c r="B863" s="6">
        <v>-16000</v>
      </c>
      <c r="C863" s="7">
        <v>-16000</v>
      </c>
      <c r="D863" s="8">
        <f t="shared" si="13"/>
        <v>0</v>
      </c>
      <c r="E863" t="s">
        <v>57</v>
      </c>
      <c r="F863" t="s">
        <v>8</v>
      </c>
      <c r="G863" t="s">
        <v>585</v>
      </c>
    </row>
    <row r="864" spans="1:7" x14ac:dyDescent="0.25">
      <c r="A864" t="s">
        <v>875</v>
      </c>
      <c r="B864" s="6">
        <v>-13000</v>
      </c>
      <c r="C864" s="7">
        <v>-13000</v>
      </c>
      <c r="D864" s="8">
        <f t="shared" si="13"/>
        <v>0</v>
      </c>
      <c r="E864" t="s">
        <v>57</v>
      </c>
      <c r="F864" t="s">
        <v>8</v>
      </c>
      <c r="G864" t="s">
        <v>585</v>
      </c>
    </row>
    <row r="865" spans="1:7" x14ac:dyDescent="0.25">
      <c r="A865" t="s">
        <v>876</v>
      </c>
      <c r="B865" s="6">
        <v>576000</v>
      </c>
      <c r="C865" s="7">
        <v>576000</v>
      </c>
      <c r="D865" s="8">
        <f t="shared" si="13"/>
        <v>0</v>
      </c>
      <c r="E865" t="s">
        <v>57</v>
      </c>
      <c r="F865" t="s">
        <v>8</v>
      </c>
      <c r="G865" t="s">
        <v>585</v>
      </c>
    </row>
    <row r="866" spans="1:7" x14ac:dyDescent="0.25">
      <c r="A866" t="s">
        <v>877</v>
      </c>
      <c r="B866" s="6">
        <v>-3000</v>
      </c>
      <c r="C866" s="7">
        <v>-3000</v>
      </c>
      <c r="D866" s="8">
        <f t="shared" si="13"/>
        <v>0</v>
      </c>
      <c r="E866" t="s">
        <v>57</v>
      </c>
      <c r="F866" t="s">
        <v>8</v>
      </c>
      <c r="G866" t="s">
        <v>585</v>
      </c>
    </row>
    <row r="867" spans="1:7" x14ac:dyDescent="0.25">
      <c r="A867" t="s">
        <v>878</v>
      </c>
      <c r="B867" s="6">
        <v>-12245</v>
      </c>
      <c r="C867" s="7">
        <v>-12245</v>
      </c>
      <c r="D867" s="8">
        <f t="shared" si="13"/>
        <v>0</v>
      </c>
      <c r="E867" t="s">
        <v>57</v>
      </c>
      <c r="F867" t="s">
        <v>8</v>
      </c>
      <c r="G867" t="s">
        <v>585</v>
      </c>
    </row>
    <row r="868" spans="1:7" x14ac:dyDescent="0.25">
      <c r="A868" t="s">
        <v>879</v>
      </c>
      <c r="B868" s="6">
        <v>-8000</v>
      </c>
      <c r="C868" s="7">
        <v>-8000</v>
      </c>
      <c r="D868" s="8">
        <f t="shared" si="13"/>
        <v>0</v>
      </c>
      <c r="E868" t="s">
        <v>57</v>
      </c>
      <c r="F868" t="s">
        <v>8</v>
      </c>
      <c r="G868" t="s">
        <v>585</v>
      </c>
    </row>
    <row r="869" spans="1:7" x14ac:dyDescent="0.25">
      <c r="A869" t="s">
        <v>880</v>
      </c>
      <c r="B869" s="6">
        <v>-32000</v>
      </c>
      <c r="C869" s="7">
        <v>-32000</v>
      </c>
      <c r="D869" s="8">
        <f t="shared" si="13"/>
        <v>0</v>
      </c>
      <c r="E869" t="s">
        <v>57</v>
      </c>
      <c r="F869" t="s">
        <v>8</v>
      </c>
      <c r="G869" t="s">
        <v>585</v>
      </c>
    </row>
    <row r="870" spans="1:7" x14ac:dyDescent="0.25">
      <c r="A870" t="s">
        <v>881</v>
      </c>
      <c r="B870" s="6">
        <v>-6000</v>
      </c>
      <c r="C870" s="7">
        <v>-6000</v>
      </c>
      <c r="D870" s="8">
        <f t="shared" si="13"/>
        <v>0</v>
      </c>
      <c r="E870" t="s">
        <v>57</v>
      </c>
      <c r="F870" t="s">
        <v>8</v>
      </c>
      <c r="G870" t="s">
        <v>585</v>
      </c>
    </row>
    <row r="871" spans="1:7" x14ac:dyDescent="0.25">
      <c r="A871" t="s">
        <v>882</v>
      </c>
      <c r="B871" s="6">
        <v>-5000</v>
      </c>
      <c r="C871" s="7">
        <v>-5000</v>
      </c>
      <c r="D871" s="8">
        <f t="shared" si="13"/>
        <v>0</v>
      </c>
      <c r="E871" t="s">
        <v>57</v>
      </c>
      <c r="F871" t="s">
        <v>8</v>
      </c>
      <c r="G871" t="s">
        <v>585</v>
      </c>
    </row>
    <row r="872" spans="1:7" x14ac:dyDescent="0.25">
      <c r="A872" t="s">
        <v>883</v>
      </c>
      <c r="B872" s="6">
        <v>-27000</v>
      </c>
      <c r="C872" s="7">
        <v>-27000</v>
      </c>
      <c r="D872" s="8">
        <f t="shared" si="13"/>
        <v>0</v>
      </c>
      <c r="E872" t="s">
        <v>57</v>
      </c>
      <c r="F872" t="s">
        <v>8</v>
      </c>
      <c r="G872" t="s">
        <v>585</v>
      </c>
    </row>
    <row r="873" spans="1:7" x14ac:dyDescent="0.25">
      <c r="A873" t="s">
        <v>884</v>
      </c>
      <c r="B873" s="6">
        <v>-5001</v>
      </c>
      <c r="C873" s="7">
        <v>-5001</v>
      </c>
      <c r="D873" s="8">
        <f t="shared" si="13"/>
        <v>0</v>
      </c>
      <c r="E873" t="s">
        <v>57</v>
      </c>
      <c r="F873" t="s">
        <v>8</v>
      </c>
      <c r="G873" t="s">
        <v>585</v>
      </c>
    </row>
    <row r="874" spans="1:7" x14ac:dyDescent="0.25">
      <c r="A874" t="s">
        <v>885</v>
      </c>
      <c r="B874" s="6">
        <v>-48000</v>
      </c>
      <c r="C874" s="7">
        <v>-48000</v>
      </c>
      <c r="D874" s="8">
        <f t="shared" si="13"/>
        <v>0</v>
      </c>
      <c r="E874" t="s">
        <v>57</v>
      </c>
      <c r="F874" t="s">
        <v>8</v>
      </c>
      <c r="G874" t="s">
        <v>585</v>
      </c>
    </row>
    <row r="875" spans="1:7" x14ac:dyDescent="0.25">
      <c r="A875" t="s">
        <v>886</v>
      </c>
      <c r="B875" s="6">
        <v>5000000</v>
      </c>
      <c r="C875" s="7">
        <v>5000000</v>
      </c>
      <c r="D875" s="8">
        <f t="shared" si="13"/>
        <v>0</v>
      </c>
      <c r="E875" t="s">
        <v>57</v>
      </c>
      <c r="F875" t="s">
        <v>8</v>
      </c>
      <c r="G875" t="s">
        <v>585</v>
      </c>
    </row>
    <row r="876" spans="1:7" x14ac:dyDescent="0.25">
      <c r="A876" t="s">
        <v>887</v>
      </c>
      <c r="B876" s="6">
        <v>2964700</v>
      </c>
      <c r="C876" s="7">
        <v>2964700</v>
      </c>
      <c r="D876" s="8">
        <f t="shared" si="13"/>
        <v>0</v>
      </c>
      <c r="E876" t="s">
        <v>57</v>
      </c>
      <c r="F876" t="s">
        <v>8</v>
      </c>
      <c r="G876" t="s">
        <v>585</v>
      </c>
    </row>
    <row r="877" spans="1:7" x14ac:dyDescent="0.25">
      <c r="A877" t="s">
        <v>888</v>
      </c>
      <c r="B877" s="6">
        <v>849500</v>
      </c>
      <c r="C877" s="7">
        <v>849500</v>
      </c>
      <c r="D877" s="8">
        <f t="shared" si="13"/>
        <v>0</v>
      </c>
      <c r="E877" t="s">
        <v>57</v>
      </c>
      <c r="F877" t="s">
        <v>8</v>
      </c>
      <c r="G877" t="s">
        <v>585</v>
      </c>
    </row>
    <row r="878" spans="1:7" x14ac:dyDescent="0.25">
      <c r="A878" t="s">
        <v>889</v>
      </c>
      <c r="B878" s="6">
        <v>600000</v>
      </c>
      <c r="C878" s="7">
        <v>600000</v>
      </c>
      <c r="D878" s="8">
        <f t="shared" si="13"/>
        <v>0</v>
      </c>
      <c r="E878" t="s">
        <v>57</v>
      </c>
      <c r="F878" t="s">
        <v>8</v>
      </c>
      <c r="G878" t="s">
        <v>585</v>
      </c>
    </row>
    <row r="879" spans="1:7" x14ac:dyDescent="0.25">
      <c r="A879" t="s">
        <v>890</v>
      </c>
      <c r="B879" s="6">
        <v>-1000</v>
      </c>
      <c r="C879" s="7">
        <v>-1000</v>
      </c>
      <c r="D879" s="8">
        <f t="shared" si="13"/>
        <v>0</v>
      </c>
      <c r="E879" t="s">
        <v>57</v>
      </c>
      <c r="F879" t="s">
        <v>8</v>
      </c>
      <c r="G879" t="s">
        <v>585</v>
      </c>
    </row>
    <row r="880" spans="1:7" x14ac:dyDescent="0.25">
      <c r="A880" t="s">
        <v>891</v>
      </c>
      <c r="B880" s="6">
        <v>-17000</v>
      </c>
      <c r="C880" s="7">
        <v>-17000</v>
      </c>
      <c r="D880" s="8">
        <f t="shared" si="13"/>
        <v>0</v>
      </c>
      <c r="E880" t="s">
        <v>57</v>
      </c>
      <c r="F880" t="s">
        <v>8</v>
      </c>
      <c r="G880" t="s">
        <v>585</v>
      </c>
    </row>
    <row r="881" spans="1:7" x14ac:dyDescent="0.25">
      <c r="A881" t="s">
        <v>892</v>
      </c>
      <c r="B881" s="6">
        <v>-23000</v>
      </c>
      <c r="C881" s="7">
        <v>-23000</v>
      </c>
      <c r="D881" s="8">
        <f t="shared" si="13"/>
        <v>0</v>
      </c>
      <c r="E881" t="s">
        <v>57</v>
      </c>
      <c r="F881" t="s">
        <v>8</v>
      </c>
      <c r="G881" t="s">
        <v>585</v>
      </c>
    </row>
    <row r="882" spans="1:7" x14ac:dyDescent="0.25">
      <c r="A882" t="s">
        <v>893</v>
      </c>
      <c r="B882" s="6">
        <v>-7000</v>
      </c>
      <c r="C882" s="7">
        <v>-7000</v>
      </c>
      <c r="D882" s="8">
        <f t="shared" si="13"/>
        <v>0</v>
      </c>
      <c r="E882" t="s">
        <v>57</v>
      </c>
      <c r="F882" t="s">
        <v>8</v>
      </c>
      <c r="G882" t="s">
        <v>585</v>
      </c>
    </row>
    <row r="883" spans="1:7" x14ac:dyDescent="0.25">
      <c r="A883" t="s">
        <v>894</v>
      </c>
      <c r="B883" s="6">
        <v>549938</v>
      </c>
      <c r="C883" s="7">
        <v>549938</v>
      </c>
      <c r="D883" s="8">
        <f t="shared" si="13"/>
        <v>0</v>
      </c>
      <c r="E883" t="s">
        <v>57</v>
      </c>
      <c r="F883" t="s">
        <v>8</v>
      </c>
      <c r="G883" t="s">
        <v>585</v>
      </c>
    </row>
    <row r="884" spans="1:7" x14ac:dyDescent="0.25">
      <c r="A884" t="s">
        <v>895</v>
      </c>
      <c r="B884" s="6">
        <v>401500</v>
      </c>
      <c r="C884" s="7">
        <v>401500</v>
      </c>
      <c r="D884" s="8">
        <f t="shared" si="13"/>
        <v>0</v>
      </c>
      <c r="E884" t="s">
        <v>57</v>
      </c>
      <c r="F884" t="s">
        <v>8</v>
      </c>
      <c r="G884" t="s">
        <v>585</v>
      </c>
    </row>
    <row r="885" spans="1:7" x14ac:dyDescent="0.25">
      <c r="A885" t="s">
        <v>896</v>
      </c>
      <c r="B885" s="6">
        <v>988780</v>
      </c>
      <c r="C885" s="7">
        <v>988780</v>
      </c>
      <c r="D885" s="8">
        <f t="shared" si="13"/>
        <v>0</v>
      </c>
      <c r="E885" t="s">
        <v>57</v>
      </c>
      <c r="F885" t="s">
        <v>8</v>
      </c>
      <c r="G885" t="s">
        <v>585</v>
      </c>
    </row>
    <row r="886" spans="1:7" x14ac:dyDescent="0.25">
      <c r="A886" t="s">
        <v>897</v>
      </c>
      <c r="B886" s="6">
        <v>1000050</v>
      </c>
      <c r="C886" s="7">
        <v>1000050</v>
      </c>
      <c r="D886" s="8">
        <f t="shared" si="13"/>
        <v>0</v>
      </c>
      <c r="E886" t="s">
        <v>57</v>
      </c>
      <c r="F886" t="s">
        <v>8</v>
      </c>
      <c r="G886" t="s">
        <v>585</v>
      </c>
    </row>
    <row r="887" spans="1:7" x14ac:dyDescent="0.25">
      <c r="A887" t="s">
        <v>898</v>
      </c>
      <c r="B887" s="6">
        <v>202569</v>
      </c>
      <c r="C887" s="7">
        <v>202569</v>
      </c>
      <c r="D887" s="8">
        <f t="shared" si="13"/>
        <v>0</v>
      </c>
      <c r="E887" t="s">
        <v>57</v>
      </c>
      <c r="F887" t="s">
        <v>8</v>
      </c>
      <c r="G887" t="s">
        <v>585</v>
      </c>
    </row>
    <row r="888" spans="1:7" x14ac:dyDescent="0.25">
      <c r="A888" t="s">
        <v>899</v>
      </c>
      <c r="B888" s="6">
        <v>8751500</v>
      </c>
      <c r="C888" s="7">
        <v>8751500</v>
      </c>
      <c r="D888" s="8">
        <f t="shared" si="13"/>
        <v>0</v>
      </c>
      <c r="E888" t="s">
        <v>57</v>
      </c>
      <c r="F888" t="s">
        <v>8</v>
      </c>
      <c r="G888" t="s">
        <v>585</v>
      </c>
    </row>
    <row r="889" spans="1:7" x14ac:dyDescent="0.25">
      <c r="A889" t="s">
        <v>900</v>
      </c>
      <c r="B889" s="6">
        <v>-6000</v>
      </c>
      <c r="C889" s="7">
        <v>-6000</v>
      </c>
      <c r="D889" s="8">
        <f t="shared" si="13"/>
        <v>0</v>
      </c>
      <c r="E889" t="s">
        <v>57</v>
      </c>
      <c r="F889" t="s">
        <v>8</v>
      </c>
      <c r="G889" t="s">
        <v>585</v>
      </c>
    </row>
    <row r="890" spans="1:7" x14ac:dyDescent="0.25">
      <c r="A890" t="s">
        <v>901</v>
      </c>
      <c r="B890" s="6">
        <v>3464716</v>
      </c>
      <c r="C890" s="7">
        <v>3464716</v>
      </c>
      <c r="D890" s="8">
        <f t="shared" si="13"/>
        <v>0</v>
      </c>
      <c r="E890" t="s">
        <v>57</v>
      </c>
      <c r="F890" t="s">
        <v>8</v>
      </c>
      <c r="G890" t="s">
        <v>585</v>
      </c>
    </row>
    <row r="891" spans="1:7" x14ac:dyDescent="0.25">
      <c r="A891" t="s">
        <v>902</v>
      </c>
      <c r="B891" s="6">
        <v>-14488</v>
      </c>
      <c r="C891" s="7">
        <v>-14488</v>
      </c>
      <c r="D891" s="8">
        <f t="shared" si="13"/>
        <v>0</v>
      </c>
      <c r="E891" t="s">
        <v>57</v>
      </c>
      <c r="F891" t="s">
        <v>8</v>
      </c>
      <c r="G891" t="s">
        <v>585</v>
      </c>
    </row>
    <row r="892" spans="1:7" x14ac:dyDescent="0.25">
      <c r="A892" t="s">
        <v>903</v>
      </c>
      <c r="B892" s="6">
        <v>-13000</v>
      </c>
      <c r="C892" s="7">
        <v>-13000</v>
      </c>
      <c r="D892" s="8">
        <f t="shared" si="13"/>
        <v>0</v>
      </c>
      <c r="E892" t="s">
        <v>57</v>
      </c>
      <c r="F892" t="s">
        <v>8</v>
      </c>
      <c r="G892" t="s">
        <v>585</v>
      </c>
    </row>
    <row r="893" spans="1:7" x14ac:dyDescent="0.25">
      <c r="A893" t="s">
        <v>904</v>
      </c>
      <c r="B893" s="6">
        <v>-27000</v>
      </c>
      <c r="C893" s="7">
        <v>-27000</v>
      </c>
      <c r="D893" s="8">
        <f t="shared" si="13"/>
        <v>0</v>
      </c>
      <c r="E893" t="s">
        <v>57</v>
      </c>
      <c r="F893" t="s">
        <v>8</v>
      </c>
      <c r="G893" t="s">
        <v>585</v>
      </c>
    </row>
    <row r="894" spans="1:7" x14ac:dyDescent="0.25">
      <c r="A894" t="s">
        <v>905</v>
      </c>
      <c r="B894" s="6">
        <v>-6000</v>
      </c>
      <c r="C894" s="7">
        <v>-6000</v>
      </c>
      <c r="D894" s="8">
        <f t="shared" si="13"/>
        <v>0</v>
      </c>
      <c r="E894" t="s">
        <v>57</v>
      </c>
      <c r="F894" t="s">
        <v>8</v>
      </c>
      <c r="G894" t="s">
        <v>585</v>
      </c>
    </row>
    <row r="895" spans="1:7" x14ac:dyDescent="0.25">
      <c r="A895" t="s">
        <v>906</v>
      </c>
      <c r="B895" s="6">
        <v>-20000</v>
      </c>
      <c r="C895" s="7">
        <v>-20000</v>
      </c>
      <c r="D895" s="8">
        <f t="shared" si="13"/>
        <v>0</v>
      </c>
      <c r="E895" t="s">
        <v>57</v>
      </c>
      <c r="F895" t="s">
        <v>8</v>
      </c>
      <c r="G895" t="s">
        <v>585</v>
      </c>
    </row>
    <row r="896" spans="1:7" x14ac:dyDescent="0.25">
      <c r="A896" t="s">
        <v>907</v>
      </c>
      <c r="B896" s="6">
        <v>6960060.2000000002</v>
      </c>
      <c r="C896" s="7">
        <v>6960060.2000000002</v>
      </c>
      <c r="D896" s="8">
        <f t="shared" si="13"/>
        <v>0</v>
      </c>
      <c r="E896" t="s">
        <v>57</v>
      </c>
      <c r="F896" t="s">
        <v>8</v>
      </c>
      <c r="G896" t="s">
        <v>585</v>
      </c>
    </row>
    <row r="897" spans="1:7" x14ac:dyDescent="0.25">
      <c r="A897" t="s">
        <v>908</v>
      </c>
      <c r="B897" s="6">
        <v>-24000</v>
      </c>
      <c r="C897" s="7">
        <v>-24000</v>
      </c>
      <c r="D897" s="8">
        <f t="shared" si="13"/>
        <v>0</v>
      </c>
      <c r="E897" t="s">
        <v>57</v>
      </c>
      <c r="F897" t="s">
        <v>8</v>
      </c>
      <c r="G897" t="s">
        <v>585</v>
      </c>
    </row>
    <row r="898" spans="1:7" x14ac:dyDescent="0.25">
      <c r="A898" t="s">
        <v>909</v>
      </c>
      <c r="B898" s="6">
        <v>-41000</v>
      </c>
      <c r="C898" s="7">
        <v>-41000</v>
      </c>
      <c r="D898" s="8">
        <f t="shared" ref="D898:D961" si="14">C898-B898</f>
        <v>0</v>
      </c>
      <c r="E898" t="s">
        <v>57</v>
      </c>
      <c r="F898" t="s">
        <v>8</v>
      </c>
      <c r="G898" t="s">
        <v>585</v>
      </c>
    </row>
    <row r="899" spans="1:7" x14ac:dyDescent="0.25">
      <c r="A899" t="s">
        <v>910</v>
      </c>
      <c r="B899" s="6">
        <v>-16000</v>
      </c>
      <c r="C899" s="7">
        <v>-16000</v>
      </c>
      <c r="D899" s="8">
        <f t="shared" si="14"/>
        <v>0</v>
      </c>
      <c r="E899" t="s">
        <v>57</v>
      </c>
      <c r="F899" t="s">
        <v>8</v>
      </c>
      <c r="G899" t="s">
        <v>585</v>
      </c>
    </row>
    <row r="900" spans="1:7" x14ac:dyDescent="0.25">
      <c r="A900" t="s">
        <v>911</v>
      </c>
      <c r="B900" s="6">
        <v>-2000</v>
      </c>
      <c r="C900" s="7">
        <v>-2000</v>
      </c>
      <c r="D900" s="8">
        <f t="shared" si="14"/>
        <v>0</v>
      </c>
      <c r="E900" t="s">
        <v>57</v>
      </c>
      <c r="F900" t="s">
        <v>8</v>
      </c>
      <c r="G900" t="s">
        <v>585</v>
      </c>
    </row>
    <row r="901" spans="1:7" x14ac:dyDescent="0.25">
      <c r="A901" t="s">
        <v>912</v>
      </c>
      <c r="B901" s="6">
        <v>-36000</v>
      </c>
      <c r="C901" s="7">
        <v>-36000</v>
      </c>
      <c r="D901" s="8">
        <f t="shared" si="14"/>
        <v>0</v>
      </c>
      <c r="E901" t="s">
        <v>57</v>
      </c>
      <c r="F901" t="s">
        <v>8</v>
      </c>
      <c r="G901" t="s">
        <v>585</v>
      </c>
    </row>
    <row r="902" spans="1:7" x14ac:dyDescent="0.25">
      <c r="A902" t="s">
        <v>913</v>
      </c>
      <c r="B902" s="6">
        <v>-49000</v>
      </c>
      <c r="C902" s="7">
        <v>-49000</v>
      </c>
      <c r="D902" s="8">
        <f t="shared" si="14"/>
        <v>0</v>
      </c>
      <c r="E902" t="s">
        <v>57</v>
      </c>
      <c r="F902" t="s">
        <v>8</v>
      </c>
      <c r="G902" t="s">
        <v>585</v>
      </c>
    </row>
    <row r="903" spans="1:7" x14ac:dyDescent="0.25">
      <c r="A903" t="s">
        <v>914</v>
      </c>
      <c r="B903" s="6">
        <v>-36000</v>
      </c>
      <c r="C903" s="7">
        <v>-36000</v>
      </c>
      <c r="D903" s="8">
        <f t="shared" si="14"/>
        <v>0</v>
      </c>
      <c r="E903" t="s">
        <v>57</v>
      </c>
      <c r="F903" t="s">
        <v>8</v>
      </c>
      <c r="G903" t="s">
        <v>585</v>
      </c>
    </row>
    <row r="904" spans="1:7" x14ac:dyDescent="0.25">
      <c r="A904" t="s">
        <v>915</v>
      </c>
      <c r="B904" s="6">
        <v>-25500</v>
      </c>
      <c r="C904" s="7">
        <v>-25500</v>
      </c>
      <c r="D904" s="8">
        <f t="shared" si="14"/>
        <v>0</v>
      </c>
      <c r="E904" t="s">
        <v>57</v>
      </c>
      <c r="F904" t="s">
        <v>8</v>
      </c>
      <c r="G904" t="s">
        <v>585</v>
      </c>
    </row>
    <row r="905" spans="1:7" x14ac:dyDescent="0.25">
      <c r="A905" t="s">
        <v>916</v>
      </c>
      <c r="B905" s="6">
        <v>-34000</v>
      </c>
      <c r="C905" s="7">
        <v>-34000</v>
      </c>
      <c r="D905" s="8">
        <f t="shared" si="14"/>
        <v>0</v>
      </c>
      <c r="E905" t="s">
        <v>57</v>
      </c>
      <c r="F905" t="s">
        <v>8</v>
      </c>
      <c r="G905" t="s">
        <v>585</v>
      </c>
    </row>
    <row r="906" spans="1:7" x14ac:dyDescent="0.25">
      <c r="A906" t="s">
        <v>917</v>
      </c>
      <c r="B906" s="6">
        <v>-6000</v>
      </c>
      <c r="C906" s="7">
        <v>-6000</v>
      </c>
      <c r="D906" s="8">
        <f t="shared" si="14"/>
        <v>0</v>
      </c>
      <c r="E906" t="s">
        <v>57</v>
      </c>
      <c r="F906" t="s">
        <v>8</v>
      </c>
      <c r="G906" t="s">
        <v>585</v>
      </c>
    </row>
    <row r="907" spans="1:7" x14ac:dyDescent="0.25">
      <c r="A907" t="s">
        <v>918</v>
      </c>
      <c r="B907" s="6">
        <v>-14000</v>
      </c>
      <c r="C907" s="7">
        <v>-14000</v>
      </c>
      <c r="D907" s="8">
        <f t="shared" si="14"/>
        <v>0</v>
      </c>
      <c r="E907" t="s">
        <v>57</v>
      </c>
      <c r="F907" t="s">
        <v>8</v>
      </c>
      <c r="G907" t="s">
        <v>585</v>
      </c>
    </row>
    <row r="908" spans="1:7" x14ac:dyDescent="0.25">
      <c r="A908" t="s">
        <v>919</v>
      </c>
      <c r="B908" s="6">
        <v>-11000</v>
      </c>
      <c r="C908" s="7">
        <v>-11000</v>
      </c>
      <c r="D908" s="8">
        <f t="shared" si="14"/>
        <v>0</v>
      </c>
      <c r="E908" t="s">
        <v>57</v>
      </c>
      <c r="F908" t="s">
        <v>8</v>
      </c>
      <c r="G908" t="s">
        <v>585</v>
      </c>
    </row>
    <row r="909" spans="1:7" x14ac:dyDescent="0.25">
      <c r="A909" t="s">
        <v>920</v>
      </c>
      <c r="B909" s="6">
        <v>-15000</v>
      </c>
      <c r="C909" s="7">
        <v>-15000</v>
      </c>
      <c r="D909" s="8">
        <f t="shared" si="14"/>
        <v>0</v>
      </c>
      <c r="E909" t="s">
        <v>57</v>
      </c>
      <c r="F909" t="s">
        <v>8</v>
      </c>
      <c r="G909" t="s">
        <v>585</v>
      </c>
    </row>
    <row r="910" spans="1:7" x14ac:dyDescent="0.25">
      <c r="A910" t="s">
        <v>921</v>
      </c>
      <c r="B910" s="6">
        <v>-26500</v>
      </c>
      <c r="C910" s="7">
        <v>-26500</v>
      </c>
      <c r="D910" s="8">
        <f t="shared" si="14"/>
        <v>0</v>
      </c>
      <c r="E910" t="s">
        <v>57</v>
      </c>
      <c r="F910" t="s">
        <v>8</v>
      </c>
      <c r="G910" t="s">
        <v>585</v>
      </c>
    </row>
    <row r="911" spans="1:7" x14ac:dyDescent="0.25">
      <c r="A911" t="s">
        <v>922</v>
      </c>
      <c r="B911" s="6">
        <v>5337000</v>
      </c>
      <c r="C911" s="7">
        <v>5337000</v>
      </c>
      <c r="D911" s="8">
        <f t="shared" si="14"/>
        <v>0</v>
      </c>
      <c r="E911" t="s">
        <v>57</v>
      </c>
      <c r="F911" t="s">
        <v>8</v>
      </c>
      <c r="G911" t="s">
        <v>585</v>
      </c>
    </row>
    <row r="912" spans="1:7" x14ac:dyDescent="0.25">
      <c r="A912" t="s">
        <v>923</v>
      </c>
      <c r="B912" s="6">
        <v>-103060</v>
      </c>
      <c r="C912" s="7">
        <v>-103060</v>
      </c>
      <c r="D912" s="8">
        <f t="shared" si="14"/>
        <v>0</v>
      </c>
      <c r="E912" t="s">
        <v>57</v>
      </c>
      <c r="F912" t="s">
        <v>8</v>
      </c>
      <c r="G912" t="s">
        <v>585</v>
      </c>
    </row>
    <row r="913" spans="1:7" x14ac:dyDescent="0.25">
      <c r="A913" t="s">
        <v>924</v>
      </c>
      <c r="B913" s="6">
        <v>-186000</v>
      </c>
      <c r="C913" s="7">
        <v>-186000</v>
      </c>
      <c r="D913" s="8">
        <f t="shared" si="14"/>
        <v>0</v>
      </c>
      <c r="E913" t="s">
        <v>57</v>
      </c>
      <c r="F913" t="s">
        <v>8</v>
      </c>
      <c r="G913" t="s">
        <v>585</v>
      </c>
    </row>
    <row r="914" spans="1:7" x14ac:dyDescent="0.25">
      <c r="A914" t="s">
        <v>925</v>
      </c>
      <c r="B914" s="6">
        <v>-1000</v>
      </c>
      <c r="C914" s="7">
        <v>-1000</v>
      </c>
      <c r="D914" s="8">
        <f t="shared" si="14"/>
        <v>0</v>
      </c>
      <c r="E914" t="s">
        <v>57</v>
      </c>
      <c r="F914" t="s">
        <v>8</v>
      </c>
      <c r="G914" t="s">
        <v>585</v>
      </c>
    </row>
    <row r="915" spans="1:7" x14ac:dyDescent="0.25">
      <c r="A915" t="s">
        <v>926</v>
      </c>
      <c r="B915" s="6">
        <v>-1000</v>
      </c>
      <c r="C915" s="7">
        <v>-1000</v>
      </c>
      <c r="D915" s="8">
        <f t="shared" si="14"/>
        <v>0</v>
      </c>
      <c r="E915" t="s">
        <v>57</v>
      </c>
      <c r="F915" t="s">
        <v>8</v>
      </c>
      <c r="G915" t="s">
        <v>585</v>
      </c>
    </row>
    <row r="916" spans="1:7" x14ac:dyDescent="0.25">
      <c r="A916" t="s">
        <v>927</v>
      </c>
      <c r="B916" s="6">
        <v>-503000</v>
      </c>
      <c r="C916" s="7">
        <v>-503000</v>
      </c>
      <c r="D916" s="8">
        <f t="shared" si="14"/>
        <v>0</v>
      </c>
      <c r="E916" t="s">
        <v>57</v>
      </c>
      <c r="F916" t="s">
        <v>8</v>
      </c>
      <c r="G916" t="s">
        <v>585</v>
      </c>
    </row>
    <row r="917" spans="1:7" x14ac:dyDescent="0.25">
      <c r="A917" t="s">
        <v>928</v>
      </c>
      <c r="B917" s="6">
        <v>23643700</v>
      </c>
      <c r="C917" s="7">
        <v>23643700</v>
      </c>
      <c r="D917" s="8">
        <f t="shared" si="14"/>
        <v>0</v>
      </c>
      <c r="E917" t="s">
        <v>57</v>
      </c>
      <c r="F917" t="s">
        <v>8</v>
      </c>
      <c r="G917" t="s">
        <v>585</v>
      </c>
    </row>
    <row r="918" spans="1:7" x14ac:dyDescent="0.25">
      <c r="A918" t="s">
        <v>929</v>
      </c>
      <c r="B918" s="6">
        <v>-5477000</v>
      </c>
      <c r="C918" s="7">
        <v>-5477000</v>
      </c>
      <c r="D918" s="8">
        <f t="shared" si="14"/>
        <v>0</v>
      </c>
      <c r="E918" t="s">
        <v>57</v>
      </c>
      <c r="F918" t="s">
        <v>8</v>
      </c>
      <c r="G918" t="s">
        <v>585</v>
      </c>
    </row>
    <row r="919" spans="1:7" x14ac:dyDescent="0.25">
      <c r="A919" t="s">
        <v>930</v>
      </c>
      <c r="B919" s="6">
        <v>9774568</v>
      </c>
      <c r="C919" s="7">
        <v>9774568</v>
      </c>
      <c r="D919" s="8">
        <f t="shared" si="14"/>
        <v>0</v>
      </c>
      <c r="E919" t="s">
        <v>57</v>
      </c>
      <c r="F919" t="s">
        <v>8</v>
      </c>
      <c r="G919" t="s">
        <v>585</v>
      </c>
    </row>
    <row r="920" spans="1:7" x14ac:dyDescent="0.25">
      <c r="A920" t="s">
        <v>931</v>
      </c>
      <c r="B920" s="6">
        <v>28009442</v>
      </c>
      <c r="C920" s="7">
        <v>28009442</v>
      </c>
      <c r="D920" s="8">
        <f t="shared" si="14"/>
        <v>0</v>
      </c>
      <c r="E920" t="s">
        <v>57</v>
      </c>
      <c r="F920" t="s">
        <v>8</v>
      </c>
      <c r="G920" t="s">
        <v>585</v>
      </c>
    </row>
    <row r="921" spans="1:7" x14ac:dyDescent="0.25">
      <c r="A921" t="s">
        <v>932</v>
      </c>
      <c r="B921" s="6">
        <v>-69000</v>
      </c>
      <c r="C921" s="7">
        <v>-69000</v>
      </c>
      <c r="D921" s="8">
        <f t="shared" si="14"/>
        <v>0</v>
      </c>
      <c r="E921" t="s">
        <v>57</v>
      </c>
      <c r="F921" t="s">
        <v>8</v>
      </c>
      <c r="G921" t="s">
        <v>585</v>
      </c>
    </row>
    <row r="922" spans="1:7" x14ac:dyDescent="0.25">
      <c r="A922" t="s">
        <v>933</v>
      </c>
      <c r="B922" s="6">
        <v>812000</v>
      </c>
      <c r="C922" s="7">
        <v>812000</v>
      </c>
      <c r="D922" s="8">
        <f t="shared" si="14"/>
        <v>0</v>
      </c>
      <c r="E922" t="s">
        <v>57</v>
      </c>
      <c r="F922" t="s">
        <v>8</v>
      </c>
      <c r="G922" t="s">
        <v>585</v>
      </c>
    </row>
    <row r="923" spans="1:7" x14ac:dyDescent="0.25">
      <c r="A923" t="s">
        <v>934</v>
      </c>
      <c r="B923" s="6">
        <v>3253000</v>
      </c>
      <c r="C923" s="7">
        <v>3253000</v>
      </c>
      <c r="D923" s="8">
        <f t="shared" si="14"/>
        <v>0</v>
      </c>
      <c r="E923" t="s">
        <v>57</v>
      </c>
      <c r="F923" t="s">
        <v>8</v>
      </c>
      <c r="G923" t="s">
        <v>585</v>
      </c>
    </row>
    <row r="924" spans="1:7" x14ac:dyDescent="0.25">
      <c r="A924" t="s">
        <v>935</v>
      </c>
      <c r="B924" s="6">
        <v>6788400</v>
      </c>
      <c r="C924" s="7">
        <v>6788400</v>
      </c>
      <c r="D924" s="8">
        <f t="shared" si="14"/>
        <v>0</v>
      </c>
      <c r="E924" t="s">
        <v>57</v>
      </c>
      <c r="F924" t="s">
        <v>8</v>
      </c>
      <c r="G924" t="s">
        <v>585</v>
      </c>
    </row>
    <row r="925" spans="1:7" x14ac:dyDescent="0.25">
      <c r="A925" t="s">
        <v>936</v>
      </c>
      <c r="B925" s="6">
        <v>-47000</v>
      </c>
      <c r="C925" s="7">
        <v>-47000</v>
      </c>
      <c r="D925" s="8">
        <f t="shared" si="14"/>
        <v>0</v>
      </c>
      <c r="E925" t="s">
        <v>57</v>
      </c>
      <c r="F925" t="s">
        <v>8</v>
      </c>
      <c r="G925" t="s">
        <v>585</v>
      </c>
    </row>
    <row r="926" spans="1:7" x14ac:dyDescent="0.25">
      <c r="A926" t="s">
        <v>937</v>
      </c>
      <c r="B926" s="6">
        <v>55026</v>
      </c>
      <c r="C926" s="7">
        <v>55026</v>
      </c>
      <c r="D926" s="8">
        <f t="shared" si="14"/>
        <v>0</v>
      </c>
      <c r="E926" t="s">
        <v>57</v>
      </c>
      <c r="F926" t="s">
        <v>8</v>
      </c>
      <c r="G926" t="s">
        <v>585</v>
      </c>
    </row>
    <row r="927" spans="1:7" x14ac:dyDescent="0.25">
      <c r="A927" t="s">
        <v>938</v>
      </c>
      <c r="B927" s="6">
        <v>-197</v>
      </c>
      <c r="C927" s="7">
        <v>-197</v>
      </c>
      <c r="D927" s="8">
        <f t="shared" si="14"/>
        <v>0</v>
      </c>
      <c r="E927" t="s">
        <v>57</v>
      </c>
      <c r="F927" t="s">
        <v>8</v>
      </c>
      <c r="G927" t="s">
        <v>585</v>
      </c>
    </row>
    <row r="928" spans="1:7" x14ac:dyDescent="0.25">
      <c r="A928" t="s">
        <v>939</v>
      </c>
      <c r="B928" s="6">
        <v>-13000</v>
      </c>
      <c r="C928" s="7">
        <v>-13000</v>
      </c>
      <c r="D928" s="8">
        <f t="shared" si="14"/>
        <v>0</v>
      </c>
      <c r="E928" t="s">
        <v>57</v>
      </c>
      <c r="F928" t="s">
        <v>8</v>
      </c>
      <c r="G928" t="s">
        <v>585</v>
      </c>
    </row>
    <row r="929" spans="1:7" x14ac:dyDescent="0.25">
      <c r="A929" t="s">
        <v>940</v>
      </c>
      <c r="B929" s="6">
        <v>-14740</v>
      </c>
      <c r="C929" s="7">
        <v>-14740</v>
      </c>
      <c r="D929" s="8">
        <f t="shared" si="14"/>
        <v>0</v>
      </c>
      <c r="E929" t="s">
        <v>57</v>
      </c>
      <c r="F929" t="s">
        <v>8</v>
      </c>
      <c r="G929" t="s">
        <v>585</v>
      </c>
    </row>
    <row r="930" spans="1:7" x14ac:dyDescent="0.25">
      <c r="A930" t="s">
        <v>941</v>
      </c>
      <c r="B930" s="6">
        <v>-4260</v>
      </c>
      <c r="C930" s="7">
        <v>-4260</v>
      </c>
      <c r="D930" s="8">
        <f t="shared" si="14"/>
        <v>0</v>
      </c>
      <c r="E930" t="s">
        <v>57</v>
      </c>
      <c r="F930" t="s">
        <v>8</v>
      </c>
      <c r="G930" t="s">
        <v>585</v>
      </c>
    </row>
    <row r="931" spans="1:7" x14ac:dyDescent="0.25">
      <c r="A931" t="s">
        <v>942</v>
      </c>
      <c r="B931" s="6">
        <v>-95000</v>
      </c>
      <c r="C931" s="7">
        <v>-95000</v>
      </c>
      <c r="D931" s="8">
        <f t="shared" si="14"/>
        <v>0</v>
      </c>
      <c r="E931" t="s">
        <v>57</v>
      </c>
      <c r="F931" t="s">
        <v>8</v>
      </c>
      <c r="G931" t="s">
        <v>585</v>
      </c>
    </row>
    <row r="932" spans="1:7" x14ac:dyDescent="0.25">
      <c r="A932" t="s">
        <v>943</v>
      </c>
      <c r="B932" s="6">
        <v>-16318</v>
      </c>
      <c r="C932" s="7">
        <v>-16318</v>
      </c>
      <c r="D932" s="8">
        <f t="shared" si="14"/>
        <v>0</v>
      </c>
      <c r="E932" t="s">
        <v>57</v>
      </c>
      <c r="F932" t="s">
        <v>8</v>
      </c>
      <c r="G932" t="s">
        <v>585</v>
      </c>
    </row>
    <row r="933" spans="1:7" x14ac:dyDescent="0.25">
      <c r="A933" t="s">
        <v>944</v>
      </c>
      <c r="B933" s="6">
        <v>-469</v>
      </c>
      <c r="C933" s="7">
        <v>-469</v>
      </c>
      <c r="D933" s="8">
        <f t="shared" si="14"/>
        <v>0</v>
      </c>
      <c r="E933" t="s">
        <v>57</v>
      </c>
      <c r="F933" t="s">
        <v>8</v>
      </c>
      <c r="G933" t="s">
        <v>585</v>
      </c>
    </row>
    <row r="934" spans="1:7" x14ac:dyDescent="0.25">
      <c r="A934" t="s">
        <v>945</v>
      </c>
      <c r="B934" s="6">
        <v>-50000</v>
      </c>
      <c r="C934" s="7">
        <v>-50000</v>
      </c>
      <c r="D934" s="8">
        <f t="shared" si="14"/>
        <v>0</v>
      </c>
      <c r="E934" t="s">
        <v>57</v>
      </c>
      <c r="F934" t="s">
        <v>8</v>
      </c>
      <c r="G934" t="s">
        <v>585</v>
      </c>
    </row>
    <row r="935" spans="1:7" x14ac:dyDescent="0.25">
      <c r="A935" t="s">
        <v>946</v>
      </c>
      <c r="B935" s="6">
        <v>759000</v>
      </c>
      <c r="C935" s="7">
        <v>759000</v>
      </c>
      <c r="D935" s="8">
        <f t="shared" si="14"/>
        <v>0</v>
      </c>
      <c r="E935" t="s">
        <v>57</v>
      </c>
      <c r="F935" t="s">
        <v>8</v>
      </c>
      <c r="G935" t="s">
        <v>585</v>
      </c>
    </row>
    <row r="936" spans="1:7" x14ac:dyDescent="0.25">
      <c r="A936" t="s">
        <v>947</v>
      </c>
      <c r="B936" s="6">
        <v>-16000</v>
      </c>
      <c r="C936" s="7">
        <v>-16000</v>
      </c>
      <c r="D936" s="8">
        <f t="shared" si="14"/>
        <v>0</v>
      </c>
      <c r="E936" t="s">
        <v>57</v>
      </c>
      <c r="F936" t="s">
        <v>8</v>
      </c>
      <c r="G936" t="s">
        <v>585</v>
      </c>
    </row>
    <row r="937" spans="1:7" x14ac:dyDescent="0.25">
      <c r="A937" t="s">
        <v>948</v>
      </c>
      <c r="B937" s="6">
        <v>1160500</v>
      </c>
      <c r="C937" s="7">
        <v>1160500</v>
      </c>
      <c r="D937" s="8">
        <f t="shared" si="14"/>
        <v>0</v>
      </c>
      <c r="E937" t="s">
        <v>57</v>
      </c>
      <c r="F937" t="s">
        <v>8</v>
      </c>
      <c r="G937" t="s">
        <v>585</v>
      </c>
    </row>
    <row r="938" spans="1:7" x14ac:dyDescent="0.25">
      <c r="A938" t="s">
        <v>949</v>
      </c>
      <c r="B938" s="6">
        <v>-46000</v>
      </c>
      <c r="C938" s="7">
        <v>-46000</v>
      </c>
      <c r="D938" s="8">
        <f t="shared" si="14"/>
        <v>0</v>
      </c>
      <c r="E938" t="s">
        <v>57</v>
      </c>
      <c r="F938" t="s">
        <v>8</v>
      </c>
      <c r="G938" t="s">
        <v>585</v>
      </c>
    </row>
    <row r="939" spans="1:7" x14ac:dyDescent="0.25">
      <c r="A939" t="s">
        <v>950</v>
      </c>
      <c r="B939" s="6">
        <v>-14000</v>
      </c>
      <c r="C939" s="7">
        <v>-14000</v>
      </c>
      <c r="D939" s="8">
        <f t="shared" si="14"/>
        <v>0</v>
      </c>
      <c r="E939" t="s">
        <v>57</v>
      </c>
      <c r="F939" t="s">
        <v>8</v>
      </c>
      <c r="G939" t="s">
        <v>585</v>
      </c>
    </row>
    <row r="940" spans="1:7" x14ac:dyDescent="0.25">
      <c r="A940" t="s">
        <v>951</v>
      </c>
      <c r="B940" s="6">
        <v>-54500</v>
      </c>
      <c r="C940" s="7">
        <v>-54500</v>
      </c>
      <c r="D940" s="8">
        <f t="shared" si="14"/>
        <v>0</v>
      </c>
      <c r="E940" t="s">
        <v>57</v>
      </c>
      <c r="F940" t="s">
        <v>8</v>
      </c>
      <c r="G940" t="s">
        <v>585</v>
      </c>
    </row>
    <row r="941" spans="1:7" x14ac:dyDescent="0.25">
      <c r="A941" t="s">
        <v>952</v>
      </c>
      <c r="B941" s="6">
        <v>-33000</v>
      </c>
      <c r="C941" s="7">
        <v>-33000</v>
      </c>
      <c r="D941" s="8">
        <f t="shared" si="14"/>
        <v>0</v>
      </c>
      <c r="E941" t="s">
        <v>57</v>
      </c>
      <c r="F941" t="s">
        <v>8</v>
      </c>
      <c r="G941" t="s">
        <v>585</v>
      </c>
    </row>
    <row r="942" spans="1:7" x14ac:dyDescent="0.25">
      <c r="A942" t="s">
        <v>953</v>
      </c>
      <c r="B942" s="6">
        <v>-18000</v>
      </c>
      <c r="C942" s="7">
        <v>-18000</v>
      </c>
      <c r="D942" s="8">
        <f t="shared" si="14"/>
        <v>0</v>
      </c>
      <c r="E942" t="s">
        <v>57</v>
      </c>
      <c r="F942" t="s">
        <v>8</v>
      </c>
      <c r="G942" t="s">
        <v>585</v>
      </c>
    </row>
    <row r="943" spans="1:7" x14ac:dyDescent="0.25">
      <c r="A943" t="s">
        <v>954</v>
      </c>
      <c r="B943" s="6">
        <v>22000</v>
      </c>
      <c r="C943" s="7">
        <v>22000</v>
      </c>
      <c r="D943" s="8">
        <f t="shared" si="14"/>
        <v>0</v>
      </c>
      <c r="E943" t="s">
        <v>57</v>
      </c>
      <c r="F943" t="s">
        <v>8</v>
      </c>
      <c r="G943" t="s">
        <v>585</v>
      </c>
    </row>
    <row r="944" spans="1:7" x14ac:dyDescent="0.25">
      <c r="A944" t="s">
        <v>955</v>
      </c>
      <c r="B944" s="6">
        <v>-55000</v>
      </c>
      <c r="C944" s="7">
        <v>-55000</v>
      </c>
      <c r="D944" s="8">
        <f t="shared" si="14"/>
        <v>0</v>
      </c>
      <c r="E944" t="s">
        <v>57</v>
      </c>
      <c r="F944" t="s">
        <v>8</v>
      </c>
      <c r="G944" t="s">
        <v>585</v>
      </c>
    </row>
    <row r="945" spans="1:7" x14ac:dyDescent="0.25">
      <c r="A945" t="s">
        <v>956</v>
      </c>
      <c r="B945" s="6">
        <v>201000</v>
      </c>
      <c r="C945" s="7">
        <v>201000</v>
      </c>
      <c r="D945" s="8">
        <f t="shared" si="14"/>
        <v>0</v>
      </c>
      <c r="E945" t="s">
        <v>57</v>
      </c>
      <c r="F945" t="s">
        <v>8</v>
      </c>
      <c r="G945" t="s">
        <v>585</v>
      </c>
    </row>
    <row r="946" spans="1:7" x14ac:dyDescent="0.25">
      <c r="A946" t="s">
        <v>957</v>
      </c>
      <c r="B946" s="6">
        <v>-157000</v>
      </c>
      <c r="C946" s="7">
        <v>-157000</v>
      </c>
      <c r="D946" s="8">
        <f t="shared" si="14"/>
        <v>0</v>
      </c>
      <c r="E946" t="s">
        <v>57</v>
      </c>
      <c r="F946" t="s">
        <v>8</v>
      </c>
      <c r="G946" t="s">
        <v>585</v>
      </c>
    </row>
    <row r="947" spans="1:7" x14ac:dyDescent="0.25">
      <c r="A947" t="s">
        <v>958</v>
      </c>
      <c r="B947" s="6">
        <v>-24000</v>
      </c>
      <c r="C947" s="7">
        <v>-24000</v>
      </c>
      <c r="D947" s="8">
        <f t="shared" si="14"/>
        <v>0</v>
      </c>
      <c r="E947" t="s">
        <v>57</v>
      </c>
      <c r="F947" t="s">
        <v>8</v>
      </c>
      <c r="G947" t="s">
        <v>585</v>
      </c>
    </row>
    <row r="948" spans="1:7" x14ac:dyDescent="0.25">
      <c r="A948" t="s">
        <v>959</v>
      </c>
      <c r="B948" s="6">
        <v>-7500</v>
      </c>
      <c r="C948" s="7">
        <v>-7500</v>
      </c>
      <c r="D948" s="8">
        <f t="shared" si="14"/>
        <v>0</v>
      </c>
      <c r="E948" t="s">
        <v>57</v>
      </c>
      <c r="F948" t="s">
        <v>8</v>
      </c>
      <c r="G948" t="s">
        <v>585</v>
      </c>
    </row>
    <row r="949" spans="1:7" x14ac:dyDescent="0.25">
      <c r="A949" t="s">
        <v>960</v>
      </c>
      <c r="B949" s="6">
        <v>-12000</v>
      </c>
      <c r="C949" s="7">
        <v>-12000</v>
      </c>
      <c r="D949" s="8">
        <f t="shared" si="14"/>
        <v>0</v>
      </c>
      <c r="E949" t="s">
        <v>57</v>
      </c>
      <c r="F949" t="s">
        <v>8</v>
      </c>
      <c r="G949" t="s">
        <v>585</v>
      </c>
    </row>
    <row r="950" spans="1:7" x14ac:dyDescent="0.25">
      <c r="A950" t="s">
        <v>961</v>
      </c>
      <c r="B950" s="6">
        <v>-6000</v>
      </c>
      <c r="C950" s="7">
        <v>-6000</v>
      </c>
      <c r="D950" s="8">
        <f t="shared" si="14"/>
        <v>0</v>
      </c>
      <c r="E950" t="s">
        <v>57</v>
      </c>
      <c r="F950" t="s">
        <v>8</v>
      </c>
      <c r="G950" t="s">
        <v>585</v>
      </c>
    </row>
    <row r="951" spans="1:7" x14ac:dyDescent="0.25">
      <c r="A951" t="s">
        <v>962</v>
      </c>
      <c r="B951" s="6">
        <v>726500</v>
      </c>
      <c r="C951" s="7">
        <v>726500</v>
      </c>
      <c r="D951" s="8">
        <f t="shared" si="14"/>
        <v>0</v>
      </c>
      <c r="E951" t="s">
        <v>57</v>
      </c>
      <c r="F951" t="s">
        <v>8</v>
      </c>
      <c r="G951" t="s">
        <v>585</v>
      </c>
    </row>
    <row r="952" spans="1:7" x14ac:dyDescent="0.25">
      <c r="A952" t="s">
        <v>963</v>
      </c>
      <c r="B952" s="6">
        <v>1080000</v>
      </c>
      <c r="C952" s="7">
        <v>1080000</v>
      </c>
      <c r="D952" s="8">
        <f t="shared" si="14"/>
        <v>0</v>
      </c>
      <c r="E952" t="s">
        <v>57</v>
      </c>
      <c r="F952" t="s">
        <v>8</v>
      </c>
      <c r="G952" t="s">
        <v>585</v>
      </c>
    </row>
    <row r="953" spans="1:7" x14ac:dyDescent="0.25">
      <c r="A953" t="s">
        <v>964</v>
      </c>
      <c r="B953" s="6">
        <v>629390</v>
      </c>
      <c r="C953" s="7">
        <v>629390</v>
      </c>
      <c r="D953" s="8">
        <f t="shared" si="14"/>
        <v>0</v>
      </c>
      <c r="E953" t="s">
        <v>57</v>
      </c>
      <c r="F953" t="s">
        <v>8</v>
      </c>
      <c r="G953" t="s">
        <v>585</v>
      </c>
    </row>
    <row r="954" spans="1:7" x14ac:dyDescent="0.25">
      <c r="A954" t="s">
        <v>965</v>
      </c>
      <c r="B954" s="6">
        <v>-21000</v>
      </c>
      <c r="C954" s="7">
        <v>-21000</v>
      </c>
      <c r="D954" s="8">
        <f t="shared" si="14"/>
        <v>0</v>
      </c>
      <c r="E954" t="s">
        <v>57</v>
      </c>
      <c r="F954" t="s">
        <v>8</v>
      </c>
      <c r="G954" t="s">
        <v>585</v>
      </c>
    </row>
    <row r="955" spans="1:7" x14ac:dyDescent="0.25">
      <c r="A955" t="s">
        <v>966</v>
      </c>
      <c r="B955" s="6">
        <v>-2000</v>
      </c>
      <c r="C955" s="7">
        <v>-2000</v>
      </c>
      <c r="D955" s="8">
        <f t="shared" si="14"/>
        <v>0</v>
      </c>
      <c r="E955" t="s">
        <v>57</v>
      </c>
      <c r="F955" t="s">
        <v>8</v>
      </c>
      <c r="G955" t="s">
        <v>585</v>
      </c>
    </row>
    <row r="956" spans="1:7" x14ac:dyDescent="0.25">
      <c r="A956" t="s">
        <v>967</v>
      </c>
      <c r="B956" s="6">
        <v>-24000</v>
      </c>
      <c r="C956" s="7">
        <v>-24000</v>
      </c>
      <c r="D956" s="8">
        <f t="shared" si="14"/>
        <v>0</v>
      </c>
      <c r="E956" t="s">
        <v>57</v>
      </c>
      <c r="F956" t="s">
        <v>8</v>
      </c>
      <c r="G956" t="s">
        <v>585</v>
      </c>
    </row>
    <row r="957" spans="1:7" x14ac:dyDescent="0.25">
      <c r="A957" t="s">
        <v>968</v>
      </c>
      <c r="B957" s="6">
        <v>-21351</v>
      </c>
      <c r="C957" s="7">
        <v>-21351</v>
      </c>
      <c r="D957" s="8">
        <f t="shared" si="14"/>
        <v>0</v>
      </c>
      <c r="E957" t="s">
        <v>57</v>
      </c>
      <c r="F957" t="s">
        <v>8</v>
      </c>
      <c r="G957" t="s">
        <v>585</v>
      </c>
    </row>
    <row r="958" spans="1:7" x14ac:dyDescent="0.25">
      <c r="A958" t="s">
        <v>969</v>
      </c>
      <c r="B958" s="6">
        <v>-26500</v>
      </c>
      <c r="C958" s="7">
        <v>-26500</v>
      </c>
      <c r="D958" s="8">
        <f t="shared" si="14"/>
        <v>0</v>
      </c>
      <c r="E958" t="s">
        <v>57</v>
      </c>
      <c r="F958" t="s">
        <v>8</v>
      </c>
      <c r="G958" t="s">
        <v>585</v>
      </c>
    </row>
    <row r="959" spans="1:7" x14ac:dyDescent="0.25">
      <c r="A959" t="s">
        <v>970</v>
      </c>
      <c r="B959" s="6">
        <v>-48000</v>
      </c>
      <c r="C959" s="7">
        <v>-48000</v>
      </c>
      <c r="D959" s="8">
        <f t="shared" si="14"/>
        <v>0</v>
      </c>
      <c r="E959" t="s">
        <v>57</v>
      </c>
      <c r="F959" t="s">
        <v>8</v>
      </c>
      <c r="G959" t="s">
        <v>585</v>
      </c>
    </row>
    <row r="960" spans="1:7" x14ac:dyDescent="0.25">
      <c r="A960" t="s">
        <v>971</v>
      </c>
      <c r="B960" s="6">
        <v>110000</v>
      </c>
      <c r="C960" s="7">
        <v>110000</v>
      </c>
      <c r="D960" s="8">
        <f t="shared" si="14"/>
        <v>0</v>
      </c>
      <c r="E960" t="s">
        <v>57</v>
      </c>
      <c r="F960" t="s">
        <v>8</v>
      </c>
      <c r="G960" t="s">
        <v>585</v>
      </c>
    </row>
    <row r="961" spans="1:7" x14ac:dyDescent="0.25">
      <c r="A961" t="s">
        <v>972</v>
      </c>
      <c r="B961" s="6">
        <v>-37000</v>
      </c>
      <c r="C961" s="7">
        <v>-37000</v>
      </c>
      <c r="D961" s="8">
        <f t="shared" si="14"/>
        <v>0</v>
      </c>
      <c r="E961" t="s">
        <v>57</v>
      </c>
      <c r="F961" t="s">
        <v>8</v>
      </c>
      <c r="G961" t="s">
        <v>585</v>
      </c>
    </row>
    <row r="962" spans="1:7" x14ac:dyDescent="0.25">
      <c r="A962" t="s">
        <v>973</v>
      </c>
      <c r="B962" s="6">
        <v>-7500</v>
      </c>
      <c r="C962" s="7">
        <v>-7500</v>
      </c>
      <c r="D962" s="8">
        <f t="shared" ref="D962:D1025" si="15">C962-B962</f>
        <v>0</v>
      </c>
      <c r="E962" t="s">
        <v>57</v>
      </c>
      <c r="F962" t="s">
        <v>8</v>
      </c>
      <c r="G962" t="s">
        <v>585</v>
      </c>
    </row>
    <row r="963" spans="1:7" x14ac:dyDescent="0.25">
      <c r="A963" t="s">
        <v>974</v>
      </c>
      <c r="B963" s="6">
        <v>3820500</v>
      </c>
      <c r="C963" s="7">
        <v>3820500</v>
      </c>
      <c r="D963" s="8">
        <f t="shared" si="15"/>
        <v>0</v>
      </c>
      <c r="E963" t="s">
        <v>57</v>
      </c>
      <c r="F963" t="s">
        <v>8</v>
      </c>
      <c r="G963" t="s">
        <v>585</v>
      </c>
    </row>
    <row r="964" spans="1:7" x14ac:dyDescent="0.25">
      <c r="A964" t="s">
        <v>975</v>
      </c>
      <c r="B964" s="6">
        <v>-6500</v>
      </c>
      <c r="C964" s="7">
        <v>-6500</v>
      </c>
      <c r="D964" s="8">
        <f t="shared" si="15"/>
        <v>0</v>
      </c>
      <c r="E964" t="s">
        <v>57</v>
      </c>
      <c r="F964" t="s">
        <v>8</v>
      </c>
      <c r="G964" t="s">
        <v>585</v>
      </c>
    </row>
    <row r="965" spans="1:7" x14ac:dyDescent="0.25">
      <c r="A965" t="s">
        <v>976</v>
      </c>
      <c r="B965" s="6">
        <v>-15099</v>
      </c>
      <c r="C965" s="7">
        <v>-15099</v>
      </c>
      <c r="D965" s="8">
        <f t="shared" si="15"/>
        <v>0</v>
      </c>
      <c r="E965" t="s">
        <v>57</v>
      </c>
      <c r="F965" t="s">
        <v>8</v>
      </c>
      <c r="G965" t="s">
        <v>585</v>
      </c>
    </row>
    <row r="966" spans="1:7" x14ac:dyDescent="0.25">
      <c r="A966" t="s">
        <v>977</v>
      </c>
      <c r="B966" s="6">
        <v>1244000</v>
      </c>
      <c r="C966" s="7">
        <v>1244000</v>
      </c>
      <c r="D966" s="8">
        <f t="shared" si="15"/>
        <v>0</v>
      </c>
      <c r="E966" t="s">
        <v>57</v>
      </c>
      <c r="F966" t="s">
        <v>8</v>
      </c>
      <c r="G966" t="s">
        <v>585</v>
      </c>
    </row>
    <row r="967" spans="1:7" x14ac:dyDescent="0.25">
      <c r="A967" t="s">
        <v>978</v>
      </c>
      <c r="B967" s="6">
        <v>-8000</v>
      </c>
      <c r="C967" s="7">
        <v>-8000</v>
      </c>
      <c r="D967" s="8">
        <f t="shared" si="15"/>
        <v>0</v>
      </c>
      <c r="E967" t="s">
        <v>57</v>
      </c>
      <c r="F967" t="s">
        <v>8</v>
      </c>
      <c r="G967" t="s">
        <v>585</v>
      </c>
    </row>
    <row r="968" spans="1:7" x14ac:dyDescent="0.25">
      <c r="A968" t="s">
        <v>979</v>
      </c>
      <c r="B968" s="6">
        <v>-5000</v>
      </c>
      <c r="C968" s="7">
        <v>-5000</v>
      </c>
      <c r="D968" s="8">
        <f t="shared" si="15"/>
        <v>0</v>
      </c>
      <c r="E968" t="s">
        <v>57</v>
      </c>
      <c r="F968" t="s">
        <v>8</v>
      </c>
      <c r="G968" t="s">
        <v>585</v>
      </c>
    </row>
    <row r="969" spans="1:7" x14ac:dyDescent="0.25">
      <c r="A969" t="s">
        <v>980</v>
      </c>
      <c r="B969" s="6">
        <v>-4500</v>
      </c>
      <c r="C969" s="7">
        <v>-4500</v>
      </c>
      <c r="D969" s="8">
        <f t="shared" si="15"/>
        <v>0</v>
      </c>
      <c r="E969" t="s">
        <v>57</v>
      </c>
      <c r="F969" t="s">
        <v>8</v>
      </c>
      <c r="G969" t="s">
        <v>585</v>
      </c>
    </row>
    <row r="970" spans="1:7" x14ac:dyDescent="0.25">
      <c r="A970" t="s">
        <v>981</v>
      </c>
      <c r="B970" s="6">
        <v>-5000</v>
      </c>
      <c r="C970" s="7">
        <v>-5000</v>
      </c>
      <c r="D970" s="8">
        <f t="shared" si="15"/>
        <v>0</v>
      </c>
      <c r="E970" t="s">
        <v>57</v>
      </c>
      <c r="F970" t="s">
        <v>8</v>
      </c>
      <c r="G970" t="s">
        <v>585</v>
      </c>
    </row>
    <row r="971" spans="1:7" x14ac:dyDescent="0.25">
      <c r="A971" t="s">
        <v>982</v>
      </c>
      <c r="B971" s="6">
        <v>-21000</v>
      </c>
      <c r="C971" s="7">
        <v>-21000</v>
      </c>
      <c r="D971" s="8">
        <f t="shared" si="15"/>
        <v>0</v>
      </c>
      <c r="E971" t="s">
        <v>57</v>
      </c>
      <c r="F971" t="s">
        <v>8</v>
      </c>
      <c r="G971" t="s">
        <v>585</v>
      </c>
    </row>
    <row r="972" spans="1:7" x14ac:dyDescent="0.25">
      <c r="A972" t="s">
        <v>983</v>
      </c>
      <c r="B972" s="6">
        <v>-7000</v>
      </c>
      <c r="C972" s="7">
        <v>-7000</v>
      </c>
      <c r="D972" s="8">
        <f t="shared" si="15"/>
        <v>0</v>
      </c>
      <c r="E972" t="s">
        <v>57</v>
      </c>
      <c r="F972" t="s">
        <v>8</v>
      </c>
      <c r="G972" t="s">
        <v>585</v>
      </c>
    </row>
    <row r="973" spans="1:7" x14ac:dyDescent="0.25">
      <c r="A973" t="s">
        <v>984</v>
      </c>
      <c r="B973" s="6">
        <v>-7000</v>
      </c>
      <c r="C973" s="7">
        <v>-7000</v>
      </c>
      <c r="D973" s="8">
        <f t="shared" si="15"/>
        <v>0</v>
      </c>
      <c r="E973" t="s">
        <v>57</v>
      </c>
      <c r="F973" t="s">
        <v>8</v>
      </c>
      <c r="G973" t="s">
        <v>585</v>
      </c>
    </row>
    <row r="974" spans="1:7" x14ac:dyDescent="0.25">
      <c r="A974" t="s">
        <v>985</v>
      </c>
      <c r="B974" s="6">
        <v>-42000</v>
      </c>
      <c r="C974" s="7">
        <v>-42000</v>
      </c>
      <c r="D974" s="8">
        <f t="shared" si="15"/>
        <v>0</v>
      </c>
      <c r="E974" t="s">
        <v>57</v>
      </c>
      <c r="F974" t="s">
        <v>8</v>
      </c>
      <c r="G974" t="s">
        <v>585</v>
      </c>
    </row>
    <row r="975" spans="1:7" x14ac:dyDescent="0.25">
      <c r="A975" t="s">
        <v>986</v>
      </c>
      <c r="B975" s="6">
        <v>-37000</v>
      </c>
      <c r="C975" s="7">
        <v>-37000</v>
      </c>
      <c r="D975" s="8">
        <f t="shared" si="15"/>
        <v>0</v>
      </c>
      <c r="E975" t="s">
        <v>57</v>
      </c>
      <c r="F975" t="s">
        <v>8</v>
      </c>
      <c r="G975" t="s">
        <v>585</v>
      </c>
    </row>
    <row r="976" spans="1:7" x14ac:dyDescent="0.25">
      <c r="A976" t="s">
        <v>987</v>
      </c>
      <c r="B976" s="6">
        <v>1700000</v>
      </c>
      <c r="C976" s="7">
        <v>1700000</v>
      </c>
      <c r="D976" s="8">
        <f t="shared" si="15"/>
        <v>0</v>
      </c>
      <c r="E976" t="s">
        <v>57</v>
      </c>
      <c r="F976" t="s">
        <v>8</v>
      </c>
      <c r="G976" t="s">
        <v>585</v>
      </c>
    </row>
    <row r="977" spans="1:7" x14ac:dyDescent="0.25">
      <c r="A977" t="s">
        <v>988</v>
      </c>
      <c r="B977" s="6">
        <v>-7000</v>
      </c>
      <c r="C977" s="7">
        <v>-7000</v>
      </c>
      <c r="D977" s="8">
        <f t="shared" si="15"/>
        <v>0</v>
      </c>
      <c r="E977" t="s">
        <v>57</v>
      </c>
      <c r="F977" t="s">
        <v>8</v>
      </c>
      <c r="G977" t="s">
        <v>585</v>
      </c>
    </row>
    <row r="978" spans="1:7" x14ac:dyDescent="0.25">
      <c r="A978" t="s">
        <v>989</v>
      </c>
      <c r="B978" s="6">
        <v>4075000</v>
      </c>
      <c r="C978" s="7">
        <v>4075000</v>
      </c>
      <c r="D978" s="8">
        <f t="shared" si="15"/>
        <v>0</v>
      </c>
      <c r="E978" t="s">
        <v>57</v>
      </c>
      <c r="F978" t="s">
        <v>8</v>
      </c>
      <c r="G978" t="s">
        <v>585</v>
      </c>
    </row>
    <row r="979" spans="1:7" x14ac:dyDescent="0.25">
      <c r="A979" t="s">
        <v>990</v>
      </c>
      <c r="B979" s="6">
        <v>-25000</v>
      </c>
      <c r="C979" s="7">
        <v>-25000</v>
      </c>
      <c r="D979" s="8">
        <f t="shared" si="15"/>
        <v>0</v>
      </c>
      <c r="E979" t="s">
        <v>57</v>
      </c>
      <c r="F979" t="s">
        <v>8</v>
      </c>
      <c r="G979" t="s">
        <v>585</v>
      </c>
    </row>
    <row r="980" spans="1:7" x14ac:dyDescent="0.25">
      <c r="A980" t="s">
        <v>991</v>
      </c>
      <c r="B980" s="6">
        <v>-35000</v>
      </c>
      <c r="C980" s="7">
        <v>-35000</v>
      </c>
      <c r="D980" s="8">
        <f t="shared" si="15"/>
        <v>0</v>
      </c>
      <c r="E980" t="s">
        <v>57</v>
      </c>
      <c r="F980" t="s">
        <v>8</v>
      </c>
      <c r="G980" t="s">
        <v>585</v>
      </c>
    </row>
    <row r="981" spans="1:7" x14ac:dyDescent="0.25">
      <c r="A981" t="s">
        <v>992</v>
      </c>
      <c r="B981" s="6">
        <v>4656135</v>
      </c>
      <c r="C981" s="7">
        <v>4656135</v>
      </c>
      <c r="D981" s="8">
        <f t="shared" si="15"/>
        <v>0</v>
      </c>
      <c r="E981" t="s">
        <v>57</v>
      </c>
      <c r="F981" t="s">
        <v>8</v>
      </c>
      <c r="G981" t="s">
        <v>585</v>
      </c>
    </row>
    <row r="982" spans="1:7" x14ac:dyDescent="0.25">
      <c r="A982" t="s">
        <v>993</v>
      </c>
      <c r="B982" s="6">
        <v>-140560</v>
      </c>
      <c r="C982" s="7">
        <v>-140560</v>
      </c>
      <c r="D982" s="8">
        <f t="shared" si="15"/>
        <v>0</v>
      </c>
      <c r="E982" t="s">
        <v>57</v>
      </c>
      <c r="F982" t="s">
        <v>8</v>
      </c>
      <c r="G982" t="s">
        <v>585</v>
      </c>
    </row>
    <row r="983" spans="1:7" x14ac:dyDescent="0.25">
      <c r="A983" t="s">
        <v>994</v>
      </c>
      <c r="B983" s="6">
        <v>-14500</v>
      </c>
      <c r="C983" s="7">
        <v>-14500</v>
      </c>
      <c r="D983" s="8">
        <f t="shared" si="15"/>
        <v>0</v>
      </c>
      <c r="E983" t="s">
        <v>57</v>
      </c>
      <c r="F983" t="s">
        <v>8</v>
      </c>
      <c r="G983" t="s">
        <v>585</v>
      </c>
    </row>
    <row r="984" spans="1:7" x14ac:dyDescent="0.25">
      <c r="A984" t="s">
        <v>995</v>
      </c>
      <c r="B984" s="6">
        <v>-3142500</v>
      </c>
      <c r="C984" s="7">
        <v>-3142500</v>
      </c>
      <c r="D984" s="8">
        <f t="shared" si="15"/>
        <v>0</v>
      </c>
      <c r="E984" t="s">
        <v>57</v>
      </c>
      <c r="F984" t="s">
        <v>8</v>
      </c>
      <c r="G984" t="s">
        <v>585</v>
      </c>
    </row>
    <row r="985" spans="1:7" x14ac:dyDescent="0.25">
      <c r="A985" t="s">
        <v>996</v>
      </c>
      <c r="B985" s="6">
        <v>6187650</v>
      </c>
      <c r="C985" s="7">
        <v>6187650</v>
      </c>
      <c r="D985" s="8">
        <f t="shared" si="15"/>
        <v>0</v>
      </c>
      <c r="E985" t="s">
        <v>57</v>
      </c>
      <c r="F985" t="s">
        <v>8</v>
      </c>
      <c r="G985" t="s">
        <v>585</v>
      </c>
    </row>
    <row r="986" spans="1:7" x14ac:dyDescent="0.25">
      <c r="A986" t="s">
        <v>997</v>
      </c>
      <c r="B986" s="6">
        <v>773000</v>
      </c>
      <c r="C986" s="7">
        <v>773000</v>
      </c>
      <c r="D986" s="8">
        <f t="shared" si="15"/>
        <v>0</v>
      </c>
      <c r="E986" t="s">
        <v>57</v>
      </c>
      <c r="F986" t="s">
        <v>8</v>
      </c>
      <c r="G986" t="s">
        <v>585</v>
      </c>
    </row>
    <row r="987" spans="1:7" x14ac:dyDescent="0.25">
      <c r="A987" t="s">
        <v>998</v>
      </c>
      <c r="B987" s="6">
        <v>281006500</v>
      </c>
      <c r="C987" s="7">
        <v>281006500</v>
      </c>
      <c r="D987" s="8">
        <f t="shared" si="15"/>
        <v>0</v>
      </c>
      <c r="E987" t="s">
        <v>57</v>
      </c>
      <c r="F987" t="s">
        <v>8</v>
      </c>
      <c r="G987" t="s">
        <v>585</v>
      </c>
    </row>
    <row r="988" spans="1:7" x14ac:dyDescent="0.25">
      <c r="A988" t="s">
        <v>999</v>
      </c>
      <c r="B988" s="6">
        <v>8882500</v>
      </c>
      <c r="C988" s="7">
        <v>8882500</v>
      </c>
      <c r="D988" s="8">
        <f t="shared" si="15"/>
        <v>0</v>
      </c>
      <c r="E988" t="s">
        <v>57</v>
      </c>
      <c r="F988" t="s">
        <v>8</v>
      </c>
      <c r="G988" t="s">
        <v>585</v>
      </c>
    </row>
    <row r="989" spans="1:7" x14ac:dyDescent="0.25">
      <c r="A989" t="s">
        <v>1000</v>
      </c>
      <c r="B989" s="6">
        <v>114917295</v>
      </c>
      <c r="C989" s="7">
        <v>114917295</v>
      </c>
      <c r="D989" s="8">
        <f t="shared" si="15"/>
        <v>0</v>
      </c>
      <c r="E989" t="s">
        <v>57</v>
      </c>
      <c r="F989" t="s">
        <v>8</v>
      </c>
      <c r="G989" t="s">
        <v>585</v>
      </c>
    </row>
    <row r="990" spans="1:7" x14ac:dyDescent="0.25">
      <c r="A990" t="s">
        <v>1001</v>
      </c>
      <c r="B990" s="6">
        <v>28246884</v>
      </c>
      <c r="C990" s="7">
        <v>28246884</v>
      </c>
      <c r="D990" s="8">
        <f t="shared" si="15"/>
        <v>0</v>
      </c>
      <c r="E990" t="s">
        <v>57</v>
      </c>
      <c r="F990" t="s">
        <v>8</v>
      </c>
      <c r="G990" t="s">
        <v>585</v>
      </c>
    </row>
    <row r="991" spans="1:7" x14ac:dyDescent="0.25">
      <c r="A991" t="s">
        <v>1002</v>
      </c>
      <c r="B991" s="6">
        <v>3803000</v>
      </c>
      <c r="C991" s="7">
        <v>3803000</v>
      </c>
      <c r="D991" s="8">
        <f t="shared" si="15"/>
        <v>0</v>
      </c>
      <c r="E991" t="s">
        <v>57</v>
      </c>
      <c r="F991" t="s">
        <v>8</v>
      </c>
      <c r="G991" t="s">
        <v>585</v>
      </c>
    </row>
    <row r="992" spans="1:7" x14ac:dyDescent="0.25">
      <c r="A992" t="s">
        <v>1003</v>
      </c>
      <c r="B992" s="6">
        <v>2315800</v>
      </c>
      <c r="C992" s="7">
        <v>2315800</v>
      </c>
      <c r="D992" s="8">
        <f t="shared" si="15"/>
        <v>0</v>
      </c>
      <c r="E992" t="s">
        <v>57</v>
      </c>
      <c r="F992" t="s">
        <v>8</v>
      </c>
      <c r="G992" t="s">
        <v>585</v>
      </c>
    </row>
    <row r="993" spans="1:7" x14ac:dyDescent="0.25">
      <c r="A993" t="s">
        <v>1004</v>
      </c>
      <c r="B993" s="6">
        <v>-37000</v>
      </c>
      <c r="C993" s="7">
        <v>-37000</v>
      </c>
      <c r="D993" s="8">
        <f t="shared" si="15"/>
        <v>0</v>
      </c>
      <c r="E993" t="s">
        <v>57</v>
      </c>
      <c r="F993" t="s">
        <v>8</v>
      </c>
      <c r="G993" t="s">
        <v>585</v>
      </c>
    </row>
    <row r="994" spans="1:7" x14ac:dyDescent="0.25">
      <c r="A994" t="s">
        <v>1005</v>
      </c>
      <c r="B994" s="6">
        <v>-24000</v>
      </c>
      <c r="C994" s="7">
        <v>-24000</v>
      </c>
      <c r="D994" s="8">
        <f t="shared" si="15"/>
        <v>0</v>
      </c>
      <c r="E994" t="s">
        <v>57</v>
      </c>
      <c r="F994" t="s">
        <v>8</v>
      </c>
      <c r="G994" t="s">
        <v>585</v>
      </c>
    </row>
    <row r="995" spans="1:7" x14ac:dyDescent="0.25">
      <c r="A995" t="s">
        <v>1006</v>
      </c>
      <c r="B995" s="6">
        <v>-4000</v>
      </c>
      <c r="C995" s="7">
        <v>-4000</v>
      </c>
      <c r="D995" s="8">
        <f t="shared" si="15"/>
        <v>0</v>
      </c>
      <c r="E995" t="s">
        <v>57</v>
      </c>
      <c r="F995" t="s">
        <v>8</v>
      </c>
      <c r="G995" t="s">
        <v>585</v>
      </c>
    </row>
    <row r="996" spans="1:7" x14ac:dyDescent="0.25">
      <c r="A996" t="s">
        <v>1007</v>
      </c>
      <c r="B996" s="6">
        <v>-11000</v>
      </c>
      <c r="C996" s="7">
        <v>-11000</v>
      </c>
      <c r="D996" s="8">
        <f t="shared" si="15"/>
        <v>0</v>
      </c>
      <c r="E996" t="s">
        <v>57</v>
      </c>
      <c r="F996" t="s">
        <v>8</v>
      </c>
      <c r="G996" t="s">
        <v>585</v>
      </c>
    </row>
    <row r="997" spans="1:7" x14ac:dyDescent="0.25">
      <c r="A997" t="s">
        <v>1008</v>
      </c>
      <c r="B997" s="6">
        <v>-4000</v>
      </c>
      <c r="C997" s="7">
        <v>-4000</v>
      </c>
      <c r="D997" s="8">
        <f t="shared" si="15"/>
        <v>0</v>
      </c>
      <c r="E997" t="s">
        <v>57</v>
      </c>
      <c r="F997" t="s">
        <v>8</v>
      </c>
      <c r="G997" t="s">
        <v>585</v>
      </c>
    </row>
    <row r="998" spans="1:7" x14ac:dyDescent="0.25">
      <c r="A998" t="s">
        <v>1009</v>
      </c>
      <c r="B998" s="6">
        <v>-2000</v>
      </c>
      <c r="C998" s="7">
        <v>-2000</v>
      </c>
      <c r="D998" s="8">
        <f t="shared" si="15"/>
        <v>0</v>
      </c>
      <c r="E998" t="s">
        <v>57</v>
      </c>
      <c r="F998" t="s">
        <v>8</v>
      </c>
      <c r="G998" t="s">
        <v>585</v>
      </c>
    </row>
    <row r="999" spans="1:7" x14ac:dyDescent="0.25">
      <c r="A999" t="s">
        <v>1010</v>
      </c>
      <c r="B999" s="6">
        <v>1000000</v>
      </c>
      <c r="C999" s="7">
        <v>1000000</v>
      </c>
      <c r="D999" s="8">
        <f t="shared" si="15"/>
        <v>0</v>
      </c>
      <c r="E999" t="s">
        <v>57</v>
      </c>
      <c r="F999" t="s">
        <v>8</v>
      </c>
      <c r="G999" t="s">
        <v>585</v>
      </c>
    </row>
    <row r="1000" spans="1:7" x14ac:dyDescent="0.25">
      <c r="A1000" t="s">
        <v>1011</v>
      </c>
      <c r="B1000" s="6">
        <v>2247636</v>
      </c>
      <c r="C1000" s="7">
        <v>2247636</v>
      </c>
      <c r="D1000" s="8">
        <f t="shared" si="15"/>
        <v>0</v>
      </c>
      <c r="E1000" t="s">
        <v>57</v>
      </c>
      <c r="F1000" t="s">
        <v>8</v>
      </c>
      <c r="G1000" t="s">
        <v>585</v>
      </c>
    </row>
    <row r="1001" spans="1:7" x14ac:dyDescent="0.25">
      <c r="A1001" t="s">
        <v>1012</v>
      </c>
      <c r="B1001" s="6">
        <v>-2000</v>
      </c>
      <c r="C1001" s="7">
        <v>-2000</v>
      </c>
      <c r="D1001" s="8">
        <f t="shared" si="15"/>
        <v>0</v>
      </c>
      <c r="E1001" t="s">
        <v>57</v>
      </c>
      <c r="F1001" t="s">
        <v>8</v>
      </c>
      <c r="G1001" t="s">
        <v>585</v>
      </c>
    </row>
    <row r="1002" spans="1:7" x14ac:dyDescent="0.25">
      <c r="A1002" t="s">
        <v>1013</v>
      </c>
      <c r="B1002" s="6">
        <v>6517976</v>
      </c>
      <c r="C1002" s="7">
        <v>6517976</v>
      </c>
      <c r="D1002" s="8">
        <f t="shared" si="15"/>
        <v>0</v>
      </c>
      <c r="E1002" t="s">
        <v>57</v>
      </c>
      <c r="F1002" t="s">
        <v>8</v>
      </c>
      <c r="G1002" t="s">
        <v>585</v>
      </c>
    </row>
    <row r="1003" spans="1:7" x14ac:dyDescent="0.25">
      <c r="A1003" t="s">
        <v>1014</v>
      </c>
      <c r="B1003" s="6">
        <v>-21000</v>
      </c>
      <c r="C1003" s="7">
        <v>-21000</v>
      </c>
      <c r="D1003" s="8">
        <f t="shared" si="15"/>
        <v>0</v>
      </c>
      <c r="E1003" t="s">
        <v>57</v>
      </c>
      <c r="F1003" t="s">
        <v>8</v>
      </c>
      <c r="G1003" t="s">
        <v>585</v>
      </c>
    </row>
    <row r="1004" spans="1:7" x14ac:dyDescent="0.25">
      <c r="A1004" t="s">
        <v>1015</v>
      </c>
      <c r="B1004" s="6">
        <v>-18000</v>
      </c>
      <c r="C1004" s="7">
        <v>-18000</v>
      </c>
      <c r="D1004" s="8">
        <f t="shared" si="15"/>
        <v>0</v>
      </c>
      <c r="E1004" t="s">
        <v>57</v>
      </c>
      <c r="F1004" t="s">
        <v>8</v>
      </c>
      <c r="G1004" t="s">
        <v>585</v>
      </c>
    </row>
    <row r="1005" spans="1:7" x14ac:dyDescent="0.25">
      <c r="A1005" t="s">
        <v>1016</v>
      </c>
      <c r="B1005" s="6">
        <v>-5000</v>
      </c>
      <c r="C1005" s="7">
        <v>-5000</v>
      </c>
      <c r="D1005" s="8">
        <f t="shared" si="15"/>
        <v>0</v>
      </c>
      <c r="E1005" t="s">
        <v>57</v>
      </c>
      <c r="F1005" t="s">
        <v>8</v>
      </c>
      <c r="G1005" t="s">
        <v>585</v>
      </c>
    </row>
    <row r="1006" spans="1:7" x14ac:dyDescent="0.25">
      <c r="A1006" t="s">
        <v>1017</v>
      </c>
      <c r="B1006" s="6">
        <v>-9000</v>
      </c>
      <c r="C1006" s="7">
        <v>-9000</v>
      </c>
      <c r="D1006" s="8">
        <f t="shared" si="15"/>
        <v>0</v>
      </c>
      <c r="E1006" t="s">
        <v>57</v>
      </c>
      <c r="F1006" t="s">
        <v>8</v>
      </c>
      <c r="G1006" t="s">
        <v>585</v>
      </c>
    </row>
    <row r="1007" spans="1:7" x14ac:dyDescent="0.25">
      <c r="A1007" t="s">
        <v>1018</v>
      </c>
      <c r="B1007" s="6">
        <v>-12991</v>
      </c>
      <c r="C1007" s="7">
        <v>-12991</v>
      </c>
      <c r="D1007" s="8">
        <f t="shared" si="15"/>
        <v>0</v>
      </c>
      <c r="E1007" t="s">
        <v>57</v>
      </c>
      <c r="F1007" t="s">
        <v>8</v>
      </c>
      <c r="G1007" t="s">
        <v>585</v>
      </c>
    </row>
    <row r="1008" spans="1:7" x14ac:dyDescent="0.25">
      <c r="A1008" t="s">
        <v>1019</v>
      </c>
      <c r="B1008" s="6">
        <v>-12000</v>
      </c>
      <c r="C1008" s="7">
        <v>-12000</v>
      </c>
      <c r="D1008" s="8">
        <f t="shared" si="15"/>
        <v>0</v>
      </c>
      <c r="E1008" t="s">
        <v>57</v>
      </c>
      <c r="F1008" t="s">
        <v>8</v>
      </c>
      <c r="G1008" t="s">
        <v>585</v>
      </c>
    </row>
    <row r="1009" spans="1:7" x14ac:dyDescent="0.25">
      <c r="A1009" t="s">
        <v>1020</v>
      </c>
      <c r="B1009" s="6">
        <v>-7000</v>
      </c>
      <c r="C1009" s="7">
        <v>-7000</v>
      </c>
      <c r="D1009" s="8">
        <f t="shared" si="15"/>
        <v>0</v>
      </c>
      <c r="E1009" t="s">
        <v>57</v>
      </c>
      <c r="F1009" t="s">
        <v>8</v>
      </c>
      <c r="G1009" t="s">
        <v>585</v>
      </c>
    </row>
    <row r="1010" spans="1:7" x14ac:dyDescent="0.25">
      <c r="A1010" t="s">
        <v>1021</v>
      </c>
      <c r="B1010" s="6">
        <v>-25000</v>
      </c>
      <c r="C1010" s="7">
        <v>-25000</v>
      </c>
      <c r="D1010" s="8">
        <f t="shared" si="15"/>
        <v>0</v>
      </c>
      <c r="E1010" t="s">
        <v>57</v>
      </c>
      <c r="F1010" t="s">
        <v>8</v>
      </c>
      <c r="G1010" t="s">
        <v>585</v>
      </c>
    </row>
    <row r="1011" spans="1:7" x14ac:dyDescent="0.25">
      <c r="A1011" t="s">
        <v>1022</v>
      </c>
      <c r="B1011" s="6">
        <v>14670000</v>
      </c>
      <c r="C1011" s="7">
        <v>14670000</v>
      </c>
      <c r="D1011" s="8">
        <f t="shared" si="15"/>
        <v>0</v>
      </c>
      <c r="E1011" t="s">
        <v>57</v>
      </c>
      <c r="F1011" t="s">
        <v>8</v>
      </c>
      <c r="G1011" t="s">
        <v>585</v>
      </c>
    </row>
    <row r="1012" spans="1:7" x14ac:dyDescent="0.25">
      <c r="A1012" t="s">
        <v>1023</v>
      </c>
      <c r="B1012" s="6">
        <v>19464008</v>
      </c>
      <c r="C1012" s="7">
        <v>19464008</v>
      </c>
      <c r="D1012" s="8">
        <f t="shared" si="15"/>
        <v>0</v>
      </c>
      <c r="E1012" t="s">
        <v>57</v>
      </c>
      <c r="F1012" t="s">
        <v>8</v>
      </c>
      <c r="G1012" t="s">
        <v>585</v>
      </c>
    </row>
    <row r="1013" spans="1:7" x14ac:dyDescent="0.25">
      <c r="A1013" t="s">
        <v>1024</v>
      </c>
      <c r="B1013" s="6">
        <v>24631820</v>
      </c>
      <c r="C1013" s="7">
        <v>24631820</v>
      </c>
      <c r="D1013" s="8">
        <f t="shared" si="15"/>
        <v>0</v>
      </c>
      <c r="E1013" t="s">
        <v>57</v>
      </c>
      <c r="F1013" t="s">
        <v>8</v>
      </c>
      <c r="G1013" t="s">
        <v>585</v>
      </c>
    </row>
    <row r="1014" spans="1:7" x14ac:dyDescent="0.25">
      <c r="A1014" t="s">
        <v>1025</v>
      </c>
      <c r="B1014" s="6">
        <v>5118500</v>
      </c>
      <c r="C1014" s="7">
        <v>5118500</v>
      </c>
      <c r="D1014" s="8">
        <f t="shared" si="15"/>
        <v>0</v>
      </c>
      <c r="E1014" t="s">
        <v>57</v>
      </c>
      <c r="F1014" t="s">
        <v>8</v>
      </c>
      <c r="G1014" t="s">
        <v>585</v>
      </c>
    </row>
    <row r="1015" spans="1:7" x14ac:dyDescent="0.25">
      <c r="A1015" t="s">
        <v>1026</v>
      </c>
      <c r="B1015" s="6">
        <v>7779000</v>
      </c>
      <c r="C1015" s="7">
        <v>7779000</v>
      </c>
      <c r="D1015" s="8">
        <f t="shared" si="15"/>
        <v>0</v>
      </c>
      <c r="E1015" t="s">
        <v>57</v>
      </c>
      <c r="F1015" t="s">
        <v>8</v>
      </c>
      <c r="G1015" t="s">
        <v>585</v>
      </c>
    </row>
    <row r="1016" spans="1:7" x14ac:dyDescent="0.25">
      <c r="A1016" t="s">
        <v>1027</v>
      </c>
      <c r="B1016" s="6">
        <v>8257750</v>
      </c>
      <c r="C1016" s="7">
        <v>8257750</v>
      </c>
      <c r="D1016" s="8">
        <f t="shared" si="15"/>
        <v>0</v>
      </c>
      <c r="E1016" t="s">
        <v>57</v>
      </c>
      <c r="F1016" t="s">
        <v>8</v>
      </c>
      <c r="G1016" t="s">
        <v>585</v>
      </c>
    </row>
    <row r="1017" spans="1:7" x14ac:dyDescent="0.25">
      <c r="A1017" t="s">
        <v>1028</v>
      </c>
      <c r="B1017" s="6">
        <v>8892000</v>
      </c>
      <c r="C1017" s="7">
        <v>8892000</v>
      </c>
      <c r="D1017" s="8">
        <f t="shared" si="15"/>
        <v>0</v>
      </c>
      <c r="E1017" t="s">
        <v>57</v>
      </c>
      <c r="F1017" t="s">
        <v>8</v>
      </c>
      <c r="G1017" t="s">
        <v>585</v>
      </c>
    </row>
    <row r="1018" spans="1:7" x14ac:dyDescent="0.25">
      <c r="A1018" t="s">
        <v>1029</v>
      </c>
      <c r="B1018" s="6">
        <v>13000000</v>
      </c>
      <c r="C1018" s="7">
        <v>13000000</v>
      </c>
      <c r="D1018" s="8">
        <f t="shared" si="15"/>
        <v>0</v>
      </c>
      <c r="E1018" t="s">
        <v>57</v>
      </c>
      <c r="F1018" t="s">
        <v>8</v>
      </c>
      <c r="G1018" t="s">
        <v>585</v>
      </c>
    </row>
    <row r="1019" spans="1:7" x14ac:dyDescent="0.25">
      <c r="A1019" t="s">
        <v>1030</v>
      </c>
      <c r="B1019" s="6">
        <v>11429000</v>
      </c>
      <c r="C1019" s="7">
        <v>11429000</v>
      </c>
      <c r="D1019" s="8">
        <f t="shared" si="15"/>
        <v>0</v>
      </c>
      <c r="E1019" t="s">
        <v>57</v>
      </c>
      <c r="F1019" t="s">
        <v>8</v>
      </c>
      <c r="G1019" t="s">
        <v>585</v>
      </c>
    </row>
    <row r="1020" spans="1:7" x14ac:dyDescent="0.25">
      <c r="A1020" t="s">
        <v>1031</v>
      </c>
      <c r="B1020" s="6">
        <v>10998500</v>
      </c>
      <c r="C1020" s="7">
        <v>10998500</v>
      </c>
      <c r="D1020" s="8">
        <f t="shared" si="15"/>
        <v>0</v>
      </c>
      <c r="E1020" t="s">
        <v>57</v>
      </c>
      <c r="F1020" t="s">
        <v>8</v>
      </c>
      <c r="G1020" t="s">
        <v>585</v>
      </c>
    </row>
    <row r="1021" spans="1:7" x14ac:dyDescent="0.25">
      <c r="A1021" t="s">
        <v>1032</v>
      </c>
      <c r="B1021" s="6">
        <v>309831.59999999998</v>
      </c>
      <c r="C1021" s="7">
        <v>309831.59999999998</v>
      </c>
      <c r="D1021" s="8">
        <f t="shared" si="15"/>
        <v>0</v>
      </c>
      <c r="E1021" t="s">
        <v>57</v>
      </c>
      <c r="F1021" t="s">
        <v>8</v>
      </c>
      <c r="G1021" t="s">
        <v>585</v>
      </c>
    </row>
    <row r="1022" spans="1:7" x14ac:dyDescent="0.25">
      <c r="A1022" t="s">
        <v>1033</v>
      </c>
      <c r="B1022" s="6">
        <v>-1000</v>
      </c>
      <c r="C1022" s="7">
        <v>-1000</v>
      </c>
      <c r="D1022" s="8">
        <f t="shared" si="15"/>
        <v>0</v>
      </c>
      <c r="E1022" t="s">
        <v>57</v>
      </c>
      <c r="F1022" t="s">
        <v>8</v>
      </c>
      <c r="G1022" t="s">
        <v>585</v>
      </c>
    </row>
    <row r="1023" spans="1:7" x14ac:dyDescent="0.25">
      <c r="A1023" t="s">
        <v>1034</v>
      </c>
      <c r="B1023" s="6">
        <v>-2000</v>
      </c>
      <c r="C1023" s="7">
        <v>-2000</v>
      </c>
      <c r="D1023" s="8">
        <f t="shared" si="15"/>
        <v>0</v>
      </c>
      <c r="E1023" t="s">
        <v>57</v>
      </c>
      <c r="F1023" t="s">
        <v>8</v>
      </c>
      <c r="G1023" t="s">
        <v>585</v>
      </c>
    </row>
    <row r="1024" spans="1:7" x14ac:dyDescent="0.25">
      <c r="A1024" t="s">
        <v>1035</v>
      </c>
      <c r="B1024" s="6">
        <v>-35000</v>
      </c>
      <c r="C1024" s="7">
        <v>-35000</v>
      </c>
      <c r="D1024" s="8">
        <f t="shared" si="15"/>
        <v>0</v>
      </c>
      <c r="E1024" t="s">
        <v>57</v>
      </c>
      <c r="F1024" t="s">
        <v>8</v>
      </c>
      <c r="G1024" t="s">
        <v>585</v>
      </c>
    </row>
    <row r="1025" spans="1:7" x14ac:dyDescent="0.25">
      <c r="A1025" t="s">
        <v>1036</v>
      </c>
      <c r="B1025" s="6">
        <v>-6000</v>
      </c>
      <c r="C1025" s="7">
        <v>-6000</v>
      </c>
      <c r="D1025" s="8">
        <f t="shared" si="15"/>
        <v>0</v>
      </c>
      <c r="E1025" t="s">
        <v>57</v>
      </c>
      <c r="F1025" t="s">
        <v>8</v>
      </c>
      <c r="G1025" t="s">
        <v>585</v>
      </c>
    </row>
    <row r="1026" spans="1:7" x14ac:dyDescent="0.25">
      <c r="A1026" t="s">
        <v>1037</v>
      </c>
      <c r="B1026" s="6">
        <v>-8000</v>
      </c>
      <c r="C1026" s="7">
        <v>-8000</v>
      </c>
      <c r="D1026" s="8">
        <f t="shared" ref="D1026:D1089" si="16">C1026-B1026</f>
        <v>0</v>
      </c>
      <c r="E1026" t="s">
        <v>57</v>
      </c>
      <c r="F1026" t="s">
        <v>8</v>
      </c>
      <c r="G1026" t="s">
        <v>585</v>
      </c>
    </row>
    <row r="1027" spans="1:7" x14ac:dyDescent="0.25">
      <c r="A1027" t="s">
        <v>1038</v>
      </c>
      <c r="B1027" s="6">
        <v>185000</v>
      </c>
      <c r="C1027" s="7">
        <v>185000</v>
      </c>
      <c r="D1027" s="8">
        <f t="shared" si="16"/>
        <v>0</v>
      </c>
      <c r="E1027" t="s">
        <v>57</v>
      </c>
      <c r="F1027" t="s">
        <v>8</v>
      </c>
      <c r="G1027" t="s">
        <v>585</v>
      </c>
    </row>
    <row r="1028" spans="1:7" x14ac:dyDescent="0.25">
      <c r="A1028" t="s">
        <v>1039</v>
      </c>
      <c r="B1028" s="6">
        <v>-28000</v>
      </c>
      <c r="C1028" s="7">
        <v>-28000</v>
      </c>
      <c r="D1028" s="8">
        <f t="shared" si="16"/>
        <v>0</v>
      </c>
      <c r="E1028" t="s">
        <v>57</v>
      </c>
      <c r="F1028" t="s">
        <v>8</v>
      </c>
      <c r="G1028" t="s">
        <v>585</v>
      </c>
    </row>
    <row r="1029" spans="1:7" x14ac:dyDescent="0.25">
      <c r="A1029" t="s">
        <v>1040</v>
      </c>
      <c r="B1029" s="6">
        <v>-17000</v>
      </c>
      <c r="C1029" s="7">
        <v>-17000</v>
      </c>
      <c r="D1029" s="8">
        <f t="shared" si="16"/>
        <v>0</v>
      </c>
      <c r="E1029" t="s">
        <v>57</v>
      </c>
      <c r="F1029" t="s">
        <v>8</v>
      </c>
      <c r="G1029" t="s">
        <v>585</v>
      </c>
    </row>
    <row r="1030" spans="1:7" x14ac:dyDescent="0.25">
      <c r="A1030" t="s">
        <v>1041</v>
      </c>
      <c r="B1030" s="6">
        <v>-25000</v>
      </c>
      <c r="C1030" s="7">
        <v>-25000</v>
      </c>
      <c r="D1030" s="8">
        <f t="shared" si="16"/>
        <v>0</v>
      </c>
      <c r="E1030" t="s">
        <v>57</v>
      </c>
      <c r="F1030" t="s">
        <v>8</v>
      </c>
      <c r="G1030" t="s">
        <v>585</v>
      </c>
    </row>
    <row r="1031" spans="1:7" x14ac:dyDescent="0.25">
      <c r="A1031" t="s">
        <v>1042</v>
      </c>
      <c r="B1031" s="6">
        <v>423494288.45999998</v>
      </c>
      <c r="C1031" s="7">
        <v>423494288.45999998</v>
      </c>
      <c r="D1031" s="8">
        <f t="shared" si="16"/>
        <v>0</v>
      </c>
      <c r="E1031" t="s">
        <v>57</v>
      </c>
      <c r="F1031" t="s">
        <v>8</v>
      </c>
      <c r="G1031" t="s">
        <v>585</v>
      </c>
    </row>
    <row r="1032" spans="1:7" x14ac:dyDescent="0.25">
      <c r="A1032" t="s">
        <v>1043</v>
      </c>
      <c r="B1032" s="6">
        <v>251200</v>
      </c>
      <c r="C1032" s="7">
        <v>251200</v>
      </c>
      <c r="D1032" s="8">
        <f t="shared" si="16"/>
        <v>0</v>
      </c>
      <c r="E1032" t="s">
        <v>57</v>
      </c>
      <c r="F1032" t="s">
        <v>8</v>
      </c>
      <c r="G1032" t="s">
        <v>585</v>
      </c>
    </row>
    <row r="1033" spans="1:7" x14ac:dyDescent="0.25">
      <c r="A1033" t="s">
        <v>1044</v>
      </c>
      <c r="B1033" s="6">
        <v>-7028</v>
      </c>
      <c r="C1033" s="7">
        <v>-7028</v>
      </c>
      <c r="D1033" s="8">
        <f t="shared" si="16"/>
        <v>0</v>
      </c>
      <c r="E1033" t="s">
        <v>57</v>
      </c>
      <c r="F1033" t="s">
        <v>8</v>
      </c>
      <c r="G1033" t="s">
        <v>585</v>
      </c>
    </row>
    <row r="1034" spans="1:7" x14ac:dyDescent="0.25">
      <c r="A1034" t="s">
        <v>1045</v>
      </c>
      <c r="B1034" s="6">
        <v>9410535</v>
      </c>
      <c r="C1034" s="7">
        <v>9410535</v>
      </c>
      <c r="D1034" s="8">
        <f t="shared" si="16"/>
        <v>0</v>
      </c>
      <c r="E1034" t="s">
        <v>57</v>
      </c>
      <c r="F1034" t="s">
        <v>8</v>
      </c>
      <c r="G1034" t="s">
        <v>585</v>
      </c>
    </row>
    <row r="1035" spans="1:7" x14ac:dyDescent="0.25">
      <c r="A1035" t="s">
        <v>1046</v>
      </c>
      <c r="B1035" s="6">
        <v>-1969224</v>
      </c>
      <c r="C1035" s="7">
        <v>-1969224</v>
      </c>
      <c r="D1035" s="8">
        <f t="shared" si="16"/>
        <v>0</v>
      </c>
      <c r="E1035" t="s">
        <v>57</v>
      </c>
      <c r="F1035" t="s">
        <v>8</v>
      </c>
      <c r="G1035" t="s">
        <v>585</v>
      </c>
    </row>
    <row r="1036" spans="1:7" x14ac:dyDescent="0.25">
      <c r="A1036" t="s">
        <v>1047</v>
      </c>
      <c r="B1036" s="6">
        <v>-3000</v>
      </c>
      <c r="C1036" s="7">
        <v>-3000</v>
      </c>
      <c r="D1036" s="8">
        <f t="shared" si="16"/>
        <v>0</v>
      </c>
      <c r="E1036" t="s">
        <v>57</v>
      </c>
      <c r="F1036" t="s">
        <v>8</v>
      </c>
      <c r="G1036" t="s">
        <v>585</v>
      </c>
    </row>
    <row r="1037" spans="1:7" x14ac:dyDescent="0.25">
      <c r="A1037" t="s">
        <v>1048</v>
      </c>
      <c r="B1037" s="6">
        <v>-35750</v>
      </c>
      <c r="C1037" s="7">
        <v>-35750</v>
      </c>
      <c r="D1037" s="8">
        <f t="shared" si="16"/>
        <v>0</v>
      </c>
      <c r="E1037" t="s">
        <v>57</v>
      </c>
      <c r="F1037" t="s">
        <v>8</v>
      </c>
      <c r="G1037" t="s">
        <v>585</v>
      </c>
    </row>
    <row r="1038" spans="1:7" x14ac:dyDescent="0.25">
      <c r="A1038" t="s">
        <v>1049</v>
      </c>
      <c r="B1038" s="6">
        <v>-500</v>
      </c>
      <c r="C1038" s="7">
        <v>-500</v>
      </c>
      <c r="D1038" s="8">
        <f t="shared" si="16"/>
        <v>0</v>
      </c>
      <c r="E1038" t="s">
        <v>57</v>
      </c>
      <c r="F1038" t="s">
        <v>8</v>
      </c>
      <c r="G1038" t="s">
        <v>585</v>
      </c>
    </row>
    <row r="1039" spans="1:7" x14ac:dyDescent="0.25">
      <c r="A1039" t="s">
        <v>1050</v>
      </c>
      <c r="B1039" s="6">
        <v>-3000</v>
      </c>
      <c r="C1039" s="7">
        <v>-3000</v>
      </c>
      <c r="D1039" s="8">
        <f t="shared" si="16"/>
        <v>0</v>
      </c>
      <c r="E1039" t="s">
        <v>57</v>
      </c>
      <c r="F1039" t="s">
        <v>8</v>
      </c>
      <c r="G1039" t="s">
        <v>585</v>
      </c>
    </row>
    <row r="1040" spans="1:7" x14ac:dyDescent="0.25">
      <c r="A1040" t="s">
        <v>1051</v>
      </c>
      <c r="B1040" s="6">
        <v>-20000</v>
      </c>
      <c r="C1040" s="7">
        <v>-20000</v>
      </c>
      <c r="D1040" s="8">
        <f t="shared" si="16"/>
        <v>0</v>
      </c>
      <c r="E1040" t="s">
        <v>57</v>
      </c>
      <c r="F1040" t="s">
        <v>8</v>
      </c>
      <c r="G1040" t="s">
        <v>585</v>
      </c>
    </row>
    <row r="1041" spans="1:7" x14ac:dyDescent="0.25">
      <c r="A1041" t="s">
        <v>1052</v>
      </c>
      <c r="B1041" s="6">
        <v>-4000</v>
      </c>
      <c r="C1041" s="7">
        <v>-4000</v>
      </c>
      <c r="D1041" s="8">
        <f t="shared" si="16"/>
        <v>0</v>
      </c>
      <c r="E1041" t="s">
        <v>57</v>
      </c>
      <c r="F1041" t="s">
        <v>8</v>
      </c>
      <c r="G1041" t="s">
        <v>585</v>
      </c>
    </row>
    <row r="1042" spans="1:7" x14ac:dyDescent="0.25">
      <c r="A1042" t="s">
        <v>1053</v>
      </c>
      <c r="B1042" s="6">
        <v>-55100</v>
      </c>
      <c r="C1042" s="7">
        <v>-55100</v>
      </c>
      <c r="D1042" s="8">
        <f t="shared" si="16"/>
        <v>0</v>
      </c>
      <c r="E1042" t="s">
        <v>57</v>
      </c>
      <c r="F1042" t="s">
        <v>8</v>
      </c>
      <c r="G1042" t="s">
        <v>585</v>
      </c>
    </row>
    <row r="1043" spans="1:7" x14ac:dyDescent="0.25">
      <c r="A1043" t="s">
        <v>1054</v>
      </c>
      <c r="B1043" s="6">
        <v>-7000</v>
      </c>
      <c r="C1043" s="7">
        <v>-7000</v>
      </c>
      <c r="D1043" s="8">
        <f t="shared" si="16"/>
        <v>0</v>
      </c>
      <c r="E1043" t="s">
        <v>57</v>
      </c>
      <c r="F1043" t="s">
        <v>8</v>
      </c>
      <c r="G1043" t="s">
        <v>585</v>
      </c>
    </row>
    <row r="1044" spans="1:7" x14ac:dyDescent="0.25">
      <c r="A1044" t="s">
        <v>1055</v>
      </c>
      <c r="B1044" s="6">
        <v>100000</v>
      </c>
      <c r="C1044" s="7">
        <v>100000</v>
      </c>
      <c r="D1044" s="8">
        <f t="shared" si="16"/>
        <v>0</v>
      </c>
      <c r="E1044" t="s">
        <v>57</v>
      </c>
      <c r="F1044" t="s">
        <v>8</v>
      </c>
      <c r="G1044" t="s">
        <v>585</v>
      </c>
    </row>
    <row r="1045" spans="1:7" x14ac:dyDescent="0.25">
      <c r="A1045" t="s">
        <v>1056</v>
      </c>
      <c r="B1045" s="6">
        <v>394600</v>
      </c>
      <c r="C1045" s="7">
        <v>394600</v>
      </c>
      <c r="D1045" s="8">
        <f t="shared" si="16"/>
        <v>0</v>
      </c>
      <c r="E1045" t="s">
        <v>57</v>
      </c>
      <c r="F1045" t="s">
        <v>8</v>
      </c>
      <c r="G1045" t="s">
        <v>585</v>
      </c>
    </row>
    <row r="1046" spans="1:7" x14ac:dyDescent="0.25">
      <c r="A1046" t="s">
        <v>1057</v>
      </c>
      <c r="B1046" s="6">
        <v>36369362</v>
      </c>
      <c r="C1046" s="7">
        <v>36369362</v>
      </c>
      <c r="D1046" s="8">
        <f t="shared" si="16"/>
        <v>0</v>
      </c>
      <c r="E1046" t="s">
        <v>57</v>
      </c>
      <c r="F1046" t="s">
        <v>8</v>
      </c>
      <c r="G1046" t="s">
        <v>585</v>
      </c>
    </row>
    <row r="1047" spans="1:7" x14ac:dyDescent="0.25">
      <c r="A1047" t="s">
        <v>1058</v>
      </c>
      <c r="B1047" s="6">
        <v>-33000</v>
      </c>
      <c r="C1047" s="7">
        <v>-33000</v>
      </c>
      <c r="D1047" s="8">
        <f t="shared" si="16"/>
        <v>0</v>
      </c>
      <c r="E1047" t="s">
        <v>57</v>
      </c>
      <c r="F1047" t="s">
        <v>8</v>
      </c>
      <c r="G1047" t="s">
        <v>585</v>
      </c>
    </row>
    <row r="1048" spans="1:7" x14ac:dyDescent="0.25">
      <c r="A1048" t="s">
        <v>1059</v>
      </c>
      <c r="B1048" s="6">
        <v>1841551282.8499999</v>
      </c>
      <c r="C1048" s="7">
        <v>1841551282.8499999</v>
      </c>
      <c r="D1048" s="8">
        <f t="shared" si="16"/>
        <v>0</v>
      </c>
      <c r="E1048" t="s">
        <v>57</v>
      </c>
      <c r="F1048" t="s">
        <v>8</v>
      </c>
      <c r="G1048" t="s">
        <v>585</v>
      </c>
    </row>
    <row r="1049" spans="1:7" x14ac:dyDescent="0.25">
      <c r="A1049" t="s">
        <v>1060</v>
      </c>
      <c r="B1049" s="6">
        <v>-12000</v>
      </c>
      <c r="C1049" s="7">
        <v>-12000</v>
      </c>
      <c r="D1049" s="8">
        <f t="shared" si="16"/>
        <v>0</v>
      </c>
      <c r="E1049" t="s">
        <v>57</v>
      </c>
      <c r="F1049" t="s">
        <v>8</v>
      </c>
      <c r="G1049" t="s">
        <v>585</v>
      </c>
    </row>
    <row r="1050" spans="1:7" x14ac:dyDescent="0.25">
      <c r="A1050" t="s">
        <v>1061</v>
      </c>
      <c r="B1050" s="6">
        <v>-2143</v>
      </c>
      <c r="C1050" s="7">
        <v>-2143</v>
      </c>
      <c r="D1050" s="8">
        <f t="shared" si="16"/>
        <v>0</v>
      </c>
      <c r="E1050" t="s">
        <v>57</v>
      </c>
      <c r="F1050" t="s">
        <v>8</v>
      </c>
      <c r="G1050" t="s">
        <v>585</v>
      </c>
    </row>
    <row r="1051" spans="1:7" x14ac:dyDescent="0.25">
      <c r="A1051" t="s">
        <v>1062</v>
      </c>
      <c r="B1051" s="6">
        <v>-5000</v>
      </c>
      <c r="C1051" s="7">
        <v>-5000</v>
      </c>
      <c r="D1051" s="8">
        <f t="shared" si="16"/>
        <v>0</v>
      </c>
      <c r="E1051" t="s">
        <v>57</v>
      </c>
      <c r="F1051" t="s">
        <v>8</v>
      </c>
      <c r="G1051" t="s">
        <v>585</v>
      </c>
    </row>
    <row r="1052" spans="1:7" x14ac:dyDescent="0.25">
      <c r="A1052" t="s">
        <v>1063</v>
      </c>
      <c r="B1052" s="6">
        <v>-23000</v>
      </c>
      <c r="C1052" s="7">
        <v>-23000</v>
      </c>
      <c r="D1052" s="8">
        <f t="shared" si="16"/>
        <v>0</v>
      </c>
      <c r="E1052" t="s">
        <v>57</v>
      </c>
      <c r="F1052" t="s">
        <v>8</v>
      </c>
      <c r="G1052" t="s">
        <v>585</v>
      </c>
    </row>
    <row r="1053" spans="1:7" x14ac:dyDescent="0.25">
      <c r="A1053" t="s">
        <v>1064</v>
      </c>
      <c r="B1053" s="6">
        <v>-50000</v>
      </c>
      <c r="C1053" s="7">
        <v>-50000</v>
      </c>
      <c r="D1053" s="8">
        <f t="shared" si="16"/>
        <v>0</v>
      </c>
      <c r="E1053" t="s">
        <v>57</v>
      </c>
      <c r="F1053" t="s">
        <v>8</v>
      </c>
      <c r="G1053" t="s">
        <v>585</v>
      </c>
    </row>
    <row r="1054" spans="1:7" x14ac:dyDescent="0.25">
      <c r="A1054" t="s">
        <v>1065</v>
      </c>
      <c r="B1054" s="6">
        <v>-43500</v>
      </c>
      <c r="C1054" s="7">
        <v>-43500</v>
      </c>
      <c r="D1054" s="8">
        <f t="shared" si="16"/>
        <v>0</v>
      </c>
      <c r="E1054" t="s">
        <v>57</v>
      </c>
      <c r="F1054" t="s">
        <v>8</v>
      </c>
      <c r="G1054" t="s">
        <v>585</v>
      </c>
    </row>
    <row r="1055" spans="1:7" x14ac:dyDescent="0.25">
      <c r="A1055" t="s">
        <v>1066</v>
      </c>
      <c r="B1055" s="6">
        <v>-16250</v>
      </c>
      <c r="C1055" s="7">
        <v>-16250</v>
      </c>
      <c r="D1055" s="8">
        <f t="shared" si="16"/>
        <v>0</v>
      </c>
      <c r="E1055" t="s">
        <v>57</v>
      </c>
      <c r="F1055" t="s">
        <v>8</v>
      </c>
      <c r="G1055" t="s">
        <v>585</v>
      </c>
    </row>
    <row r="1056" spans="1:7" x14ac:dyDescent="0.25">
      <c r="A1056" t="s">
        <v>1067</v>
      </c>
      <c r="B1056" s="6">
        <v>-4000</v>
      </c>
      <c r="C1056" s="7">
        <v>-4000</v>
      </c>
      <c r="D1056" s="8">
        <f t="shared" si="16"/>
        <v>0</v>
      </c>
      <c r="E1056" t="s">
        <v>57</v>
      </c>
      <c r="F1056" t="s">
        <v>8</v>
      </c>
      <c r="G1056" t="s">
        <v>585</v>
      </c>
    </row>
    <row r="1057" spans="1:7" x14ac:dyDescent="0.25">
      <c r="A1057" t="s">
        <v>1068</v>
      </c>
      <c r="B1057" s="6">
        <v>-3000</v>
      </c>
      <c r="C1057" s="7">
        <v>-3000</v>
      </c>
      <c r="D1057" s="8">
        <f t="shared" si="16"/>
        <v>0</v>
      </c>
      <c r="E1057" t="s">
        <v>57</v>
      </c>
      <c r="F1057" t="s">
        <v>8</v>
      </c>
      <c r="G1057" t="s">
        <v>585</v>
      </c>
    </row>
    <row r="1058" spans="1:7" x14ac:dyDescent="0.25">
      <c r="A1058" t="s">
        <v>1069</v>
      </c>
      <c r="B1058" s="6">
        <v>11183468.539999999</v>
      </c>
      <c r="C1058" s="7">
        <v>11183468.539999999</v>
      </c>
      <c r="D1058" s="8">
        <f t="shared" si="16"/>
        <v>0</v>
      </c>
      <c r="E1058" t="s">
        <v>57</v>
      </c>
      <c r="F1058" t="s">
        <v>8</v>
      </c>
      <c r="G1058" t="s">
        <v>585</v>
      </c>
    </row>
    <row r="1059" spans="1:7" x14ac:dyDescent="0.25">
      <c r="A1059" t="s">
        <v>1070</v>
      </c>
      <c r="B1059" s="6">
        <v>-2000</v>
      </c>
      <c r="C1059" s="7">
        <v>-2000</v>
      </c>
      <c r="D1059" s="8">
        <f t="shared" si="16"/>
        <v>0</v>
      </c>
      <c r="E1059" t="s">
        <v>57</v>
      </c>
      <c r="F1059" t="s">
        <v>8</v>
      </c>
      <c r="G1059" t="s">
        <v>585</v>
      </c>
    </row>
    <row r="1060" spans="1:7" x14ac:dyDescent="0.25">
      <c r="A1060" t="s">
        <v>1071</v>
      </c>
      <c r="B1060" s="6">
        <v>-6089</v>
      </c>
      <c r="C1060" s="7">
        <v>-6089</v>
      </c>
      <c r="D1060" s="8">
        <f t="shared" si="16"/>
        <v>0</v>
      </c>
      <c r="E1060" t="s">
        <v>57</v>
      </c>
      <c r="F1060" t="s">
        <v>8</v>
      </c>
      <c r="G1060" t="s">
        <v>585</v>
      </c>
    </row>
    <row r="1061" spans="1:7" x14ac:dyDescent="0.25">
      <c r="A1061" t="s">
        <v>1072</v>
      </c>
      <c r="B1061" s="6">
        <v>200000</v>
      </c>
      <c r="C1061" s="7">
        <v>200000</v>
      </c>
      <c r="D1061" s="8">
        <f t="shared" si="16"/>
        <v>0</v>
      </c>
      <c r="E1061" t="s">
        <v>57</v>
      </c>
      <c r="F1061" t="s">
        <v>8</v>
      </c>
      <c r="G1061" t="s">
        <v>585</v>
      </c>
    </row>
    <row r="1062" spans="1:7" x14ac:dyDescent="0.25">
      <c r="A1062" t="s">
        <v>1073</v>
      </c>
      <c r="B1062" s="6">
        <v>19284615.140000001</v>
      </c>
      <c r="C1062" s="7">
        <v>19284615.140000001</v>
      </c>
      <c r="D1062" s="8">
        <f t="shared" si="16"/>
        <v>0</v>
      </c>
      <c r="E1062" t="s">
        <v>57</v>
      </c>
      <c r="F1062" t="s">
        <v>8</v>
      </c>
      <c r="G1062" t="s">
        <v>585</v>
      </c>
    </row>
    <row r="1063" spans="1:7" x14ac:dyDescent="0.25">
      <c r="A1063" t="s">
        <v>1074</v>
      </c>
      <c r="B1063" s="6">
        <v>926300</v>
      </c>
      <c r="C1063" s="7">
        <v>926300</v>
      </c>
      <c r="D1063" s="8">
        <f t="shared" si="16"/>
        <v>0</v>
      </c>
      <c r="E1063" t="s">
        <v>57</v>
      </c>
      <c r="F1063" t="s">
        <v>8</v>
      </c>
      <c r="G1063" t="s">
        <v>585</v>
      </c>
    </row>
    <row r="1064" spans="1:7" x14ac:dyDescent="0.25">
      <c r="A1064" t="s">
        <v>1075</v>
      </c>
      <c r="B1064" s="6">
        <v>4853088474.8299999</v>
      </c>
      <c r="C1064" s="7">
        <v>4853088474.8299999</v>
      </c>
      <c r="D1064" s="8">
        <f t="shared" si="16"/>
        <v>0</v>
      </c>
      <c r="E1064" t="s">
        <v>57</v>
      </c>
      <c r="F1064" t="s">
        <v>8</v>
      </c>
      <c r="G1064" t="s">
        <v>585</v>
      </c>
    </row>
    <row r="1065" spans="1:7" x14ac:dyDescent="0.25">
      <c r="A1065" t="s">
        <v>1076</v>
      </c>
      <c r="B1065" s="6">
        <v>-43037.4</v>
      </c>
      <c r="C1065" s="7">
        <v>-43037.4</v>
      </c>
      <c r="D1065" s="8">
        <f t="shared" si="16"/>
        <v>0</v>
      </c>
      <c r="E1065" t="s">
        <v>57</v>
      </c>
      <c r="F1065" t="s">
        <v>8</v>
      </c>
      <c r="G1065" t="s">
        <v>585</v>
      </c>
    </row>
    <row r="1066" spans="1:7" x14ac:dyDescent="0.25">
      <c r="A1066" t="s">
        <v>1077</v>
      </c>
      <c r="B1066" s="6">
        <v>-23000</v>
      </c>
      <c r="C1066" s="7">
        <v>-23000</v>
      </c>
      <c r="D1066" s="8">
        <f t="shared" si="16"/>
        <v>0</v>
      </c>
      <c r="E1066" t="s">
        <v>57</v>
      </c>
      <c r="F1066" t="s">
        <v>8</v>
      </c>
      <c r="G1066" t="s">
        <v>585</v>
      </c>
    </row>
    <row r="1067" spans="1:7" x14ac:dyDescent="0.25">
      <c r="A1067" t="s">
        <v>1078</v>
      </c>
      <c r="B1067" s="6">
        <v>-2500</v>
      </c>
      <c r="C1067" s="7">
        <v>-2500</v>
      </c>
      <c r="D1067" s="8">
        <f t="shared" si="16"/>
        <v>0</v>
      </c>
      <c r="E1067" t="s">
        <v>57</v>
      </c>
      <c r="F1067" t="s">
        <v>8</v>
      </c>
      <c r="G1067" t="s">
        <v>585</v>
      </c>
    </row>
    <row r="1068" spans="1:7" x14ac:dyDescent="0.25">
      <c r="A1068" t="s">
        <v>1079</v>
      </c>
      <c r="B1068" s="6">
        <v>1498607.1</v>
      </c>
      <c r="C1068" s="7">
        <v>1498607.1</v>
      </c>
      <c r="D1068" s="8">
        <f t="shared" si="16"/>
        <v>0</v>
      </c>
      <c r="E1068" t="s">
        <v>57</v>
      </c>
      <c r="F1068" t="s">
        <v>8</v>
      </c>
      <c r="G1068" t="s">
        <v>585</v>
      </c>
    </row>
    <row r="1069" spans="1:7" x14ac:dyDescent="0.25">
      <c r="A1069" t="s">
        <v>1080</v>
      </c>
      <c r="B1069" s="6">
        <v>-2000</v>
      </c>
      <c r="C1069" s="7">
        <v>-2000</v>
      </c>
      <c r="D1069" s="8">
        <f t="shared" si="16"/>
        <v>0</v>
      </c>
      <c r="E1069" t="s">
        <v>57</v>
      </c>
      <c r="F1069" t="s">
        <v>8</v>
      </c>
      <c r="G1069" t="s">
        <v>585</v>
      </c>
    </row>
    <row r="1070" spans="1:7" x14ac:dyDescent="0.25">
      <c r="A1070" t="s">
        <v>1081</v>
      </c>
      <c r="B1070" s="6">
        <v>-65000</v>
      </c>
      <c r="C1070" s="7">
        <v>-65000</v>
      </c>
      <c r="D1070" s="8">
        <f t="shared" si="16"/>
        <v>0</v>
      </c>
      <c r="E1070" t="s">
        <v>57</v>
      </c>
      <c r="F1070" t="s">
        <v>8</v>
      </c>
      <c r="G1070" t="s">
        <v>585</v>
      </c>
    </row>
    <row r="1071" spans="1:7" x14ac:dyDescent="0.25">
      <c r="A1071" t="s">
        <v>1082</v>
      </c>
      <c r="B1071" s="6">
        <v>-30000</v>
      </c>
      <c r="C1071" s="7">
        <v>-30000</v>
      </c>
      <c r="D1071" s="8">
        <f t="shared" si="16"/>
        <v>0</v>
      </c>
      <c r="E1071" t="s">
        <v>57</v>
      </c>
      <c r="F1071" t="s">
        <v>8</v>
      </c>
      <c r="G1071" t="s">
        <v>585</v>
      </c>
    </row>
    <row r="1072" spans="1:7" x14ac:dyDescent="0.25">
      <c r="A1072" t="s">
        <v>1083</v>
      </c>
      <c r="B1072" s="6">
        <v>7720100</v>
      </c>
      <c r="C1072" s="7">
        <v>7720100</v>
      </c>
      <c r="D1072" s="8">
        <f t="shared" si="16"/>
        <v>0</v>
      </c>
      <c r="E1072" t="s">
        <v>57</v>
      </c>
      <c r="F1072" t="s">
        <v>8</v>
      </c>
      <c r="G1072" t="s">
        <v>585</v>
      </c>
    </row>
    <row r="1073" spans="1:7" x14ac:dyDescent="0.25">
      <c r="A1073" t="s">
        <v>1084</v>
      </c>
      <c r="B1073" s="6">
        <v>-240</v>
      </c>
      <c r="C1073" s="7">
        <v>-240</v>
      </c>
      <c r="D1073" s="8">
        <f t="shared" si="16"/>
        <v>0</v>
      </c>
      <c r="E1073" t="s">
        <v>57</v>
      </c>
      <c r="F1073" t="s">
        <v>8</v>
      </c>
      <c r="G1073" t="s">
        <v>585</v>
      </c>
    </row>
    <row r="1074" spans="1:7" x14ac:dyDescent="0.25">
      <c r="A1074" t="s">
        <v>1085</v>
      </c>
      <c r="B1074" s="6">
        <v>106000</v>
      </c>
      <c r="C1074" s="7">
        <v>106000</v>
      </c>
      <c r="D1074" s="8">
        <f t="shared" si="16"/>
        <v>0</v>
      </c>
      <c r="E1074" t="s">
        <v>57</v>
      </c>
      <c r="F1074" t="s">
        <v>8</v>
      </c>
      <c r="G1074" t="s">
        <v>585</v>
      </c>
    </row>
    <row r="1075" spans="1:7" x14ac:dyDescent="0.25">
      <c r="A1075" t="s">
        <v>1086</v>
      </c>
      <c r="B1075" s="6">
        <v>-13000</v>
      </c>
      <c r="C1075" s="7">
        <v>-13000</v>
      </c>
      <c r="D1075" s="8">
        <f t="shared" si="16"/>
        <v>0</v>
      </c>
      <c r="E1075" t="s">
        <v>57</v>
      </c>
      <c r="F1075" t="s">
        <v>8</v>
      </c>
      <c r="G1075" t="s">
        <v>585</v>
      </c>
    </row>
    <row r="1076" spans="1:7" x14ac:dyDescent="0.25">
      <c r="A1076" t="s">
        <v>1087</v>
      </c>
      <c r="B1076" s="6">
        <v>-59000</v>
      </c>
      <c r="C1076" s="7">
        <v>-59000</v>
      </c>
      <c r="D1076" s="8">
        <f t="shared" si="16"/>
        <v>0</v>
      </c>
      <c r="E1076" t="s">
        <v>57</v>
      </c>
      <c r="F1076" t="s">
        <v>8</v>
      </c>
      <c r="G1076" t="s">
        <v>585</v>
      </c>
    </row>
    <row r="1077" spans="1:7" x14ac:dyDescent="0.25">
      <c r="A1077" t="s">
        <v>1088</v>
      </c>
      <c r="B1077" s="6">
        <v>-33124718</v>
      </c>
      <c r="C1077" s="7">
        <v>-33124718</v>
      </c>
      <c r="D1077" s="8">
        <f t="shared" si="16"/>
        <v>0</v>
      </c>
      <c r="E1077" t="s">
        <v>57</v>
      </c>
      <c r="F1077" t="s">
        <v>8</v>
      </c>
      <c r="G1077" t="s">
        <v>585</v>
      </c>
    </row>
    <row r="1078" spans="1:7" x14ac:dyDescent="0.25">
      <c r="A1078" t="s">
        <v>1089</v>
      </c>
      <c r="B1078" s="6">
        <v>5539000</v>
      </c>
      <c r="C1078" s="7">
        <v>5539000</v>
      </c>
      <c r="D1078" s="8">
        <f t="shared" si="16"/>
        <v>0</v>
      </c>
      <c r="E1078" t="s">
        <v>57</v>
      </c>
      <c r="F1078" t="s">
        <v>8</v>
      </c>
      <c r="G1078" t="s">
        <v>585</v>
      </c>
    </row>
    <row r="1079" spans="1:7" x14ac:dyDescent="0.25">
      <c r="A1079" t="s">
        <v>1090</v>
      </c>
      <c r="B1079" s="6">
        <v>-13000</v>
      </c>
      <c r="C1079" s="7">
        <v>-13000</v>
      </c>
      <c r="D1079" s="8">
        <f t="shared" si="16"/>
        <v>0</v>
      </c>
      <c r="E1079" t="s">
        <v>57</v>
      </c>
      <c r="F1079" t="s">
        <v>8</v>
      </c>
      <c r="G1079" t="s">
        <v>585</v>
      </c>
    </row>
    <row r="1080" spans="1:7" x14ac:dyDescent="0.25">
      <c r="A1080" t="s">
        <v>1091</v>
      </c>
      <c r="B1080" s="6">
        <v>-149000</v>
      </c>
      <c r="C1080" s="7">
        <v>-149000</v>
      </c>
      <c r="D1080" s="8">
        <f t="shared" si="16"/>
        <v>0</v>
      </c>
      <c r="E1080" t="s">
        <v>57</v>
      </c>
      <c r="F1080" t="s">
        <v>8</v>
      </c>
      <c r="G1080" t="s">
        <v>585</v>
      </c>
    </row>
    <row r="1081" spans="1:7" x14ac:dyDescent="0.25">
      <c r="A1081" t="s">
        <v>1092</v>
      </c>
      <c r="B1081" s="6">
        <v>700000</v>
      </c>
      <c r="C1081" s="7">
        <v>700000</v>
      </c>
      <c r="D1081" s="8">
        <f t="shared" si="16"/>
        <v>0</v>
      </c>
      <c r="E1081" t="s">
        <v>57</v>
      </c>
      <c r="F1081" t="s">
        <v>8</v>
      </c>
      <c r="G1081" t="s">
        <v>585</v>
      </c>
    </row>
    <row r="1082" spans="1:7" x14ac:dyDescent="0.25">
      <c r="A1082" t="s">
        <v>1093</v>
      </c>
      <c r="B1082" s="6">
        <v>-3000</v>
      </c>
      <c r="C1082" s="7">
        <v>-3000</v>
      </c>
      <c r="D1082" s="8">
        <f t="shared" si="16"/>
        <v>0</v>
      </c>
      <c r="E1082" t="s">
        <v>57</v>
      </c>
      <c r="F1082" t="s">
        <v>8</v>
      </c>
      <c r="G1082" t="s">
        <v>585</v>
      </c>
    </row>
    <row r="1083" spans="1:7" x14ac:dyDescent="0.25">
      <c r="A1083" t="s">
        <v>1094</v>
      </c>
      <c r="B1083" s="6">
        <v>1872088</v>
      </c>
      <c r="C1083" s="7">
        <v>1872088</v>
      </c>
      <c r="D1083" s="8">
        <f t="shared" si="16"/>
        <v>0</v>
      </c>
      <c r="E1083" t="s">
        <v>57</v>
      </c>
      <c r="F1083" t="s">
        <v>8</v>
      </c>
      <c r="G1083" t="s">
        <v>585</v>
      </c>
    </row>
    <row r="1084" spans="1:7" x14ac:dyDescent="0.25">
      <c r="A1084" t="s">
        <v>1095</v>
      </c>
      <c r="B1084" s="6">
        <v>-2000</v>
      </c>
      <c r="C1084" s="7">
        <v>-2000</v>
      </c>
      <c r="D1084" s="8">
        <f t="shared" si="16"/>
        <v>0</v>
      </c>
      <c r="E1084" t="s">
        <v>57</v>
      </c>
      <c r="F1084" t="s">
        <v>8</v>
      </c>
      <c r="G1084" t="s">
        <v>585</v>
      </c>
    </row>
    <row r="1085" spans="1:7" x14ac:dyDescent="0.25">
      <c r="A1085" t="s">
        <v>1096</v>
      </c>
      <c r="B1085" s="6">
        <v>-9000</v>
      </c>
      <c r="C1085" s="7">
        <v>-9000</v>
      </c>
      <c r="D1085" s="8">
        <f t="shared" si="16"/>
        <v>0</v>
      </c>
      <c r="E1085" t="s">
        <v>57</v>
      </c>
      <c r="F1085" t="s">
        <v>8</v>
      </c>
      <c r="G1085" t="s">
        <v>585</v>
      </c>
    </row>
    <row r="1086" spans="1:7" x14ac:dyDescent="0.25">
      <c r="A1086" t="s">
        <v>1097</v>
      </c>
      <c r="B1086" s="6">
        <v>-2000</v>
      </c>
      <c r="C1086" s="7">
        <v>-2000</v>
      </c>
      <c r="D1086" s="8">
        <f t="shared" si="16"/>
        <v>0</v>
      </c>
      <c r="E1086" t="s">
        <v>57</v>
      </c>
      <c r="F1086" t="s">
        <v>8</v>
      </c>
      <c r="G1086" t="s">
        <v>585</v>
      </c>
    </row>
    <row r="1087" spans="1:7" x14ac:dyDescent="0.25">
      <c r="A1087" t="s">
        <v>1098</v>
      </c>
      <c r="B1087" s="6">
        <v>-1000</v>
      </c>
      <c r="C1087" s="7">
        <v>-1000</v>
      </c>
      <c r="D1087" s="8">
        <f t="shared" si="16"/>
        <v>0</v>
      </c>
      <c r="E1087" t="s">
        <v>57</v>
      </c>
      <c r="F1087" t="s">
        <v>8</v>
      </c>
      <c r="G1087" t="s">
        <v>585</v>
      </c>
    </row>
    <row r="1088" spans="1:7" x14ac:dyDescent="0.25">
      <c r="A1088" t="s">
        <v>1099</v>
      </c>
      <c r="B1088" s="6">
        <v>-27000</v>
      </c>
      <c r="C1088" s="7">
        <v>-27000</v>
      </c>
      <c r="D1088" s="8">
        <f t="shared" si="16"/>
        <v>0</v>
      </c>
      <c r="E1088" t="s">
        <v>57</v>
      </c>
      <c r="F1088" t="s">
        <v>8</v>
      </c>
      <c r="G1088" t="s">
        <v>585</v>
      </c>
    </row>
    <row r="1089" spans="1:7" x14ac:dyDescent="0.25">
      <c r="A1089" t="s">
        <v>1100</v>
      </c>
      <c r="B1089" s="6">
        <v>-59000</v>
      </c>
      <c r="C1089" s="7">
        <v>-59000</v>
      </c>
      <c r="D1089" s="8">
        <f t="shared" si="16"/>
        <v>0</v>
      </c>
      <c r="E1089" t="s">
        <v>57</v>
      </c>
      <c r="F1089" t="s">
        <v>8</v>
      </c>
      <c r="G1089" t="s">
        <v>585</v>
      </c>
    </row>
    <row r="1090" spans="1:7" x14ac:dyDescent="0.25">
      <c r="A1090" t="s">
        <v>1101</v>
      </c>
      <c r="B1090" s="6">
        <v>621850</v>
      </c>
      <c r="C1090" s="7">
        <v>621850</v>
      </c>
      <c r="D1090" s="8">
        <f t="shared" ref="D1090:D1153" si="17">C1090-B1090</f>
        <v>0</v>
      </c>
      <c r="E1090" t="s">
        <v>57</v>
      </c>
      <c r="F1090" t="s">
        <v>8</v>
      </c>
      <c r="G1090" t="s">
        <v>585</v>
      </c>
    </row>
    <row r="1091" spans="1:7" x14ac:dyDescent="0.25">
      <c r="A1091" t="s">
        <v>1102</v>
      </c>
      <c r="B1091" s="6">
        <v>-551000</v>
      </c>
      <c r="C1091" s="7">
        <v>-551000</v>
      </c>
      <c r="D1091" s="8">
        <f t="shared" si="17"/>
        <v>0</v>
      </c>
      <c r="E1091" t="s">
        <v>57</v>
      </c>
      <c r="F1091" t="s">
        <v>8</v>
      </c>
      <c r="G1091" t="s">
        <v>585</v>
      </c>
    </row>
    <row r="1092" spans="1:7" x14ac:dyDescent="0.25">
      <c r="A1092" t="s">
        <v>1103</v>
      </c>
      <c r="B1092" s="6">
        <v>800000</v>
      </c>
      <c r="C1092" s="7">
        <v>800000</v>
      </c>
      <c r="D1092" s="8">
        <f t="shared" si="17"/>
        <v>0</v>
      </c>
      <c r="E1092" t="s">
        <v>57</v>
      </c>
      <c r="F1092" t="s">
        <v>8</v>
      </c>
      <c r="G1092" t="s">
        <v>585</v>
      </c>
    </row>
    <row r="1093" spans="1:7" x14ac:dyDescent="0.25">
      <c r="A1093" t="s">
        <v>1104</v>
      </c>
      <c r="B1093" s="6">
        <v>-22000</v>
      </c>
      <c r="C1093" s="7">
        <v>-22000</v>
      </c>
      <c r="D1093" s="8">
        <f t="shared" si="17"/>
        <v>0</v>
      </c>
      <c r="E1093" t="s">
        <v>57</v>
      </c>
      <c r="F1093" t="s">
        <v>8</v>
      </c>
      <c r="G1093" t="s">
        <v>585</v>
      </c>
    </row>
    <row r="1094" spans="1:7" x14ac:dyDescent="0.25">
      <c r="A1094" t="s">
        <v>1105</v>
      </c>
      <c r="B1094" s="6">
        <v>-24000</v>
      </c>
      <c r="C1094" s="7">
        <v>-24000</v>
      </c>
      <c r="D1094" s="8">
        <f t="shared" si="17"/>
        <v>0</v>
      </c>
      <c r="E1094" t="s">
        <v>57</v>
      </c>
      <c r="F1094" t="s">
        <v>8</v>
      </c>
      <c r="G1094" t="s">
        <v>585</v>
      </c>
    </row>
    <row r="1095" spans="1:7" x14ac:dyDescent="0.25">
      <c r="A1095" t="s">
        <v>1106</v>
      </c>
      <c r="B1095" s="6">
        <v>-2000</v>
      </c>
      <c r="C1095" s="7">
        <v>-2000</v>
      </c>
      <c r="D1095" s="8">
        <f t="shared" si="17"/>
        <v>0</v>
      </c>
      <c r="E1095" t="s">
        <v>57</v>
      </c>
      <c r="F1095" t="s">
        <v>8</v>
      </c>
      <c r="G1095" t="s">
        <v>585</v>
      </c>
    </row>
    <row r="1096" spans="1:7" x14ac:dyDescent="0.25">
      <c r="A1096" t="s">
        <v>1107</v>
      </c>
      <c r="B1096" s="6">
        <v>274000</v>
      </c>
      <c r="C1096" s="7">
        <v>274000</v>
      </c>
      <c r="D1096" s="8">
        <f t="shared" si="17"/>
        <v>0</v>
      </c>
      <c r="E1096" t="s">
        <v>57</v>
      </c>
      <c r="F1096" t="s">
        <v>8</v>
      </c>
      <c r="G1096" t="s">
        <v>585</v>
      </c>
    </row>
    <row r="1097" spans="1:7" x14ac:dyDescent="0.25">
      <c r="A1097" t="s">
        <v>1108</v>
      </c>
      <c r="B1097" s="6">
        <v>-5000</v>
      </c>
      <c r="C1097" s="7">
        <v>-5000</v>
      </c>
      <c r="D1097" s="8">
        <f t="shared" si="17"/>
        <v>0</v>
      </c>
      <c r="E1097" t="s">
        <v>57</v>
      </c>
      <c r="F1097" t="s">
        <v>8</v>
      </c>
      <c r="G1097" t="s">
        <v>585</v>
      </c>
    </row>
    <row r="1098" spans="1:7" x14ac:dyDescent="0.25">
      <c r="A1098" t="s">
        <v>1109</v>
      </c>
      <c r="B1098" s="6">
        <v>223500</v>
      </c>
      <c r="C1098" s="7">
        <v>223500</v>
      </c>
      <c r="D1098" s="8">
        <f t="shared" si="17"/>
        <v>0</v>
      </c>
      <c r="E1098" t="s">
        <v>57</v>
      </c>
      <c r="F1098" t="s">
        <v>8</v>
      </c>
      <c r="G1098" t="s">
        <v>585</v>
      </c>
    </row>
    <row r="1099" spans="1:7" x14ac:dyDescent="0.25">
      <c r="A1099" t="s">
        <v>1110</v>
      </c>
      <c r="B1099" s="6">
        <v>-12000</v>
      </c>
      <c r="C1099" s="7">
        <v>-12000</v>
      </c>
      <c r="D1099" s="8">
        <f t="shared" si="17"/>
        <v>0</v>
      </c>
      <c r="E1099" t="s">
        <v>57</v>
      </c>
      <c r="F1099" t="s">
        <v>8</v>
      </c>
      <c r="G1099" t="s">
        <v>585</v>
      </c>
    </row>
    <row r="1100" spans="1:7" x14ac:dyDescent="0.25">
      <c r="A1100" t="s">
        <v>1111</v>
      </c>
      <c r="B1100" s="6">
        <v>-12000</v>
      </c>
      <c r="C1100" s="7">
        <v>-12000</v>
      </c>
      <c r="D1100" s="8">
        <f t="shared" si="17"/>
        <v>0</v>
      </c>
      <c r="E1100" t="s">
        <v>57</v>
      </c>
      <c r="F1100" t="s">
        <v>8</v>
      </c>
      <c r="G1100" t="s">
        <v>585</v>
      </c>
    </row>
    <row r="1101" spans="1:7" x14ac:dyDescent="0.25">
      <c r="A1101" t="s">
        <v>1112</v>
      </c>
      <c r="B1101" s="6">
        <v>-160</v>
      </c>
      <c r="C1101" s="7">
        <v>-160</v>
      </c>
      <c r="D1101" s="8">
        <f t="shared" si="17"/>
        <v>0</v>
      </c>
      <c r="E1101" t="s">
        <v>57</v>
      </c>
      <c r="F1101" t="s">
        <v>8</v>
      </c>
      <c r="G1101" t="s">
        <v>585</v>
      </c>
    </row>
    <row r="1102" spans="1:7" x14ac:dyDescent="0.25">
      <c r="A1102" t="s">
        <v>1113</v>
      </c>
      <c r="B1102" s="6">
        <v>184921</v>
      </c>
      <c r="C1102" s="7">
        <v>184921</v>
      </c>
      <c r="D1102" s="8">
        <f t="shared" si="17"/>
        <v>0</v>
      </c>
      <c r="E1102" t="s">
        <v>57</v>
      </c>
      <c r="F1102" t="s">
        <v>8</v>
      </c>
      <c r="G1102" t="s">
        <v>585</v>
      </c>
    </row>
    <row r="1103" spans="1:7" x14ac:dyDescent="0.25">
      <c r="A1103" t="s">
        <v>1114</v>
      </c>
      <c r="B1103" s="6">
        <v>1039500</v>
      </c>
      <c r="C1103" s="7">
        <v>1039500</v>
      </c>
      <c r="D1103" s="8">
        <f t="shared" si="17"/>
        <v>0</v>
      </c>
      <c r="E1103" t="s">
        <v>57</v>
      </c>
      <c r="F1103" t="s">
        <v>8</v>
      </c>
      <c r="G1103" t="s">
        <v>585</v>
      </c>
    </row>
    <row r="1104" spans="1:7" x14ac:dyDescent="0.25">
      <c r="A1104" t="s">
        <v>1115</v>
      </c>
      <c r="B1104" s="6">
        <v>-15000</v>
      </c>
      <c r="C1104" s="7">
        <v>-15000</v>
      </c>
      <c r="D1104" s="8">
        <f t="shared" si="17"/>
        <v>0</v>
      </c>
      <c r="E1104" t="s">
        <v>57</v>
      </c>
      <c r="F1104" t="s">
        <v>8</v>
      </c>
      <c r="G1104" t="s">
        <v>585</v>
      </c>
    </row>
    <row r="1105" spans="1:7" x14ac:dyDescent="0.25">
      <c r="A1105" t="s">
        <v>1116</v>
      </c>
      <c r="B1105" s="6">
        <v>168000</v>
      </c>
      <c r="C1105" s="7">
        <v>168000</v>
      </c>
      <c r="D1105" s="8">
        <f t="shared" si="17"/>
        <v>0</v>
      </c>
      <c r="E1105" t="s">
        <v>57</v>
      </c>
      <c r="F1105" t="s">
        <v>8</v>
      </c>
      <c r="G1105" t="s">
        <v>585</v>
      </c>
    </row>
    <row r="1106" spans="1:7" x14ac:dyDescent="0.25">
      <c r="A1106" t="s">
        <v>1117</v>
      </c>
      <c r="B1106" s="6">
        <v>-8500</v>
      </c>
      <c r="C1106" s="7">
        <v>-8500</v>
      </c>
      <c r="D1106" s="8">
        <f t="shared" si="17"/>
        <v>0</v>
      </c>
      <c r="E1106" t="s">
        <v>57</v>
      </c>
      <c r="F1106" t="s">
        <v>8</v>
      </c>
      <c r="G1106" t="s">
        <v>585</v>
      </c>
    </row>
    <row r="1107" spans="1:7" x14ac:dyDescent="0.25">
      <c r="A1107" t="s">
        <v>1118</v>
      </c>
      <c r="B1107" s="6">
        <v>902500</v>
      </c>
      <c r="C1107" s="7">
        <v>902500</v>
      </c>
      <c r="D1107" s="8">
        <f t="shared" si="17"/>
        <v>0</v>
      </c>
      <c r="E1107" t="s">
        <v>57</v>
      </c>
      <c r="F1107" t="s">
        <v>8</v>
      </c>
      <c r="G1107" t="s">
        <v>585</v>
      </c>
    </row>
    <row r="1108" spans="1:7" x14ac:dyDescent="0.25">
      <c r="A1108" t="s">
        <v>1119</v>
      </c>
      <c r="B1108" s="6">
        <v>-18000</v>
      </c>
      <c r="C1108" s="7">
        <v>-18000</v>
      </c>
      <c r="D1108" s="8">
        <f t="shared" si="17"/>
        <v>0</v>
      </c>
      <c r="E1108" t="s">
        <v>57</v>
      </c>
      <c r="F1108" t="s">
        <v>8</v>
      </c>
      <c r="G1108" t="s">
        <v>585</v>
      </c>
    </row>
    <row r="1109" spans="1:7" x14ac:dyDescent="0.25">
      <c r="A1109" t="s">
        <v>1120</v>
      </c>
      <c r="B1109" s="6">
        <v>212720</v>
      </c>
      <c r="C1109" s="7">
        <v>212720</v>
      </c>
      <c r="D1109" s="8">
        <f t="shared" si="17"/>
        <v>0</v>
      </c>
      <c r="E1109" t="s">
        <v>57</v>
      </c>
      <c r="F1109" t="s">
        <v>8</v>
      </c>
      <c r="G1109" t="s">
        <v>585</v>
      </c>
    </row>
    <row r="1110" spans="1:7" x14ac:dyDescent="0.25">
      <c r="A1110" t="s">
        <v>1121</v>
      </c>
      <c r="B1110" s="6">
        <v>-5500</v>
      </c>
      <c r="C1110" s="7">
        <v>-5500</v>
      </c>
      <c r="D1110" s="8">
        <f t="shared" si="17"/>
        <v>0</v>
      </c>
      <c r="E1110" t="s">
        <v>57</v>
      </c>
      <c r="F1110" t="s">
        <v>8</v>
      </c>
      <c r="G1110" t="s">
        <v>585</v>
      </c>
    </row>
    <row r="1111" spans="1:7" x14ac:dyDescent="0.25">
      <c r="A1111" t="s">
        <v>1122</v>
      </c>
      <c r="B1111" s="6">
        <v>-43000</v>
      </c>
      <c r="C1111" s="7">
        <v>-43000</v>
      </c>
      <c r="D1111" s="8">
        <f t="shared" si="17"/>
        <v>0</v>
      </c>
      <c r="E1111" t="s">
        <v>57</v>
      </c>
      <c r="F1111" t="s">
        <v>8</v>
      </c>
      <c r="G1111" t="s">
        <v>585</v>
      </c>
    </row>
    <row r="1112" spans="1:7" x14ac:dyDescent="0.25">
      <c r="A1112" t="s">
        <v>1123</v>
      </c>
      <c r="B1112" s="6">
        <v>877500</v>
      </c>
      <c r="C1112" s="7">
        <v>877500</v>
      </c>
      <c r="D1112" s="8">
        <f t="shared" si="17"/>
        <v>0</v>
      </c>
      <c r="E1112" t="s">
        <v>57</v>
      </c>
      <c r="F1112" t="s">
        <v>8</v>
      </c>
      <c r="G1112" t="s">
        <v>585</v>
      </c>
    </row>
    <row r="1113" spans="1:7" x14ac:dyDescent="0.25">
      <c r="A1113" t="s">
        <v>1124</v>
      </c>
      <c r="B1113" s="6">
        <v>450800</v>
      </c>
      <c r="C1113" s="7">
        <v>450800</v>
      </c>
      <c r="D1113" s="8">
        <f t="shared" si="17"/>
        <v>0</v>
      </c>
      <c r="E1113" t="s">
        <v>57</v>
      </c>
      <c r="F1113" t="s">
        <v>8</v>
      </c>
      <c r="G1113" t="s">
        <v>585</v>
      </c>
    </row>
    <row r="1114" spans="1:7" x14ac:dyDescent="0.25">
      <c r="A1114" t="s">
        <v>1125</v>
      </c>
      <c r="B1114" s="6">
        <v>-25500</v>
      </c>
      <c r="C1114" s="7">
        <v>-25500</v>
      </c>
      <c r="D1114" s="8">
        <f t="shared" si="17"/>
        <v>0</v>
      </c>
      <c r="E1114" t="s">
        <v>57</v>
      </c>
      <c r="F1114" t="s">
        <v>8</v>
      </c>
      <c r="G1114" t="s">
        <v>585</v>
      </c>
    </row>
    <row r="1115" spans="1:7" x14ac:dyDescent="0.25">
      <c r="A1115" t="s">
        <v>1126</v>
      </c>
      <c r="B1115" s="6">
        <v>-23479</v>
      </c>
      <c r="C1115" s="7">
        <v>-23479</v>
      </c>
      <c r="D1115" s="8">
        <f t="shared" si="17"/>
        <v>0</v>
      </c>
      <c r="E1115" t="s">
        <v>57</v>
      </c>
      <c r="F1115" t="s">
        <v>8</v>
      </c>
      <c r="G1115" t="s">
        <v>585</v>
      </c>
    </row>
    <row r="1116" spans="1:7" x14ac:dyDescent="0.25">
      <c r="A1116" t="s">
        <v>1127</v>
      </c>
      <c r="B1116" s="6">
        <v>-20000</v>
      </c>
      <c r="C1116" s="7">
        <v>-20000</v>
      </c>
      <c r="D1116" s="8">
        <f t="shared" si="17"/>
        <v>0</v>
      </c>
      <c r="E1116" t="s">
        <v>57</v>
      </c>
      <c r="F1116" t="s">
        <v>8</v>
      </c>
      <c r="G1116" t="s">
        <v>585</v>
      </c>
    </row>
    <row r="1117" spans="1:7" x14ac:dyDescent="0.25">
      <c r="A1117" t="s">
        <v>1128</v>
      </c>
      <c r="B1117" s="6">
        <v>-13000</v>
      </c>
      <c r="C1117" s="7">
        <v>-13000</v>
      </c>
      <c r="D1117" s="8">
        <f t="shared" si="17"/>
        <v>0</v>
      </c>
      <c r="E1117" t="s">
        <v>57</v>
      </c>
      <c r="F1117" t="s">
        <v>8</v>
      </c>
      <c r="G1117" t="s">
        <v>585</v>
      </c>
    </row>
    <row r="1118" spans="1:7" x14ac:dyDescent="0.25">
      <c r="A1118" t="s">
        <v>1129</v>
      </c>
      <c r="B1118" s="6">
        <v>249000</v>
      </c>
      <c r="C1118" s="7">
        <v>249000</v>
      </c>
      <c r="D1118" s="8">
        <f t="shared" si="17"/>
        <v>0</v>
      </c>
      <c r="E1118" t="s">
        <v>57</v>
      </c>
      <c r="F1118" t="s">
        <v>8</v>
      </c>
      <c r="G1118" t="s">
        <v>585</v>
      </c>
    </row>
    <row r="1119" spans="1:7" x14ac:dyDescent="0.25">
      <c r="A1119" t="s">
        <v>1130</v>
      </c>
      <c r="B1119" s="6">
        <v>377500</v>
      </c>
      <c r="C1119" s="7">
        <v>377500</v>
      </c>
      <c r="D1119" s="8">
        <f t="shared" si="17"/>
        <v>0</v>
      </c>
      <c r="E1119" t="s">
        <v>57</v>
      </c>
      <c r="F1119" t="s">
        <v>8</v>
      </c>
      <c r="G1119" t="s">
        <v>585</v>
      </c>
    </row>
    <row r="1120" spans="1:7" x14ac:dyDescent="0.25">
      <c r="A1120" t="s">
        <v>1131</v>
      </c>
      <c r="B1120" s="6">
        <v>-4000</v>
      </c>
      <c r="C1120" s="7">
        <v>-4000</v>
      </c>
      <c r="D1120" s="8">
        <f t="shared" si="17"/>
        <v>0</v>
      </c>
      <c r="E1120" t="s">
        <v>57</v>
      </c>
      <c r="F1120" t="s">
        <v>8</v>
      </c>
      <c r="G1120" t="s">
        <v>585</v>
      </c>
    </row>
    <row r="1121" spans="1:7" x14ac:dyDescent="0.25">
      <c r="A1121" t="s">
        <v>1132</v>
      </c>
      <c r="B1121" s="6">
        <v>-111000</v>
      </c>
      <c r="C1121" s="7">
        <v>-111500</v>
      </c>
      <c r="D1121" s="8">
        <f t="shared" si="17"/>
        <v>-500</v>
      </c>
      <c r="E1121" t="s">
        <v>57</v>
      </c>
      <c r="F1121" t="s">
        <v>8</v>
      </c>
      <c r="G1121" t="s">
        <v>9</v>
      </c>
    </row>
    <row r="1122" spans="1:7" x14ac:dyDescent="0.25">
      <c r="A1122" t="s">
        <v>1133</v>
      </c>
      <c r="B1122" s="6">
        <v>-121500</v>
      </c>
      <c r="C1122" s="7">
        <v>-122000</v>
      </c>
      <c r="D1122" s="8">
        <f t="shared" si="17"/>
        <v>-500</v>
      </c>
      <c r="E1122" t="s">
        <v>57</v>
      </c>
      <c r="F1122" t="s">
        <v>8</v>
      </c>
      <c r="G1122" t="s">
        <v>9</v>
      </c>
    </row>
    <row r="1123" spans="1:7" x14ac:dyDescent="0.25">
      <c r="A1123" t="s">
        <v>1134</v>
      </c>
      <c r="B1123" s="6">
        <v>-115800</v>
      </c>
      <c r="C1123" s="7">
        <v>-116400</v>
      </c>
      <c r="D1123" s="8">
        <f t="shared" si="17"/>
        <v>-600</v>
      </c>
      <c r="E1123" t="s">
        <v>57</v>
      </c>
      <c r="F1123" t="s">
        <v>8</v>
      </c>
      <c r="G1123" t="s">
        <v>9</v>
      </c>
    </row>
    <row r="1124" spans="1:7" x14ac:dyDescent="0.25">
      <c r="A1124" t="s">
        <v>1135</v>
      </c>
      <c r="B1124" s="6">
        <v>-3000</v>
      </c>
      <c r="C1124" s="7">
        <v>-4000</v>
      </c>
      <c r="D1124" s="8">
        <f t="shared" si="17"/>
        <v>-1000</v>
      </c>
      <c r="E1124" t="s">
        <v>57</v>
      </c>
      <c r="F1124" t="s">
        <v>8</v>
      </c>
      <c r="G1124" t="s">
        <v>9</v>
      </c>
    </row>
    <row r="1125" spans="1:7" x14ac:dyDescent="0.25">
      <c r="A1125" t="s">
        <v>1136</v>
      </c>
      <c r="B1125" s="6">
        <v>0</v>
      </c>
      <c r="C1125" s="7">
        <v>-1000</v>
      </c>
      <c r="D1125" s="8">
        <f t="shared" si="17"/>
        <v>-1000</v>
      </c>
      <c r="E1125" t="s">
        <v>57</v>
      </c>
      <c r="F1125" t="s">
        <v>11</v>
      </c>
      <c r="G1125" t="s">
        <v>9</v>
      </c>
    </row>
    <row r="1126" spans="1:7" x14ac:dyDescent="0.25">
      <c r="A1126" t="s">
        <v>1137</v>
      </c>
      <c r="B1126" s="6">
        <v>-14000</v>
      </c>
      <c r="C1126" s="7">
        <v>-15000</v>
      </c>
      <c r="D1126" s="8">
        <f t="shared" si="17"/>
        <v>-1000</v>
      </c>
      <c r="E1126" t="s">
        <v>57</v>
      </c>
      <c r="F1126" t="s">
        <v>8</v>
      </c>
      <c r="G1126" t="s">
        <v>9</v>
      </c>
    </row>
    <row r="1127" spans="1:7" x14ac:dyDescent="0.25">
      <c r="A1127" t="s">
        <v>1138</v>
      </c>
      <c r="B1127" s="6">
        <v>-16000</v>
      </c>
      <c r="C1127" s="7">
        <v>-17000</v>
      </c>
      <c r="D1127" s="8">
        <f t="shared" si="17"/>
        <v>-1000</v>
      </c>
      <c r="E1127" t="s">
        <v>57</v>
      </c>
      <c r="F1127" t="s">
        <v>8</v>
      </c>
      <c r="G1127" t="s">
        <v>9</v>
      </c>
    </row>
    <row r="1128" spans="1:7" x14ac:dyDescent="0.25">
      <c r="A1128" t="s">
        <v>1139</v>
      </c>
      <c r="B1128" s="6">
        <v>-5000</v>
      </c>
      <c r="C1128" s="7">
        <v>-6000</v>
      </c>
      <c r="D1128" s="8">
        <f t="shared" si="17"/>
        <v>-1000</v>
      </c>
      <c r="E1128" t="s">
        <v>57</v>
      </c>
      <c r="F1128" t="s">
        <v>8</v>
      </c>
      <c r="G1128" t="s">
        <v>9</v>
      </c>
    </row>
    <row r="1129" spans="1:7" x14ac:dyDescent="0.25">
      <c r="A1129" t="s">
        <v>1140</v>
      </c>
      <c r="B1129" s="6">
        <v>-124000</v>
      </c>
      <c r="C1129" s="7">
        <v>-125000</v>
      </c>
      <c r="D1129" s="8">
        <f t="shared" si="17"/>
        <v>-1000</v>
      </c>
      <c r="E1129" t="s">
        <v>57</v>
      </c>
      <c r="F1129" t="s">
        <v>8</v>
      </c>
      <c r="G1129" t="s">
        <v>9</v>
      </c>
    </row>
    <row r="1130" spans="1:7" x14ac:dyDescent="0.25">
      <c r="A1130" t="s">
        <v>1141</v>
      </c>
      <c r="B1130" s="6">
        <v>-57000</v>
      </c>
      <c r="C1130" s="7">
        <v>-58000</v>
      </c>
      <c r="D1130" s="8">
        <f t="shared" si="17"/>
        <v>-1000</v>
      </c>
      <c r="E1130" t="s">
        <v>57</v>
      </c>
      <c r="F1130" t="s">
        <v>8</v>
      </c>
      <c r="G1130" t="s">
        <v>9</v>
      </c>
    </row>
    <row r="1131" spans="1:7" x14ac:dyDescent="0.25">
      <c r="A1131" t="s">
        <v>1142</v>
      </c>
      <c r="B1131" s="6">
        <v>-11000</v>
      </c>
      <c r="C1131" s="7">
        <v>-12000</v>
      </c>
      <c r="D1131" s="8">
        <f t="shared" si="17"/>
        <v>-1000</v>
      </c>
      <c r="E1131" t="s">
        <v>57</v>
      </c>
      <c r="F1131" t="s">
        <v>8</v>
      </c>
      <c r="G1131" t="s">
        <v>9</v>
      </c>
    </row>
    <row r="1132" spans="1:7" x14ac:dyDescent="0.25">
      <c r="A1132" t="s">
        <v>1143</v>
      </c>
      <c r="B1132" s="6">
        <v>-56500</v>
      </c>
      <c r="C1132" s="7">
        <v>-58000</v>
      </c>
      <c r="D1132" s="8">
        <f t="shared" si="17"/>
        <v>-1500</v>
      </c>
      <c r="E1132" t="s">
        <v>57</v>
      </c>
      <c r="F1132" t="s">
        <v>8</v>
      </c>
      <c r="G1132" t="s">
        <v>9</v>
      </c>
    </row>
    <row r="1133" spans="1:7" x14ac:dyDescent="0.25">
      <c r="A1133" t="s">
        <v>1144</v>
      </c>
      <c r="B1133" s="6">
        <v>-75200</v>
      </c>
      <c r="C1133" s="7">
        <v>-77200</v>
      </c>
      <c r="D1133" s="8">
        <f t="shared" si="17"/>
        <v>-2000</v>
      </c>
      <c r="E1133" t="s">
        <v>57</v>
      </c>
      <c r="F1133" t="s">
        <v>8</v>
      </c>
      <c r="G1133" t="s">
        <v>9</v>
      </c>
    </row>
    <row r="1134" spans="1:7" x14ac:dyDescent="0.25">
      <c r="A1134" t="s">
        <v>1145</v>
      </c>
      <c r="B1134" s="6">
        <v>-184180</v>
      </c>
      <c r="C1134" s="7">
        <v>-186180</v>
      </c>
      <c r="D1134" s="8">
        <f t="shared" si="17"/>
        <v>-2000</v>
      </c>
      <c r="E1134" t="s">
        <v>57</v>
      </c>
      <c r="F1134" t="s">
        <v>8</v>
      </c>
      <c r="G1134" t="s">
        <v>9</v>
      </c>
    </row>
    <row r="1135" spans="1:7" x14ac:dyDescent="0.25">
      <c r="A1135" t="s">
        <v>1146</v>
      </c>
      <c r="B1135" s="6">
        <v>-86000</v>
      </c>
      <c r="C1135" s="7">
        <v>-88000</v>
      </c>
      <c r="D1135" s="8">
        <f t="shared" si="17"/>
        <v>-2000</v>
      </c>
      <c r="E1135" t="s">
        <v>57</v>
      </c>
      <c r="F1135" t="s">
        <v>8</v>
      </c>
      <c r="G1135" t="s">
        <v>9</v>
      </c>
    </row>
    <row r="1136" spans="1:7" x14ac:dyDescent="0.25">
      <c r="A1136" t="s">
        <v>1147</v>
      </c>
      <c r="B1136" s="6">
        <v>-69000</v>
      </c>
      <c r="C1136" s="7">
        <v>-71000</v>
      </c>
      <c r="D1136" s="8">
        <f t="shared" si="17"/>
        <v>-2000</v>
      </c>
      <c r="E1136" t="s">
        <v>57</v>
      </c>
      <c r="F1136" t="s">
        <v>8</v>
      </c>
      <c r="G1136" t="s">
        <v>9</v>
      </c>
    </row>
    <row r="1137" spans="1:7" x14ac:dyDescent="0.25">
      <c r="A1137" t="s">
        <v>1148</v>
      </c>
      <c r="B1137" s="6">
        <v>0</v>
      </c>
      <c r="C1137" s="7">
        <v>-2000</v>
      </c>
      <c r="D1137" s="8">
        <f t="shared" si="17"/>
        <v>-2000</v>
      </c>
      <c r="E1137" t="s">
        <v>57</v>
      </c>
      <c r="F1137" t="s">
        <v>11</v>
      </c>
      <c r="G1137" t="s">
        <v>9</v>
      </c>
    </row>
    <row r="1138" spans="1:7" x14ac:dyDescent="0.25">
      <c r="A1138" t="s">
        <v>1149</v>
      </c>
      <c r="B1138" s="6">
        <v>-17000</v>
      </c>
      <c r="C1138" s="7">
        <v>-19000</v>
      </c>
      <c r="D1138" s="8">
        <f t="shared" si="17"/>
        <v>-2000</v>
      </c>
      <c r="E1138" t="s">
        <v>57</v>
      </c>
      <c r="F1138" t="s">
        <v>8</v>
      </c>
      <c r="G1138" t="s">
        <v>9</v>
      </c>
    </row>
    <row r="1139" spans="1:7" x14ac:dyDescent="0.25">
      <c r="A1139" t="s">
        <v>1150</v>
      </c>
      <c r="B1139" s="6">
        <v>-12000</v>
      </c>
      <c r="C1139" s="7">
        <v>-14000</v>
      </c>
      <c r="D1139" s="8">
        <f t="shared" si="17"/>
        <v>-2000</v>
      </c>
      <c r="E1139" t="s">
        <v>57</v>
      </c>
      <c r="F1139" t="s">
        <v>8</v>
      </c>
      <c r="G1139" t="s">
        <v>9</v>
      </c>
    </row>
    <row r="1140" spans="1:7" x14ac:dyDescent="0.25">
      <c r="A1140" t="s">
        <v>1151</v>
      </c>
      <c r="B1140" s="6">
        <v>221500</v>
      </c>
      <c r="C1140" s="7">
        <v>219500</v>
      </c>
      <c r="D1140" s="8">
        <f t="shared" si="17"/>
        <v>-2000</v>
      </c>
      <c r="E1140" t="s">
        <v>57</v>
      </c>
      <c r="F1140" t="s">
        <v>8</v>
      </c>
      <c r="G1140" t="s">
        <v>9</v>
      </c>
    </row>
    <row r="1141" spans="1:7" x14ac:dyDescent="0.25">
      <c r="A1141" t="s">
        <v>1152</v>
      </c>
      <c r="B1141" s="6">
        <v>0</v>
      </c>
      <c r="C1141" s="7">
        <v>-2000</v>
      </c>
      <c r="D1141" s="8">
        <f t="shared" si="17"/>
        <v>-2000</v>
      </c>
      <c r="E1141" t="s">
        <v>57</v>
      </c>
      <c r="F1141" t="s">
        <v>11</v>
      </c>
      <c r="G1141" t="s">
        <v>9</v>
      </c>
    </row>
    <row r="1142" spans="1:7" x14ac:dyDescent="0.25">
      <c r="A1142" t="s">
        <v>1153</v>
      </c>
      <c r="B1142" s="6">
        <v>-23000</v>
      </c>
      <c r="C1142" s="7">
        <v>-25100</v>
      </c>
      <c r="D1142" s="8">
        <f t="shared" si="17"/>
        <v>-2100</v>
      </c>
      <c r="E1142" t="s">
        <v>57</v>
      </c>
      <c r="F1142" t="s">
        <v>8</v>
      </c>
      <c r="G1142" t="s">
        <v>9</v>
      </c>
    </row>
    <row r="1143" spans="1:7" x14ac:dyDescent="0.25">
      <c r="A1143" t="s">
        <v>1154</v>
      </c>
      <c r="B1143" s="6">
        <v>-60500</v>
      </c>
      <c r="C1143" s="7">
        <v>-63000</v>
      </c>
      <c r="D1143" s="8">
        <f t="shared" si="17"/>
        <v>-2500</v>
      </c>
      <c r="E1143" t="s">
        <v>57</v>
      </c>
      <c r="F1143" t="s">
        <v>8</v>
      </c>
      <c r="G1143" t="s">
        <v>9</v>
      </c>
    </row>
    <row r="1144" spans="1:7" x14ac:dyDescent="0.25">
      <c r="A1144" t="s">
        <v>1155</v>
      </c>
      <c r="B1144" s="6">
        <v>-15500</v>
      </c>
      <c r="C1144" s="7">
        <v>-18000</v>
      </c>
      <c r="D1144" s="8">
        <f t="shared" si="17"/>
        <v>-2500</v>
      </c>
      <c r="E1144" t="s">
        <v>57</v>
      </c>
      <c r="F1144" t="s">
        <v>8</v>
      </c>
      <c r="G1144" t="s">
        <v>9</v>
      </c>
    </row>
    <row r="1145" spans="1:7" x14ac:dyDescent="0.25">
      <c r="A1145" t="s">
        <v>1156</v>
      </c>
      <c r="B1145" s="6">
        <v>-70000</v>
      </c>
      <c r="C1145" s="7">
        <v>-72500</v>
      </c>
      <c r="D1145" s="8">
        <f t="shared" si="17"/>
        <v>-2500</v>
      </c>
      <c r="E1145" t="s">
        <v>57</v>
      </c>
      <c r="F1145" t="s">
        <v>8</v>
      </c>
      <c r="G1145" t="s">
        <v>9</v>
      </c>
    </row>
    <row r="1146" spans="1:7" x14ac:dyDescent="0.25">
      <c r="A1146" t="s">
        <v>1157</v>
      </c>
      <c r="B1146" s="6">
        <v>-155000</v>
      </c>
      <c r="C1146" s="7">
        <v>-157500</v>
      </c>
      <c r="D1146" s="8">
        <f t="shared" si="17"/>
        <v>-2500</v>
      </c>
      <c r="E1146" t="s">
        <v>57</v>
      </c>
      <c r="F1146" t="s">
        <v>8</v>
      </c>
      <c r="G1146" t="s">
        <v>9</v>
      </c>
    </row>
    <row r="1147" spans="1:7" x14ac:dyDescent="0.25">
      <c r="A1147" t="s">
        <v>1158</v>
      </c>
      <c r="B1147" s="6">
        <v>-51000</v>
      </c>
      <c r="C1147" s="7">
        <v>-53900</v>
      </c>
      <c r="D1147" s="8">
        <f t="shared" si="17"/>
        <v>-2900</v>
      </c>
      <c r="E1147" t="s">
        <v>57</v>
      </c>
      <c r="F1147" t="s">
        <v>8</v>
      </c>
      <c r="G1147" t="s">
        <v>9</v>
      </c>
    </row>
    <row r="1148" spans="1:7" x14ac:dyDescent="0.25">
      <c r="A1148" t="s">
        <v>1159</v>
      </c>
      <c r="B1148" s="6">
        <v>-51430</v>
      </c>
      <c r="C1148" s="7">
        <v>-54430</v>
      </c>
      <c r="D1148" s="8">
        <f t="shared" si="17"/>
        <v>-3000</v>
      </c>
      <c r="E1148" t="s">
        <v>57</v>
      </c>
      <c r="F1148" t="s">
        <v>8</v>
      </c>
      <c r="G1148" t="s">
        <v>9</v>
      </c>
    </row>
    <row r="1149" spans="1:7" x14ac:dyDescent="0.25">
      <c r="A1149" t="s">
        <v>1160</v>
      </c>
      <c r="B1149" s="6">
        <v>-15000</v>
      </c>
      <c r="C1149" s="7">
        <v>-18000</v>
      </c>
      <c r="D1149" s="8">
        <f t="shared" si="17"/>
        <v>-3000</v>
      </c>
      <c r="E1149" t="s">
        <v>57</v>
      </c>
      <c r="F1149" t="s">
        <v>8</v>
      </c>
      <c r="G1149" t="s">
        <v>9</v>
      </c>
    </row>
    <row r="1150" spans="1:7" x14ac:dyDescent="0.25">
      <c r="A1150" t="s">
        <v>1161</v>
      </c>
      <c r="B1150" s="6">
        <v>-3000</v>
      </c>
      <c r="C1150" s="7">
        <v>-6000</v>
      </c>
      <c r="D1150" s="8">
        <f t="shared" si="17"/>
        <v>-3000</v>
      </c>
      <c r="E1150" t="s">
        <v>57</v>
      </c>
      <c r="F1150" t="s">
        <v>8</v>
      </c>
      <c r="G1150" t="s">
        <v>9</v>
      </c>
    </row>
    <row r="1151" spans="1:7" x14ac:dyDescent="0.25">
      <c r="A1151" t="s">
        <v>1162</v>
      </c>
      <c r="B1151" s="6">
        <v>-3000</v>
      </c>
      <c r="C1151" s="7">
        <v>-6000</v>
      </c>
      <c r="D1151" s="8">
        <f t="shared" si="17"/>
        <v>-3000</v>
      </c>
      <c r="E1151" t="s">
        <v>57</v>
      </c>
      <c r="F1151" t="s">
        <v>8</v>
      </c>
      <c r="G1151" t="s">
        <v>9</v>
      </c>
    </row>
    <row r="1152" spans="1:7" x14ac:dyDescent="0.25">
      <c r="A1152" t="s">
        <v>1163</v>
      </c>
      <c r="B1152" s="6">
        <v>-109000</v>
      </c>
      <c r="C1152" s="7">
        <v>-112000</v>
      </c>
      <c r="D1152" s="8">
        <f t="shared" si="17"/>
        <v>-3000</v>
      </c>
      <c r="E1152" t="s">
        <v>57</v>
      </c>
      <c r="F1152" t="s">
        <v>8</v>
      </c>
      <c r="G1152" t="s">
        <v>9</v>
      </c>
    </row>
    <row r="1153" spans="1:7" x14ac:dyDescent="0.25">
      <c r="A1153" t="s">
        <v>1164</v>
      </c>
      <c r="B1153" s="6">
        <v>0</v>
      </c>
      <c r="C1153" s="7">
        <v>-3000</v>
      </c>
      <c r="D1153" s="8">
        <f t="shared" si="17"/>
        <v>-3000</v>
      </c>
      <c r="E1153" t="s">
        <v>57</v>
      </c>
      <c r="F1153" t="s">
        <v>11</v>
      </c>
      <c r="G1153" t="s">
        <v>9</v>
      </c>
    </row>
    <row r="1154" spans="1:7" x14ac:dyDescent="0.25">
      <c r="A1154" t="s">
        <v>1165</v>
      </c>
      <c r="B1154" s="6">
        <v>-63000</v>
      </c>
      <c r="C1154" s="7">
        <v>-66000</v>
      </c>
      <c r="D1154" s="8">
        <f t="shared" ref="D1154:D1217" si="18">C1154-B1154</f>
        <v>-3000</v>
      </c>
      <c r="E1154" t="s">
        <v>57</v>
      </c>
      <c r="F1154" t="s">
        <v>8</v>
      </c>
      <c r="G1154" t="s">
        <v>9</v>
      </c>
    </row>
    <row r="1155" spans="1:7" x14ac:dyDescent="0.25">
      <c r="A1155" t="s">
        <v>1166</v>
      </c>
      <c r="B1155" s="6">
        <v>-70000</v>
      </c>
      <c r="C1155" s="7">
        <v>-73000</v>
      </c>
      <c r="D1155" s="8">
        <f t="shared" si="18"/>
        <v>-3000</v>
      </c>
      <c r="E1155" t="s">
        <v>57</v>
      </c>
      <c r="F1155" t="s">
        <v>8</v>
      </c>
      <c r="G1155" t="s">
        <v>9</v>
      </c>
    </row>
    <row r="1156" spans="1:7" x14ac:dyDescent="0.25">
      <c r="A1156" t="s">
        <v>1167</v>
      </c>
      <c r="B1156" s="6">
        <v>-5000</v>
      </c>
      <c r="C1156" s="7">
        <v>-8000</v>
      </c>
      <c r="D1156" s="8">
        <f t="shared" si="18"/>
        <v>-3000</v>
      </c>
      <c r="E1156" t="s">
        <v>57</v>
      </c>
      <c r="F1156" t="s">
        <v>8</v>
      </c>
      <c r="G1156" t="s">
        <v>9</v>
      </c>
    </row>
    <row r="1157" spans="1:7" x14ac:dyDescent="0.25">
      <c r="A1157" t="s">
        <v>1168</v>
      </c>
      <c r="B1157" s="6">
        <v>-280</v>
      </c>
      <c r="C1157" s="7">
        <v>-3280</v>
      </c>
      <c r="D1157" s="8">
        <f t="shared" si="18"/>
        <v>-3000</v>
      </c>
      <c r="E1157" t="s">
        <v>57</v>
      </c>
      <c r="F1157" t="s">
        <v>8</v>
      </c>
      <c r="G1157" t="s">
        <v>9</v>
      </c>
    </row>
    <row r="1158" spans="1:7" x14ac:dyDescent="0.25">
      <c r="A1158" t="s">
        <v>1169</v>
      </c>
      <c r="B1158" s="6">
        <v>-10000</v>
      </c>
      <c r="C1158" s="7">
        <v>-13000</v>
      </c>
      <c r="D1158" s="8">
        <f t="shared" si="18"/>
        <v>-3000</v>
      </c>
      <c r="E1158" t="s">
        <v>57</v>
      </c>
      <c r="F1158" t="s">
        <v>8</v>
      </c>
      <c r="G1158" t="s">
        <v>9</v>
      </c>
    </row>
    <row r="1159" spans="1:7" x14ac:dyDescent="0.25">
      <c r="A1159" t="s">
        <v>1170</v>
      </c>
      <c r="B1159" s="6">
        <v>-36882</v>
      </c>
      <c r="C1159" s="7">
        <v>-40458</v>
      </c>
      <c r="D1159" s="8">
        <f t="shared" si="18"/>
        <v>-3576</v>
      </c>
      <c r="E1159" t="s">
        <v>57</v>
      </c>
      <c r="F1159" t="s">
        <v>8</v>
      </c>
      <c r="G1159" t="s">
        <v>9</v>
      </c>
    </row>
    <row r="1160" spans="1:7" x14ac:dyDescent="0.25">
      <c r="A1160" t="s">
        <v>1171</v>
      </c>
      <c r="B1160" s="6">
        <v>-27000</v>
      </c>
      <c r="C1160" s="7">
        <v>-31000</v>
      </c>
      <c r="D1160" s="8">
        <f t="shared" si="18"/>
        <v>-4000</v>
      </c>
      <c r="E1160" t="s">
        <v>57</v>
      </c>
      <c r="F1160" t="s">
        <v>8</v>
      </c>
      <c r="G1160" t="s">
        <v>9</v>
      </c>
    </row>
    <row r="1161" spans="1:7" x14ac:dyDescent="0.25">
      <c r="A1161" t="s">
        <v>1172</v>
      </c>
      <c r="B1161" s="6">
        <v>43500</v>
      </c>
      <c r="C1161" s="7">
        <v>39500</v>
      </c>
      <c r="D1161" s="8">
        <f t="shared" si="18"/>
        <v>-4000</v>
      </c>
      <c r="E1161" t="s">
        <v>57</v>
      </c>
      <c r="F1161" t="s">
        <v>8</v>
      </c>
      <c r="G1161" t="s">
        <v>9</v>
      </c>
    </row>
    <row r="1162" spans="1:7" x14ac:dyDescent="0.25">
      <c r="A1162" t="s">
        <v>1173</v>
      </c>
      <c r="B1162" s="6">
        <v>-18000</v>
      </c>
      <c r="C1162" s="7">
        <v>-22000</v>
      </c>
      <c r="D1162" s="8">
        <f t="shared" si="18"/>
        <v>-4000</v>
      </c>
      <c r="E1162" t="s">
        <v>57</v>
      </c>
      <c r="F1162" t="s">
        <v>8</v>
      </c>
      <c r="G1162" t="s">
        <v>9</v>
      </c>
    </row>
    <row r="1163" spans="1:7" x14ac:dyDescent="0.25">
      <c r="A1163" t="s">
        <v>1174</v>
      </c>
      <c r="B1163" s="6">
        <v>-8000</v>
      </c>
      <c r="C1163" s="7">
        <v>-12000</v>
      </c>
      <c r="D1163" s="8">
        <f t="shared" si="18"/>
        <v>-4000</v>
      </c>
      <c r="E1163" t="s">
        <v>57</v>
      </c>
      <c r="F1163" t="s">
        <v>8</v>
      </c>
      <c r="G1163" t="s">
        <v>9</v>
      </c>
    </row>
    <row r="1164" spans="1:7" x14ac:dyDescent="0.25">
      <c r="A1164" t="s">
        <v>1175</v>
      </c>
      <c r="B1164" s="6">
        <v>-18000</v>
      </c>
      <c r="C1164" s="7">
        <v>-22000</v>
      </c>
      <c r="D1164" s="8">
        <f t="shared" si="18"/>
        <v>-4000</v>
      </c>
      <c r="E1164" t="s">
        <v>57</v>
      </c>
      <c r="F1164" t="s">
        <v>8</v>
      </c>
      <c r="G1164" t="s">
        <v>9</v>
      </c>
    </row>
    <row r="1165" spans="1:7" x14ac:dyDescent="0.25">
      <c r="A1165" t="s">
        <v>1176</v>
      </c>
      <c r="B1165" s="6">
        <v>-5000</v>
      </c>
      <c r="C1165" s="7">
        <v>-9000</v>
      </c>
      <c r="D1165" s="8">
        <f t="shared" si="18"/>
        <v>-4000</v>
      </c>
      <c r="E1165" t="s">
        <v>57</v>
      </c>
      <c r="F1165" t="s">
        <v>8</v>
      </c>
      <c r="G1165" t="s">
        <v>9</v>
      </c>
    </row>
    <row r="1166" spans="1:7" x14ac:dyDescent="0.25">
      <c r="A1166" t="s">
        <v>1177</v>
      </c>
      <c r="B1166" s="6">
        <v>-10000</v>
      </c>
      <c r="C1166" s="7">
        <v>-14000</v>
      </c>
      <c r="D1166" s="8">
        <f t="shared" si="18"/>
        <v>-4000</v>
      </c>
      <c r="E1166" t="s">
        <v>57</v>
      </c>
      <c r="F1166" t="s">
        <v>8</v>
      </c>
      <c r="G1166" t="s">
        <v>9</v>
      </c>
    </row>
    <row r="1167" spans="1:7" x14ac:dyDescent="0.25">
      <c r="A1167" t="s">
        <v>1178</v>
      </c>
      <c r="B1167" s="6">
        <v>-126000.6</v>
      </c>
      <c r="C1167" s="7">
        <v>-130000.6</v>
      </c>
      <c r="D1167" s="8">
        <f t="shared" si="18"/>
        <v>-4000</v>
      </c>
      <c r="E1167" t="s">
        <v>57</v>
      </c>
      <c r="F1167" t="s">
        <v>8</v>
      </c>
      <c r="G1167" t="s">
        <v>9</v>
      </c>
    </row>
    <row r="1168" spans="1:7" x14ac:dyDescent="0.25">
      <c r="A1168" t="s">
        <v>1179</v>
      </c>
      <c r="B1168" s="6">
        <v>-21000</v>
      </c>
      <c r="C1168" s="7">
        <v>-25000</v>
      </c>
      <c r="D1168" s="8">
        <f t="shared" si="18"/>
        <v>-4000</v>
      </c>
      <c r="E1168" t="s">
        <v>57</v>
      </c>
      <c r="F1168" t="s">
        <v>8</v>
      </c>
      <c r="G1168" t="s">
        <v>9</v>
      </c>
    </row>
    <row r="1169" spans="1:7" x14ac:dyDescent="0.25">
      <c r="A1169" t="s">
        <v>1180</v>
      </c>
      <c r="B1169" s="6">
        <v>-136758</v>
      </c>
      <c r="C1169" s="7">
        <v>-141000</v>
      </c>
      <c r="D1169" s="8">
        <f t="shared" si="18"/>
        <v>-4242</v>
      </c>
      <c r="E1169" t="s">
        <v>57</v>
      </c>
      <c r="F1169" t="s">
        <v>8</v>
      </c>
      <c r="G1169" t="s">
        <v>9</v>
      </c>
    </row>
    <row r="1170" spans="1:7" x14ac:dyDescent="0.25">
      <c r="A1170" t="s">
        <v>1181</v>
      </c>
      <c r="B1170" s="6">
        <v>-38808</v>
      </c>
      <c r="C1170" s="7">
        <v>-43601.5</v>
      </c>
      <c r="D1170" s="8">
        <f t="shared" si="18"/>
        <v>-4793.5</v>
      </c>
      <c r="E1170" t="s">
        <v>57</v>
      </c>
      <c r="F1170" t="s">
        <v>8</v>
      </c>
      <c r="G1170" t="s">
        <v>9</v>
      </c>
    </row>
    <row r="1171" spans="1:7" x14ac:dyDescent="0.25">
      <c r="A1171" t="s">
        <v>1182</v>
      </c>
      <c r="B1171" s="6">
        <v>702330</v>
      </c>
      <c r="C1171" s="7">
        <v>697500</v>
      </c>
      <c r="D1171" s="8">
        <f t="shared" si="18"/>
        <v>-4830</v>
      </c>
      <c r="E1171" t="s">
        <v>57</v>
      </c>
      <c r="F1171" t="s">
        <v>8</v>
      </c>
      <c r="G1171" t="s">
        <v>9</v>
      </c>
    </row>
    <row r="1172" spans="1:7" x14ac:dyDescent="0.25">
      <c r="A1172" t="s">
        <v>1183</v>
      </c>
      <c r="B1172" s="6">
        <v>-5000</v>
      </c>
      <c r="C1172" s="7">
        <v>-10000</v>
      </c>
      <c r="D1172" s="8">
        <f t="shared" si="18"/>
        <v>-5000</v>
      </c>
      <c r="E1172" t="s">
        <v>57</v>
      </c>
      <c r="F1172" t="s">
        <v>8</v>
      </c>
      <c r="G1172" t="s">
        <v>9</v>
      </c>
    </row>
    <row r="1173" spans="1:7" x14ac:dyDescent="0.25">
      <c r="A1173" t="s">
        <v>1184</v>
      </c>
      <c r="B1173" s="6">
        <v>-3000</v>
      </c>
      <c r="C1173" s="7">
        <v>-8000</v>
      </c>
      <c r="D1173" s="8">
        <f t="shared" si="18"/>
        <v>-5000</v>
      </c>
      <c r="E1173" t="s">
        <v>57</v>
      </c>
      <c r="F1173" t="s">
        <v>8</v>
      </c>
      <c r="G1173" t="s">
        <v>9</v>
      </c>
    </row>
    <row r="1174" spans="1:7" x14ac:dyDescent="0.25">
      <c r="A1174" t="s">
        <v>1185</v>
      </c>
      <c r="B1174" s="6">
        <v>-36000</v>
      </c>
      <c r="C1174" s="7">
        <v>-41000</v>
      </c>
      <c r="D1174" s="8">
        <f t="shared" si="18"/>
        <v>-5000</v>
      </c>
      <c r="E1174" t="s">
        <v>57</v>
      </c>
      <c r="F1174" t="s">
        <v>8</v>
      </c>
      <c r="G1174" t="s">
        <v>9</v>
      </c>
    </row>
    <row r="1175" spans="1:7" x14ac:dyDescent="0.25">
      <c r="A1175" t="s">
        <v>1186</v>
      </c>
      <c r="B1175" s="6">
        <v>-29180</v>
      </c>
      <c r="C1175" s="7">
        <v>-34180</v>
      </c>
      <c r="D1175" s="8">
        <f t="shared" si="18"/>
        <v>-5000</v>
      </c>
      <c r="E1175" t="s">
        <v>57</v>
      </c>
      <c r="F1175" t="s">
        <v>8</v>
      </c>
      <c r="G1175" t="s">
        <v>9</v>
      </c>
    </row>
    <row r="1176" spans="1:7" x14ac:dyDescent="0.25">
      <c r="A1176" t="s">
        <v>1187</v>
      </c>
      <c r="B1176" s="6">
        <v>-47500</v>
      </c>
      <c r="C1176" s="7">
        <v>-52500</v>
      </c>
      <c r="D1176" s="8">
        <f t="shared" si="18"/>
        <v>-5000</v>
      </c>
      <c r="E1176" t="s">
        <v>57</v>
      </c>
      <c r="F1176" t="s">
        <v>8</v>
      </c>
      <c r="G1176" t="s">
        <v>9</v>
      </c>
    </row>
    <row r="1177" spans="1:7" x14ac:dyDescent="0.25">
      <c r="A1177" t="s">
        <v>1188</v>
      </c>
      <c r="B1177" s="6">
        <v>0</v>
      </c>
      <c r="C1177" s="7">
        <v>-5000</v>
      </c>
      <c r="D1177" s="8">
        <f t="shared" si="18"/>
        <v>-5000</v>
      </c>
      <c r="E1177" t="s">
        <v>57</v>
      </c>
      <c r="F1177" t="s">
        <v>11</v>
      </c>
      <c r="G1177" t="s">
        <v>9</v>
      </c>
    </row>
    <row r="1178" spans="1:7" x14ac:dyDescent="0.25">
      <c r="A1178" t="s">
        <v>1189</v>
      </c>
      <c r="B1178" s="6">
        <v>-365000</v>
      </c>
      <c r="C1178" s="7">
        <v>-370000</v>
      </c>
      <c r="D1178" s="8">
        <f t="shared" si="18"/>
        <v>-5000</v>
      </c>
      <c r="E1178" t="s">
        <v>57</v>
      </c>
      <c r="F1178" t="s">
        <v>8</v>
      </c>
      <c r="G1178" t="s">
        <v>9</v>
      </c>
    </row>
    <row r="1179" spans="1:7" x14ac:dyDescent="0.25">
      <c r="A1179" t="s">
        <v>1190</v>
      </c>
      <c r="B1179" s="6">
        <v>0</v>
      </c>
      <c r="C1179" s="7">
        <v>-5000</v>
      </c>
      <c r="D1179" s="8">
        <f t="shared" si="18"/>
        <v>-5000</v>
      </c>
      <c r="E1179" t="s">
        <v>57</v>
      </c>
      <c r="F1179" t="s">
        <v>11</v>
      </c>
      <c r="G1179" t="s">
        <v>9</v>
      </c>
    </row>
    <row r="1180" spans="1:7" x14ac:dyDescent="0.25">
      <c r="A1180" t="s">
        <v>1191</v>
      </c>
      <c r="B1180" s="6">
        <v>-91300</v>
      </c>
      <c r="C1180" s="7">
        <v>-96500</v>
      </c>
      <c r="D1180" s="8">
        <f t="shared" si="18"/>
        <v>-5200</v>
      </c>
      <c r="E1180" t="s">
        <v>57</v>
      </c>
      <c r="F1180" t="s">
        <v>8</v>
      </c>
      <c r="G1180" t="s">
        <v>9</v>
      </c>
    </row>
    <row r="1181" spans="1:7" x14ac:dyDescent="0.25">
      <c r="A1181" t="s">
        <v>1192</v>
      </c>
      <c r="B1181" s="6">
        <v>-168500</v>
      </c>
      <c r="C1181" s="7">
        <v>-174000</v>
      </c>
      <c r="D1181" s="8">
        <f t="shared" si="18"/>
        <v>-5500</v>
      </c>
      <c r="E1181" t="s">
        <v>57</v>
      </c>
      <c r="F1181" t="s">
        <v>8</v>
      </c>
      <c r="G1181" t="s">
        <v>9</v>
      </c>
    </row>
    <row r="1182" spans="1:7" x14ac:dyDescent="0.25">
      <c r="A1182" t="s">
        <v>1193</v>
      </c>
      <c r="B1182" s="6">
        <v>-28000</v>
      </c>
      <c r="C1182" s="7">
        <v>-33994</v>
      </c>
      <c r="D1182" s="8">
        <f t="shared" si="18"/>
        <v>-5994</v>
      </c>
      <c r="E1182" t="s">
        <v>57</v>
      </c>
      <c r="F1182" t="s">
        <v>8</v>
      </c>
      <c r="G1182" t="s">
        <v>9</v>
      </c>
    </row>
    <row r="1183" spans="1:7" x14ac:dyDescent="0.25">
      <c r="A1183" t="s">
        <v>1194</v>
      </c>
      <c r="B1183" s="6">
        <v>-6000</v>
      </c>
      <c r="C1183" s="7">
        <v>-12000</v>
      </c>
      <c r="D1183" s="8">
        <f t="shared" si="18"/>
        <v>-6000</v>
      </c>
      <c r="E1183" t="s">
        <v>57</v>
      </c>
      <c r="F1183" t="s">
        <v>8</v>
      </c>
      <c r="G1183" t="s">
        <v>9</v>
      </c>
    </row>
    <row r="1184" spans="1:7" x14ac:dyDescent="0.25">
      <c r="A1184" t="s">
        <v>1195</v>
      </c>
      <c r="B1184" s="6">
        <v>-13000</v>
      </c>
      <c r="C1184" s="7">
        <v>-19000</v>
      </c>
      <c r="D1184" s="8">
        <f t="shared" si="18"/>
        <v>-6000</v>
      </c>
      <c r="E1184" t="s">
        <v>57</v>
      </c>
      <c r="F1184" t="s">
        <v>8</v>
      </c>
      <c r="G1184" t="s">
        <v>9</v>
      </c>
    </row>
    <row r="1185" spans="1:7" x14ac:dyDescent="0.25">
      <c r="A1185" t="s">
        <v>1196</v>
      </c>
      <c r="B1185" s="6">
        <v>-10000</v>
      </c>
      <c r="C1185" s="7">
        <v>-16000</v>
      </c>
      <c r="D1185" s="8">
        <f t="shared" si="18"/>
        <v>-6000</v>
      </c>
      <c r="E1185" t="s">
        <v>57</v>
      </c>
      <c r="F1185" t="s">
        <v>8</v>
      </c>
      <c r="G1185" t="s">
        <v>9</v>
      </c>
    </row>
    <row r="1186" spans="1:7" x14ac:dyDescent="0.25">
      <c r="A1186" t="s">
        <v>1197</v>
      </c>
      <c r="B1186" s="6">
        <v>-58000</v>
      </c>
      <c r="C1186" s="7">
        <v>-64000</v>
      </c>
      <c r="D1186" s="8">
        <f t="shared" si="18"/>
        <v>-6000</v>
      </c>
      <c r="E1186" t="s">
        <v>57</v>
      </c>
      <c r="F1186" t="s">
        <v>8</v>
      </c>
      <c r="G1186" t="s">
        <v>9</v>
      </c>
    </row>
    <row r="1187" spans="1:7" x14ac:dyDescent="0.25">
      <c r="A1187" t="s">
        <v>1198</v>
      </c>
      <c r="B1187" s="6">
        <v>-17000</v>
      </c>
      <c r="C1187" s="7">
        <v>-23000</v>
      </c>
      <c r="D1187" s="8">
        <f t="shared" si="18"/>
        <v>-6000</v>
      </c>
      <c r="E1187" t="s">
        <v>57</v>
      </c>
      <c r="F1187" t="s">
        <v>8</v>
      </c>
      <c r="G1187" t="s">
        <v>9</v>
      </c>
    </row>
    <row r="1188" spans="1:7" x14ac:dyDescent="0.25">
      <c r="A1188" t="s">
        <v>1199</v>
      </c>
      <c r="B1188" s="6">
        <v>0</v>
      </c>
      <c r="C1188" s="7">
        <v>-6000</v>
      </c>
      <c r="D1188" s="8">
        <f t="shared" si="18"/>
        <v>-6000</v>
      </c>
      <c r="E1188" t="s">
        <v>57</v>
      </c>
      <c r="F1188" t="s">
        <v>11</v>
      </c>
      <c r="G1188" t="s">
        <v>9</v>
      </c>
    </row>
    <row r="1189" spans="1:7" x14ac:dyDescent="0.25">
      <c r="A1189" t="s">
        <v>1200</v>
      </c>
      <c r="B1189" s="6">
        <v>-13000</v>
      </c>
      <c r="C1189" s="7">
        <v>-19000</v>
      </c>
      <c r="D1189" s="8">
        <f t="shared" si="18"/>
        <v>-6000</v>
      </c>
      <c r="E1189" t="s">
        <v>57</v>
      </c>
      <c r="F1189" t="s">
        <v>8</v>
      </c>
      <c r="G1189" t="s">
        <v>9</v>
      </c>
    </row>
    <row r="1190" spans="1:7" x14ac:dyDescent="0.25">
      <c r="A1190" t="s">
        <v>1201</v>
      </c>
      <c r="B1190" s="6">
        <v>-84500</v>
      </c>
      <c r="C1190" s="7">
        <v>-90500</v>
      </c>
      <c r="D1190" s="8">
        <f t="shared" si="18"/>
        <v>-6000</v>
      </c>
      <c r="E1190" t="s">
        <v>57</v>
      </c>
      <c r="F1190" t="s">
        <v>8</v>
      </c>
      <c r="G1190" t="s">
        <v>9</v>
      </c>
    </row>
    <row r="1191" spans="1:7" x14ac:dyDescent="0.25">
      <c r="A1191" t="s">
        <v>1202</v>
      </c>
      <c r="B1191" s="6">
        <v>-117200</v>
      </c>
      <c r="C1191" s="7">
        <v>-123900</v>
      </c>
      <c r="D1191" s="8">
        <f t="shared" si="18"/>
        <v>-6700</v>
      </c>
      <c r="E1191" t="s">
        <v>57</v>
      </c>
      <c r="F1191" t="s">
        <v>8</v>
      </c>
      <c r="G1191" t="s">
        <v>9</v>
      </c>
    </row>
    <row r="1192" spans="1:7" x14ac:dyDescent="0.25">
      <c r="A1192" t="s">
        <v>1203</v>
      </c>
      <c r="B1192" s="6">
        <v>-106000</v>
      </c>
      <c r="C1192" s="7">
        <v>-113000</v>
      </c>
      <c r="D1192" s="8">
        <f t="shared" si="18"/>
        <v>-7000</v>
      </c>
      <c r="E1192" t="s">
        <v>57</v>
      </c>
      <c r="F1192" t="s">
        <v>8</v>
      </c>
      <c r="G1192" t="s">
        <v>9</v>
      </c>
    </row>
    <row r="1193" spans="1:7" x14ac:dyDescent="0.25">
      <c r="A1193" t="s">
        <v>1204</v>
      </c>
      <c r="B1193" s="6">
        <v>0</v>
      </c>
      <c r="C1193" s="7">
        <v>-7000</v>
      </c>
      <c r="D1193" s="8">
        <f t="shared" si="18"/>
        <v>-7000</v>
      </c>
      <c r="E1193" t="s">
        <v>57</v>
      </c>
      <c r="F1193" t="s">
        <v>11</v>
      </c>
      <c r="G1193" t="s">
        <v>9</v>
      </c>
    </row>
    <row r="1194" spans="1:7" x14ac:dyDescent="0.25">
      <c r="A1194" t="s">
        <v>1205</v>
      </c>
      <c r="B1194" s="6">
        <v>50000</v>
      </c>
      <c r="C1194" s="7">
        <v>43000</v>
      </c>
      <c r="D1194" s="8">
        <f t="shared" si="18"/>
        <v>-7000</v>
      </c>
      <c r="E1194" t="s">
        <v>57</v>
      </c>
      <c r="F1194" t="s">
        <v>8</v>
      </c>
      <c r="G1194" t="s">
        <v>9</v>
      </c>
    </row>
    <row r="1195" spans="1:7" x14ac:dyDescent="0.25">
      <c r="A1195" t="s">
        <v>1206</v>
      </c>
      <c r="B1195" s="6">
        <v>-36000</v>
      </c>
      <c r="C1195" s="7">
        <v>-43000</v>
      </c>
      <c r="D1195" s="8">
        <f t="shared" si="18"/>
        <v>-7000</v>
      </c>
      <c r="E1195" t="s">
        <v>57</v>
      </c>
      <c r="F1195" t="s">
        <v>8</v>
      </c>
      <c r="G1195" t="s">
        <v>9</v>
      </c>
    </row>
    <row r="1196" spans="1:7" x14ac:dyDescent="0.25">
      <c r="A1196" t="s">
        <v>1207</v>
      </c>
      <c r="B1196" s="6">
        <v>0</v>
      </c>
      <c r="C1196" s="7">
        <v>-7000</v>
      </c>
      <c r="D1196" s="8">
        <f t="shared" si="18"/>
        <v>-7000</v>
      </c>
      <c r="E1196" t="s">
        <v>57</v>
      </c>
      <c r="F1196" t="s">
        <v>11</v>
      </c>
      <c r="G1196" t="s">
        <v>9</v>
      </c>
    </row>
    <row r="1197" spans="1:7" x14ac:dyDescent="0.25">
      <c r="A1197" t="s">
        <v>1208</v>
      </c>
      <c r="B1197" s="6">
        <v>0</v>
      </c>
      <c r="C1197" s="7">
        <v>-7000</v>
      </c>
      <c r="D1197" s="8">
        <f t="shared" si="18"/>
        <v>-7000</v>
      </c>
      <c r="E1197" t="s">
        <v>57</v>
      </c>
      <c r="F1197" t="s">
        <v>11</v>
      </c>
      <c r="G1197" t="s">
        <v>9</v>
      </c>
    </row>
    <row r="1198" spans="1:7" x14ac:dyDescent="0.25">
      <c r="A1198" t="s">
        <v>1209</v>
      </c>
      <c r="B1198" s="6">
        <v>62000</v>
      </c>
      <c r="C1198" s="7">
        <v>55000</v>
      </c>
      <c r="D1198" s="8">
        <f t="shared" si="18"/>
        <v>-7000</v>
      </c>
      <c r="E1198" t="s">
        <v>57</v>
      </c>
      <c r="F1198" t="s">
        <v>8</v>
      </c>
      <c r="G1198" t="s">
        <v>9</v>
      </c>
    </row>
    <row r="1199" spans="1:7" x14ac:dyDescent="0.25">
      <c r="A1199" t="s">
        <v>1210</v>
      </c>
      <c r="B1199" s="6">
        <v>0</v>
      </c>
      <c r="C1199" s="7">
        <v>-7000</v>
      </c>
      <c r="D1199" s="8">
        <f t="shared" si="18"/>
        <v>-7000</v>
      </c>
      <c r="E1199" t="s">
        <v>57</v>
      </c>
      <c r="F1199" t="s">
        <v>11</v>
      </c>
      <c r="G1199" t="s">
        <v>9</v>
      </c>
    </row>
    <row r="1200" spans="1:7" x14ac:dyDescent="0.25">
      <c r="A1200" t="s">
        <v>1211</v>
      </c>
      <c r="B1200" s="6">
        <v>0</v>
      </c>
      <c r="C1200" s="7">
        <v>-8000</v>
      </c>
      <c r="D1200" s="8">
        <f t="shared" si="18"/>
        <v>-8000</v>
      </c>
      <c r="E1200" t="s">
        <v>57</v>
      </c>
      <c r="F1200" t="s">
        <v>11</v>
      </c>
      <c r="G1200" t="s">
        <v>9</v>
      </c>
    </row>
    <row r="1201" spans="1:7" x14ac:dyDescent="0.25">
      <c r="A1201" t="s">
        <v>1212</v>
      </c>
      <c r="B1201" s="6">
        <v>-32000</v>
      </c>
      <c r="C1201" s="7">
        <v>-40000</v>
      </c>
      <c r="D1201" s="8">
        <f t="shared" si="18"/>
        <v>-8000</v>
      </c>
      <c r="E1201" t="s">
        <v>57</v>
      </c>
      <c r="F1201" t="s">
        <v>8</v>
      </c>
      <c r="G1201" t="s">
        <v>9</v>
      </c>
    </row>
    <row r="1202" spans="1:7" x14ac:dyDescent="0.25">
      <c r="A1202" t="s">
        <v>1213</v>
      </c>
      <c r="B1202" s="6">
        <v>-2000</v>
      </c>
      <c r="C1202" s="7">
        <v>-10000</v>
      </c>
      <c r="D1202" s="8">
        <f t="shared" si="18"/>
        <v>-8000</v>
      </c>
      <c r="E1202" t="s">
        <v>57</v>
      </c>
      <c r="F1202" t="s">
        <v>8</v>
      </c>
      <c r="G1202" t="s">
        <v>9</v>
      </c>
    </row>
    <row r="1203" spans="1:7" x14ac:dyDescent="0.25">
      <c r="A1203" t="s">
        <v>1214</v>
      </c>
      <c r="B1203" s="6">
        <v>-5000</v>
      </c>
      <c r="C1203" s="7">
        <v>-13000</v>
      </c>
      <c r="D1203" s="8">
        <f t="shared" si="18"/>
        <v>-8000</v>
      </c>
      <c r="E1203" t="s">
        <v>57</v>
      </c>
      <c r="F1203" t="s">
        <v>8</v>
      </c>
      <c r="G1203" t="s">
        <v>9</v>
      </c>
    </row>
    <row r="1204" spans="1:7" x14ac:dyDescent="0.25">
      <c r="A1204" t="s">
        <v>1215</v>
      </c>
      <c r="B1204" s="6">
        <v>-52000</v>
      </c>
      <c r="C1204" s="7">
        <v>-60000</v>
      </c>
      <c r="D1204" s="8">
        <f t="shared" si="18"/>
        <v>-8000</v>
      </c>
      <c r="E1204" t="s">
        <v>57</v>
      </c>
      <c r="F1204" t="s">
        <v>8</v>
      </c>
      <c r="G1204" t="s">
        <v>9</v>
      </c>
    </row>
    <row r="1205" spans="1:7" x14ac:dyDescent="0.25">
      <c r="A1205" t="s">
        <v>1216</v>
      </c>
      <c r="B1205" s="6">
        <v>-9000</v>
      </c>
      <c r="C1205" s="7">
        <v>-17000</v>
      </c>
      <c r="D1205" s="8">
        <f t="shared" si="18"/>
        <v>-8000</v>
      </c>
      <c r="E1205" t="s">
        <v>57</v>
      </c>
      <c r="F1205" t="s">
        <v>8</v>
      </c>
      <c r="G1205" t="s">
        <v>9</v>
      </c>
    </row>
    <row r="1206" spans="1:7" x14ac:dyDescent="0.25">
      <c r="A1206" t="s">
        <v>1217</v>
      </c>
      <c r="B1206" s="6">
        <v>11600</v>
      </c>
      <c r="C1206" s="7">
        <v>3100</v>
      </c>
      <c r="D1206" s="8">
        <f t="shared" si="18"/>
        <v>-8500</v>
      </c>
      <c r="E1206" t="s">
        <v>57</v>
      </c>
      <c r="F1206" t="s">
        <v>8</v>
      </c>
      <c r="G1206" t="s">
        <v>9</v>
      </c>
    </row>
    <row r="1207" spans="1:7" x14ac:dyDescent="0.25">
      <c r="A1207" t="s">
        <v>1218</v>
      </c>
      <c r="B1207" s="6">
        <v>-66000</v>
      </c>
      <c r="C1207" s="7">
        <v>-75000</v>
      </c>
      <c r="D1207" s="8">
        <f t="shared" si="18"/>
        <v>-9000</v>
      </c>
      <c r="E1207" t="s">
        <v>57</v>
      </c>
      <c r="F1207" t="s">
        <v>8</v>
      </c>
      <c r="G1207" t="s">
        <v>9</v>
      </c>
    </row>
    <row r="1208" spans="1:7" x14ac:dyDescent="0.25">
      <c r="A1208" t="s">
        <v>1219</v>
      </c>
      <c r="B1208" s="6">
        <v>-26000</v>
      </c>
      <c r="C1208" s="7">
        <v>-35000</v>
      </c>
      <c r="D1208" s="8">
        <f t="shared" si="18"/>
        <v>-9000</v>
      </c>
      <c r="E1208" t="s">
        <v>57</v>
      </c>
      <c r="F1208" t="s">
        <v>8</v>
      </c>
      <c r="G1208" t="s">
        <v>9</v>
      </c>
    </row>
    <row r="1209" spans="1:7" x14ac:dyDescent="0.25">
      <c r="A1209" t="s">
        <v>1220</v>
      </c>
      <c r="B1209" s="6">
        <v>-103000</v>
      </c>
      <c r="C1209" s="7">
        <v>-112000</v>
      </c>
      <c r="D1209" s="8">
        <f t="shared" si="18"/>
        <v>-9000</v>
      </c>
      <c r="E1209" t="s">
        <v>57</v>
      </c>
      <c r="F1209" t="s">
        <v>8</v>
      </c>
      <c r="G1209" t="s">
        <v>9</v>
      </c>
    </row>
    <row r="1210" spans="1:7" x14ac:dyDescent="0.25">
      <c r="A1210" t="s">
        <v>1221</v>
      </c>
      <c r="B1210" s="6">
        <v>-41000</v>
      </c>
      <c r="C1210" s="7">
        <v>-50000</v>
      </c>
      <c r="D1210" s="8">
        <f t="shared" si="18"/>
        <v>-9000</v>
      </c>
      <c r="E1210" t="s">
        <v>57</v>
      </c>
      <c r="F1210" t="s">
        <v>8</v>
      </c>
      <c r="G1210" t="s">
        <v>9</v>
      </c>
    </row>
    <row r="1211" spans="1:7" x14ac:dyDescent="0.25">
      <c r="A1211" t="s">
        <v>1222</v>
      </c>
      <c r="B1211" s="6">
        <v>-14942</v>
      </c>
      <c r="C1211" s="7">
        <v>-23942</v>
      </c>
      <c r="D1211" s="8">
        <f t="shared" si="18"/>
        <v>-9000</v>
      </c>
      <c r="E1211" t="s">
        <v>57</v>
      </c>
      <c r="F1211" t="s">
        <v>8</v>
      </c>
      <c r="G1211" t="s">
        <v>9</v>
      </c>
    </row>
    <row r="1212" spans="1:7" x14ac:dyDescent="0.25">
      <c r="A1212" t="s">
        <v>1223</v>
      </c>
      <c r="B1212" s="6">
        <v>0</v>
      </c>
      <c r="C1212" s="7">
        <v>-9000</v>
      </c>
      <c r="D1212" s="8">
        <f t="shared" si="18"/>
        <v>-9000</v>
      </c>
      <c r="E1212" t="s">
        <v>57</v>
      </c>
      <c r="F1212" t="s">
        <v>11</v>
      </c>
      <c r="G1212" t="s">
        <v>9</v>
      </c>
    </row>
    <row r="1213" spans="1:7" x14ac:dyDescent="0.25">
      <c r="A1213" t="s">
        <v>1224</v>
      </c>
      <c r="B1213" s="6">
        <v>-7000</v>
      </c>
      <c r="C1213" s="7">
        <v>-16000</v>
      </c>
      <c r="D1213" s="8">
        <f t="shared" si="18"/>
        <v>-9000</v>
      </c>
      <c r="E1213" t="s">
        <v>57</v>
      </c>
      <c r="F1213" t="s">
        <v>8</v>
      </c>
      <c r="G1213" t="s">
        <v>9</v>
      </c>
    </row>
    <row r="1214" spans="1:7" x14ac:dyDescent="0.25">
      <c r="A1214" t="s">
        <v>1225</v>
      </c>
      <c r="B1214" s="6">
        <v>0</v>
      </c>
      <c r="C1214" s="7">
        <v>-9956</v>
      </c>
      <c r="D1214" s="8">
        <f t="shared" si="18"/>
        <v>-9956</v>
      </c>
      <c r="E1214" t="s">
        <v>57</v>
      </c>
      <c r="F1214" t="s">
        <v>11</v>
      </c>
      <c r="G1214" t="s">
        <v>9</v>
      </c>
    </row>
    <row r="1215" spans="1:7" x14ac:dyDescent="0.25">
      <c r="A1215" t="s">
        <v>1226</v>
      </c>
      <c r="B1215" s="6">
        <v>-25825.200000000001</v>
      </c>
      <c r="C1215" s="7">
        <v>-35825.199999999997</v>
      </c>
      <c r="D1215" s="8">
        <f t="shared" si="18"/>
        <v>-9999.9999999999964</v>
      </c>
      <c r="E1215" t="s">
        <v>57</v>
      </c>
      <c r="F1215" t="s">
        <v>8</v>
      </c>
      <c r="G1215" t="s">
        <v>9</v>
      </c>
    </row>
    <row r="1216" spans="1:7" x14ac:dyDescent="0.25">
      <c r="A1216" t="s">
        <v>1227</v>
      </c>
      <c r="B1216" s="6">
        <v>-88000</v>
      </c>
      <c r="C1216" s="7">
        <v>-98000</v>
      </c>
      <c r="D1216" s="8">
        <f t="shared" si="18"/>
        <v>-10000</v>
      </c>
      <c r="E1216" t="s">
        <v>57</v>
      </c>
      <c r="F1216" t="s">
        <v>8</v>
      </c>
      <c r="G1216" t="s">
        <v>9</v>
      </c>
    </row>
    <row r="1217" spans="1:7" x14ac:dyDescent="0.25">
      <c r="A1217" t="s">
        <v>1228</v>
      </c>
      <c r="B1217" s="6">
        <v>0</v>
      </c>
      <c r="C1217" s="7">
        <v>-10000</v>
      </c>
      <c r="D1217" s="8">
        <f t="shared" si="18"/>
        <v>-10000</v>
      </c>
      <c r="E1217" t="s">
        <v>57</v>
      </c>
      <c r="F1217" t="s">
        <v>11</v>
      </c>
      <c r="G1217" t="s">
        <v>9</v>
      </c>
    </row>
    <row r="1218" spans="1:7" x14ac:dyDescent="0.25">
      <c r="A1218" t="s">
        <v>1229</v>
      </c>
      <c r="B1218" s="6">
        <v>-26000</v>
      </c>
      <c r="C1218" s="7">
        <v>-36000</v>
      </c>
      <c r="D1218" s="8">
        <f t="shared" ref="D1218:D1281" si="19">C1218-B1218</f>
        <v>-10000</v>
      </c>
      <c r="E1218" t="s">
        <v>57</v>
      </c>
      <c r="F1218" t="s">
        <v>8</v>
      </c>
      <c r="G1218" t="s">
        <v>9</v>
      </c>
    </row>
    <row r="1219" spans="1:7" x14ac:dyDescent="0.25">
      <c r="A1219" t="s">
        <v>1230</v>
      </c>
      <c r="B1219" s="6">
        <v>0</v>
      </c>
      <c r="C1219" s="7">
        <v>-10000</v>
      </c>
      <c r="D1219" s="8">
        <f t="shared" si="19"/>
        <v>-10000</v>
      </c>
      <c r="E1219" t="s">
        <v>57</v>
      </c>
      <c r="F1219" t="s">
        <v>11</v>
      </c>
      <c r="G1219" t="s">
        <v>9</v>
      </c>
    </row>
    <row r="1220" spans="1:7" x14ac:dyDescent="0.25">
      <c r="A1220" t="s">
        <v>1231</v>
      </c>
      <c r="B1220" s="6">
        <v>-30500</v>
      </c>
      <c r="C1220" s="7">
        <v>-41000</v>
      </c>
      <c r="D1220" s="8">
        <f t="shared" si="19"/>
        <v>-10500</v>
      </c>
      <c r="E1220" t="s">
        <v>57</v>
      </c>
      <c r="F1220" t="s">
        <v>8</v>
      </c>
      <c r="G1220" t="s">
        <v>9</v>
      </c>
    </row>
    <row r="1221" spans="1:7" x14ac:dyDescent="0.25">
      <c r="A1221" t="s">
        <v>1232</v>
      </c>
      <c r="B1221" s="6">
        <v>-47000</v>
      </c>
      <c r="C1221" s="7">
        <v>-58000</v>
      </c>
      <c r="D1221" s="8">
        <f t="shared" si="19"/>
        <v>-11000</v>
      </c>
      <c r="E1221" t="s">
        <v>57</v>
      </c>
      <c r="F1221" t="s">
        <v>8</v>
      </c>
      <c r="G1221" t="s">
        <v>9</v>
      </c>
    </row>
    <row r="1222" spans="1:7" x14ac:dyDescent="0.25">
      <c r="A1222" t="s">
        <v>1233</v>
      </c>
      <c r="B1222" s="6">
        <v>-45500</v>
      </c>
      <c r="C1222" s="7">
        <v>-56500</v>
      </c>
      <c r="D1222" s="8">
        <f t="shared" si="19"/>
        <v>-11000</v>
      </c>
      <c r="E1222" t="s">
        <v>57</v>
      </c>
      <c r="F1222" t="s">
        <v>8</v>
      </c>
      <c r="G1222" t="s">
        <v>9</v>
      </c>
    </row>
    <row r="1223" spans="1:7" x14ac:dyDescent="0.25">
      <c r="A1223" t="s">
        <v>1234</v>
      </c>
      <c r="B1223" s="6">
        <v>-18500</v>
      </c>
      <c r="C1223" s="7">
        <v>-29500</v>
      </c>
      <c r="D1223" s="8">
        <f t="shared" si="19"/>
        <v>-11000</v>
      </c>
      <c r="E1223" t="s">
        <v>57</v>
      </c>
      <c r="F1223" t="s">
        <v>8</v>
      </c>
      <c r="G1223" t="s">
        <v>9</v>
      </c>
    </row>
    <row r="1224" spans="1:7" x14ac:dyDescent="0.25">
      <c r="A1224" t="s">
        <v>1235</v>
      </c>
      <c r="B1224" s="6">
        <v>-72000</v>
      </c>
      <c r="C1224" s="7">
        <v>-83000</v>
      </c>
      <c r="D1224" s="8">
        <f t="shared" si="19"/>
        <v>-11000</v>
      </c>
      <c r="E1224" t="s">
        <v>57</v>
      </c>
      <c r="F1224" t="s">
        <v>8</v>
      </c>
      <c r="G1224" t="s">
        <v>9</v>
      </c>
    </row>
    <row r="1225" spans="1:7" x14ac:dyDescent="0.25">
      <c r="A1225" t="s">
        <v>1236</v>
      </c>
      <c r="B1225" s="6">
        <v>-23000</v>
      </c>
      <c r="C1225" s="7">
        <v>-34000</v>
      </c>
      <c r="D1225" s="8">
        <f t="shared" si="19"/>
        <v>-11000</v>
      </c>
      <c r="E1225" t="s">
        <v>57</v>
      </c>
      <c r="F1225" t="s">
        <v>8</v>
      </c>
      <c r="G1225" t="s">
        <v>9</v>
      </c>
    </row>
    <row r="1226" spans="1:7" x14ac:dyDescent="0.25">
      <c r="A1226" t="s">
        <v>1237</v>
      </c>
      <c r="B1226" s="6">
        <v>-167100</v>
      </c>
      <c r="C1226" s="7">
        <v>-178200</v>
      </c>
      <c r="D1226" s="8">
        <f t="shared" si="19"/>
        <v>-11100</v>
      </c>
      <c r="E1226" t="s">
        <v>57</v>
      </c>
      <c r="F1226" t="s">
        <v>8</v>
      </c>
      <c r="G1226" t="s">
        <v>9</v>
      </c>
    </row>
    <row r="1227" spans="1:7" x14ac:dyDescent="0.25">
      <c r="A1227" t="s">
        <v>1238</v>
      </c>
      <c r="B1227" s="6">
        <v>-29500</v>
      </c>
      <c r="C1227" s="7">
        <v>-41000</v>
      </c>
      <c r="D1227" s="8">
        <f t="shared" si="19"/>
        <v>-11500</v>
      </c>
      <c r="E1227" t="s">
        <v>57</v>
      </c>
      <c r="F1227" t="s">
        <v>8</v>
      </c>
      <c r="G1227" t="s">
        <v>9</v>
      </c>
    </row>
    <row r="1228" spans="1:7" x14ac:dyDescent="0.25">
      <c r="A1228" t="s">
        <v>1239</v>
      </c>
      <c r="B1228" s="6">
        <v>-53500</v>
      </c>
      <c r="C1228" s="7">
        <v>-65000</v>
      </c>
      <c r="D1228" s="8">
        <f t="shared" si="19"/>
        <v>-11500</v>
      </c>
      <c r="E1228" t="s">
        <v>57</v>
      </c>
      <c r="F1228" t="s">
        <v>8</v>
      </c>
      <c r="G1228" t="s">
        <v>9</v>
      </c>
    </row>
    <row r="1229" spans="1:7" x14ac:dyDescent="0.25">
      <c r="A1229" t="s">
        <v>1240</v>
      </c>
      <c r="B1229" s="6">
        <v>-41000</v>
      </c>
      <c r="C1229" s="7">
        <v>-53000</v>
      </c>
      <c r="D1229" s="8">
        <f t="shared" si="19"/>
        <v>-12000</v>
      </c>
      <c r="E1229" t="s">
        <v>57</v>
      </c>
      <c r="F1229" t="s">
        <v>8</v>
      </c>
      <c r="G1229" t="s">
        <v>9</v>
      </c>
    </row>
    <row r="1230" spans="1:7" x14ac:dyDescent="0.25">
      <c r="A1230" t="s">
        <v>1241</v>
      </c>
      <c r="B1230" s="6">
        <v>-28000</v>
      </c>
      <c r="C1230" s="7">
        <v>-40000</v>
      </c>
      <c r="D1230" s="8">
        <f t="shared" si="19"/>
        <v>-12000</v>
      </c>
      <c r="E1230" t="s">
        <v>57</v>
      </c>
      <c r="F1230" t="s">
        <v>8</v>
      </c>
      <c r="G1230" t="s">
        <v>9</v>
      </c>
    </row>
    <row r="1231" spans="1:7" x14ac:dyDescent="0.25">
      <c r="A1231" t="s">
        <v>1242</v>
      </c>
      <c r="B1231" s="6">
        <v>0</v>
      </c>
      <c r="C1231" s="7">
        <v>-12100</v>
      </c>
      <c r="D1231" s="8">
        <f t="shared" si="19"/>
        <v>-12100</v>
      </c>
      <c r="E1231" t="s">
        <v>57</v>
      </c>
      <c r="F1231" t="s">
        <v>11</v>
      </c>
      <c r="G1231" t="s">
        <v>9</v>
      </c>
    </row>
    <row r="1232" spans="1:7" x14ac:dyDescent="0.25">
      <c r="A1232" t="s">
        <v>1243</v>
      </c>
      <c r="B1232" s="6">
        <v>-19500</v>
      </c>
      <c r="C1232" s="7">
        <v>-32000</v>
      </c>
      <c r="D1232" s="8">
        <f t="shared" si="19"/>
        <v>-12500</v>
      </c>
      <c r="E1232" t="s">
        <v>57</v>
      </c>
      <c r="F1232" t="s">
        <v>8</v>
      </c>
      <c r="G1232" t="s">
        <v>9</v>
      </c>
    </row>
    <row r="1233" spans="1:7" x14ac:dyDescent="0.25">
      <c r="A1233" t="s">
        <v>1244</v>
      </c>
      <c r="B1233" s="6">
        <v>-35500</v>
      </c>
      <c r="C1233" s="7">
        <v>-48000</v>
      </c>
      <c r="D1233" s="8">
        <f t="shared" si="19"/>
        <v>-12500</v>
      </c>
      <c r="E1233" t="s">
        <v>57</v>
      </c>
      <c r="F1233" t="s">
        <v>8</v>
      </c>
      <c r="G1233" t="s">
        <v>9</v>
      </c>
    </row>
    <row r="1234" spans="1:7" x14ac:dyDescent="0.25">
      <c r="A1234" t="s">
        <v>1245</v>
      </c>
      <c r="B1234" s="6">
        <v>-25000</v>
      </c>
      <c r="C1234" s="7">
        <v>-37974</v>
      </c>
      <c r="D1234" s="8">
        <f t="shared" si="19"/>
        <v>-12974</v>
      </c>
      <c r="E1234" t="s">
        <v>57</v>
      </c>
      <c r="F1234" t="s">
        <v>8</v>
      </c>
      <c r="G1234" t="s">
        <v>9</v>
      </c>
    </row>
    <row r="1235" spans="1:7" x14ac:dyDescent="0.25">
      <c r="A1235" t="s">
        <v>1246</v>
      </c>
      <c r="B1235" s="6">
        <v>0</v>
      </c>
      <c r="C1235" s="7">
        <v>-13000</v>
      </c>
      <c r="D1235" s="8">
        <f t="shared" si="19"/>
        <v>-13000</v>
      </c>
      <c r="E1235" t="s">
        <v>57</v>
      </c>
      <c r="F1235" t="s">
        <v>11</v>
      </c>
      <c r="G1235" t="s">
        <v>9</v>
      </c>
    </row>
    <row r="1236" spans="1:7" x14ac:dyDescent="0.25">
      <c r="A1236" t="s">
        <v>1247</v>
      </c>
      <c r="B1236" s="6">
        <v>-145000</v>
      </c>
      <c r="C1236" s="7">
        <v>-158000</v>
      </c>
      <c r="D1236" s="8">
        <f t="shared" si="19"/>
        <v>-13000</v>
      </c>
      <c r="E1236" t="s">
        <v>57</v>
      </c>
      <c r="F1236" t="s">
        <v>8</v>
      </c>
      <c r="G1236" t="s">
        <v>9</v>
      </c>
    </row>
    <row r="1237" spans="1:7" x14ac:dyDescent="0.25">
      <c r="A1237" t="s">
        <v>1248</v>
      </c>
      <c r="B1237" s="6">
        <v>384000</v>
      </c>
      <c r="C1237" s="7">
        <v>371000</v>
      </c>
      <c r="D1237" s="8">
        <f t="shared" si="19"/>
        <v>-13000</v>
      </c>
      <c r="E1237" t="s">
        <v>57</v>
      </c>
      <c r="F1237" t="s">
        <v>8</v>
      </c>
      <c r="G1237" t="s">
        <v>9</v>
      </c>
    </row>
    <row r="1238" spans="1:7" x14ac:dyDescent="0.25">
      <c r="A1238" t="s">
        <v>1249</v>
      </c>
      <c r="B1238" s="6">
        <v>-28500</v>
      </c>
      <c r="C1238" s="7">
        <v>-42000</v>
      </c>
      <c r="D1238" s="8">
        <f t="shared" si="19"/>
        <v>-13500</v>
      </c>
      <c r="E1238" t="s">
        <v>57</v>
      </c>
      <c r="F1238" t="s">
        <v>8</v>
      </c>
      <c r="G1238" t="s">
        <v>9</v>
      </c>
    </row>
    <row r="1239" spans="1:7" x14ac:dyDescent="0.25">
      <c r="A1239" t="s">
        <v>1250</v>
      </c>
      <c r="B1239" s="6">
        <v>-32064</v>
      </c>
      <c r="C1239" s="7">
        <v>-46064</v>
      </c>
      <c r="D1239" s="8">
        <f t="shared" si="19"/>
        <v>-14000</v>
      </c>
      <c r="E1239" t="s">
        <v>57</v>
      </c>
      <c r="F1239" t="s">
        <v>8</v>
      </c>
      <c r="G1239" t="s">
        <v>9</v>
      </c>
    </row>
    <row r="1240" spans="1:7" x14ac:dyDescent="0.25">
      <c r="A1240" t="s">
        <v>1251</v>
      </c>
      <c r="B1240" s="6">
        <v>-8000</v>
      </c>
      <c r="C1240" s="7">
        <v>-22000</v>
      </c>
      <c r="D1240" s="8">
        <f t="shared" si="19"/>
        <v>-14000</v>
      </c>
      <c r="E1240" t="s">
        <v>57</v>
      </c>
      <c r="F1240" t="s">
        <v>8</v>
      </c>
      <c r="G1240" t="s">
        <v>9</v>
      </c>
    </row>
    <row r="1241" spans="1:7" x14ac:dyDescent="0.25">
      <c r="A1241" t="s">
        <v>1252</v>
      </c>
      <c r="B1241" s="6">
        <v>-3000</v>
      </c>
      <c r="C1241" s="7">
        <v>-17000</v>
      </c>
      <c r="D1241" s="8">
        <f t="shared" si="19"/>
        <v>-14000</v>
      </c>
      <c r="E1241" t="s">
        <v>57</v>
      </c>
      <c r="F1241" t="s">
        <v>8</v>
      </c>
      <c r="G1241" t="s">
        <v>9</v>
      </c>
    </row>
    <row r="1242" spans="1:7" x14ac:dyDescent="0.25">
      <c r="A1242" t="s">
        <v>1253</v>
      </c>
      <c r="B1242" s="6">
        <v>-114000</v>
      </c>
      <c r="C1242" s="7">
        <v>-128000</v>
      </c>
      <c r="D1242" s="8">
        <f t="shared" si="19"/>
        <v>-14000</v>
      </c>
      <c r="E1242" t="s">
        <v>57</v>
      </c>
      <c r="F1242" t="s">
        <v>8</v>
      </c>
      <c r="G1242" t="s">
        <v>9</v>
      </c>
    </row>
    <row r="1243" spans="1:7" x14ac:dyDescent="0.25">
      <c r="A1243" t="s">
        <v>1254</v>
      </c>
      <c r="B1243" s="6">
        <v>-9000</v>
      </c>
      <c r="C1243" s="7">
        <v>-23000</v>
      </c>
      <c r="D1243" s="8">
        <f t="shared" si="19"/>
        <v>-14000</v>
      </c>
      <c r="E1243" t="s">
        <v>57</v>
      </c>
      <c r="F1243" t="s">
        <v>8</v>
      </c>
      <c r="G1243" t="s">
        <v>9</v>
      </c>
    </row>
    <row r="1244" spans="1:7" x14ac:dyDescent="0.25">
      <c r="A1244" t="s">
        <v>1255</v>
      </c>
      <c r="B1244" s="6">
        <v>-11000</v>
      </c>
      <c r="C1244" s="7">
        <v>-25000</v>
      </c>
      <c r="D1244" s="8">
        <f t="shared" si="19"/>
        <v>-14000</v>
      </c>
      <c r="E1244" t="s">
        <v>57</v>
      </c>
      <c r="F1244" t="s">
        <v>8</v>
      </c>
      <c r="G1244" t="s">
        <v>9</v>
      </c>
    </row>
    <row r="1245" spans="1:7" x14ac:dyDescent="0.25">
      <c r="A1245" t="s">
        <v>1256</v>
      </c>
      <c r="B1245" s="6">
        <v>-77500</v>
      </c>
      <c r="C1245" s="7">
        <v>-91500</v>
      </c>
      <c r="D1245" s="8">
        <f t="shared" si="19"/>
        <v>-14000</v>
      </c>
      <c r="E1245" t="s">
        <v>57</v>
      </c>
      <c r="F1245" t="s">
        <v>8</v>
      </c>
      <c r="G1245" t="s">
        <v>9</v>
      </c>
    </row>
    <row r="1246" spans="1:7" x14ac:dyDescent="0.25">
      <c r="A1246" t="s">
        <v>1257</v>
      </c>
      <c r="B1246" s="6">
        <v>-4000</v>
      </c>
      <c r="C1246" s="7">
        <v>-18000</v>
      </c>
      <c r="D1246" s="8">
        <f t="shared" si="19"/>
        <v>-14000</v>
      </c>
      <c r="E1246" t="s">
        <v>57</v>
      </c>
      <c r="F1246" t="s">
        <v>8</v>
      </c>
      <c r="G1246" t="s">
        <v>9</v>
      </c>
    </row>
    <row r="1247" spans="1:7" x14ac:dyDescent="0.25">
      <c r="A1247" t="s">
        <v>1258</v>
      </c>
      <c r="B1247" s="6">
        <v>-10000</v>
      </c>
      <c r="C1247" s="7">
        <v>-24500</v>
      </c>
      <c r="D1247" s="8">
        <f t="shared" si="19"/>
        <v>-14500</v>
      </c>
      <c r="E1247" t="s">
        <v>57</v>
      </c>
      <c r="F1247" t="s">
        <v>8</v>
      </c>
      <c r="G1247" t="s">
        <v>9</v>
      </c>
    </row>
    <row r="1248" spans="1:7" x14ac:dyDescent="0.25">
      <c r="A1248" t="s">
        <v>1259</v>
      </c>
      <c r="B1248" s="6">
        <v>-29500</v>
      </c>
      <c r="C1248" s="7">
        <v>-44000</v>
      </c>
      <c r="D1248" s="8">
        <f t="shared" si="19"/>
        <v>-14500</v>
      </c>
      <c r="E1248" t="s">
        <v>57</v>
      </c>
      <c r="F1248" t="s">
        <v>8</v>
      </c>
      <c r="G1248" t="s">
        <v>9</v>
      </c>
    </row>
    <row r="1249" spans="1:7" x14ac:dyDescent="0.25">
      <c r="A1249" t="s">
        <v>1260</v>
      </c>
      <c r="B1249" s="6">
        <v>-26000</v>
      </c>
      <c r="C1249" s="7">
        <v>-41000</v>
      </c>
      <c r="D1249" s="8">
        <f t="shared" si="19"/>
        <v>-15000</v>
      </c>
      <c r="E1249" t="s">
        <v>57</v>
      </c>
      <c r="F1249" t="s">
        <v>8</v>
      </c>
      <c r="G1249" t="s">
        <v>9</v>
      </c>
    </row>
    <row r="1250" spans="1:7" x14ac:dyDescent="0.25">
      <c r="A1250" t="s">
        <v>1261</v>
      </c>
      <c r="B1250" s="6">
        <v>0</v>
      </c>
      <c r="C1250" s="7">
        <v>-15000</v>
      </c>
      <c r="D1250" s="8">
        <f t="shared" si="19"/>
        <v>-15000</v>
      </c>
      <c r="E1250" t="s">
        <v>57</v>
      </c>
      <c r="F1250" t="s">
        <v>11</v>
      </c>
      <c r="G1250" t="s">
        <v>9</v>
      </c>
    </row>
    <row r="1251" spans="1:7" x14ac:dyDescent="0.25">
      <c r="A1251" t="s">
        <v>1262</v>
      </c>
      <c r="B1251" s="6">
        <v>-5000</v>
      </c>
      <c r="C1251" s="7">
        <v>-20000</v>
      </c>
      <c r="D1251" s="8">
        <f t="shared" si="19"/>
        <v>-15000</v>
      </c>
      <c r="E1251" t="s">
        <v>57</v>
      </c>
      <c r="F1251" t="s">
        <v>8</v>
      </c>
      <c r="G1251" t="s">
        <v>9</v>
      </c>
    </row>
    <row r="1252" spans="1:7" x14ac:dyDescent="0.25">
      <c r="A1252" t="s">
        <v>1263</v>
      </c>
      <c r="B1252" s="6">
        <v>-81000</v>
      </c>
      <c r="C1252" s="7">
        <v>-96000</v>
      </c>
      <c r="D1252" s="8">
        <f t="shared" si="19"/>
        <v>-15000</v>
      </c>
      <c r="E1252" t="s">
        <v>57</v>
      </c>
      <c r="F1252" t="s">
        <v>8</v>
      </c>
      <c r="G1252" t="s">
        <v>9</v>
      </c>
    </row>
    <row r="1253" spans="1:7" x14ac:dyDescent="0.25">
      <c r="A1253" t="s">
        <v>1264</v>
      </c>
      <c r="B1253" s="6">
        <v>915331</v>
      </c>
      <c r="C1253" s="7">
        <v>900000</v>
      </c>
      <c r="D1253" s="8">
        <f t="shared" si="19"/>
        <v>-15331</v>
      </c>
      <c r="E1253" t="s">
        <v>57</v>
      </c>
      <c r="F1253" t="s">
        <v>8</v>
      </c>
      <c r="G1253" t="s">
        <v>9</v>
      </c>
    </row>
    <row r="1254" spans="1:7" x14ac:dyDescent="0.25">
      <c r="A1254" t="s">
        <v>1265</v>
      </c>
      <c r="B1254" s="6">
        <v>-23500</v>
      </c>
      <c r="C1254" s="7">
        <v>-39000</v>
      </c>
      <c r="D1254" s="8">
        <f t="shared" si="19"/>
        <v>-15500</v>
      </c>
      <c r="E1254" t="s">
        <v>57</v>
      </c>
      <c r="F1254" t="s">
        <v>8</v>
      </c>
      <c r="G1254" t="s">
        <v>9</v>
      </c>
    </row>
    <row r="1255" spans="1:7" x14ac:dyDescent="0.25">
      <c r="A1255" t="s">
        <v>1266</v>
      </c>
      <c r="B1255" s="6">
        <v>-143100</v>
      </c>
      <c r="C1255" s="7">
        <v>-158600</v>
      </c>
      <c r="D1255" s="8">
        <f t="shared" si="19"/>
        <v>-15500</v>
      </c>
      <c r="E1255" t="s">
        <v>57</v>
      </c>
      <c r="F1255" t="s">
        <v>8</v>
      </c>
      <c r="G1255" t="s">
        <v>9</v>
      </c>
    </row>
    <row r="1256" spans="1:7" x14ac:dyDescent="0.25">
      <c r="A1256" t="s">
        <v>1267</v>
      </c>
      <c r="B1256" s="6">
        <v>-23500</v>
      </c>
      <c r="C1256" s="7">
        <v>-39000</v>
      </c>
      <c r="D1256" s="8">
        <f t="shared" si="19"/>
        <v>-15500</v>
      </c>
      <c r="E1256" t="s">
        <v>57</v>
      </c>
      <c r="F1256" t="s">
        <v>8</v>
      </c>
      <c r="G1256" t="s">
        <v>9</v>
      </c>
    </row>
    <row r="1257" spans="1:7" x14ac:dyDescent="0.25">
      <c r="A1257" t="s">
        <v>1268</v>
      </c>
      <c r="B1257" s="6">
        <v>-10015</v>
      </c>
      <c r="C1257" s="7">
        <v>-26000</v>
      </c>
      <c r="D1257" s="8">
        <f t="shared" si="19"/>
        <v>-15985</v>
      </c>
      <c r="E1257" t="s">
        <v>57</v>
      </c>
      <c r="F1257" t="s">
        <v>8</v>
      </c>
      <c r="G1257" t="s">
        <v>9</v>
      </c>
    </row>
    <row r="1258" spans="1:7" x14ac:dyDescent="0.25">
      <c r="A1258" t="s">
        <v>1269</v>
      </c>
      <c r="B1258" s="6">
        <v>0</v>
      </c>
      <c r="C1258" s="7">
        <v>-16000</v>
      </c>
      <c r="D1258" s="8">
        <f t="shared" si="19"/>
        <v>-16000</v>
      </c>
      <c r="E1258" t="s">
        <v>57</v>
      </c>
      <c r="F1258" t="s">
        <v>11</v>
      </c>
      <c r="G1258" t="s">
        <v>9</v>
      </c>
    </row>
    <row r="1259" spans="1:7" x14ac:dyDescent="0.25">
      <c r="A1259" t="s">
        <v>1270</v>
      </c>
      <c r="B1259" s="6">
        <v>-47000</v>
      </c>
      <c r="C1259" s="7">
        <v>-63000</v>
      </c>
      <c r="D1259" s="8">
        <f t="shared" si="19"/>
        <v>-16000</v>
      </c>
      <c r="E1259" t="s">
        <v>57</v>
      </c>
      <c r="F1259" t="s">
        <v>8</v>
      </c>
      <c r="G1259" t="s">
        <v>9</v>
      </c>
    </row>
    <row r="1260" spans="1:7" x14ac:dyDescent="0.25">
      <c r="A1260" t="s">
        <v>1271</v>
      </c>
      <c r="B1260" s="6">
        <v>-5000</v>
      </c>
      <c r="C1260" s="7">
        <v>-21000</v>
      </c>
      <c r="D1260" s="8">
        <f t="shared" si="19"/>
        <v>-16000</v>
      </c>
      <c r="E1260" t="s">
        <v>57</v>
      </c>
      <c r="F1260" t="s">
        <v>8</v>
      </c>
      <c r="G1260" t="s">
        <v>9</v>
      </c>
    </row>
    <row r="1261" spans="1:7" x14ac:dyDescent="0.25">
      <c r="A1261" t="s">
        <v>1272</v>
      </c>
      <c r="B1261" s="6">
        <v>0</v>
      </c>
      <c r="C1261" s="7">
        <v>-16000</v>
      </c>
      <c r="D1261" s="8">
        <f t="shared" si="19"/>
        <v>-16000</v>
      </c>
      <c r="E1261" t="s">
        <v>57</v>
      </c>
      <c r="F1261" t="s">
        <v>11</v>
      </c>
      <c r="G1261" t="s">
        <v>9</v>
      </c>
    </row>
    <row r="1262" spans="1:7" x14ac:dyDescent="0.25">
      <c r="A1262" t="s">
        <v>1273</v>
      </c>
      <c r="B1262" s="6">
        <v>5000000</v>
      </c>
      <c r="C1262" s="7">
        <v>4984000</v>
      </c>
      <c r="D1262" s="8">
        <f t="shared" si="19"/>
        <v>-16000</v>
      </c>
      <c r="E1262" t="s">
        <v>57</v>
      </c>
      <c r="F1262" t="s">
        <v>8</v>
      </c>
      <c r="G1262" t="s">
        <v>9</v>
      </c>
    </row>
    <row r="1263" spans="1:7" x14ac:dyDescent="0.25">
      <c r="A1263" t="s">
        <v>1274</v>
      </c>
      <c r="B1263" s="6">
        <v>-41000</v>
      </c>
      <c r="C1263" s="7">
        <v>-57000</v>
      </c>
      <c r="D1263" s="8">
        <f t="shared" si="19"/>
        <v>-16000</v>
      </c>
      <c r="E1263" t="s">
        <v>57</v>
      </c>
      <c r="F1263" t="s">
        <v>8</v>
      </c>
      <c r="G1263" t="s">
        <v>9</v>
      </c>
    </row>
    <row r="1264" spans="1:7" x14ac:dyDescent="0.25">
      <c r="A1264" t="s">
        <v>1275</v>
      </c>
      <c r="B1264" s="6">
        <v>0</v>
      </c>
      <c r="C1264" s="7">
        <v>-16000</v>
      </c>
      <c r="D1264" s="8">
        <f t="shared" si="19"/>
        <v>-16000</v>
      </c>
      <c r="E1264" t="s">
        <v>57</v>
      </c>
      <c r="F1264" t="s">
        <v>11</v>
      </c>
      <c r="G1264" t="s">
        <v>9</v>
      </c>
    </row>
    <row r="1265" spans="1:7" x14ac:dyDescent="0.25">
      <c r="A1265" t="s">
        <v>1276</v>
      </c>
      <c r="B1265" s="6">
        <v>-26000</v>
      </c>
      <c r="C1265" s="7">
        <v>-42000</v>
      </c>
      <c r="D1265" s="8">
        <f t="shared" si="19"/>
        <v>-16000</v>
      </c>
      <c r="E1265" t="s">
        <v>57</v>
      </c>
      <c r="F1265" t="s">
        <v>8</v>
      </c>
      <c r="G1265" t="s">
        <v>9</v>
      </c>
    </row>
    <row r="1266" spans="1:7" x14ac:dyDescent="0.25">
      <c r="A1266" t="s">
        <v>1277</v>
      </c>
      <c r="B1266" s="6">
        <v>-121300</v>
      </c>
      <c r="C1266" s="7">
        <v>-138000</v>
      </c>
      <c r="D1266" s="8">
        <f t="shared" si="19"/>
        <v>-16700</v>
      </c>
      <c r="E1266" t="s">
        <v>57</v>
      </c>
      <c r="F1266" t="s">
        <v>8</v>
      </c>
      <c r="G1266" t="s">
        <v>9</v>
      </c>
    </row>
    <row r="1267" spans="1:7" x14ac:dyDescent="0.25">
      <c r="A1267" t="s">
        <v>1278</v>
      </c>
      <c r="B1267" s="6">
        <v>-49070</v>
      </c>
      <c r="C1267" s="7">
        <v>-66000</v>
      </c>
      <c r="D1267" s="8">
        <f t="shared" si="19"/>
        <v>-16930</v>
      </c>
      <c r="E1267" t="s">
        <v>57</v>
      </c>
      <c r="F1267" t="s">
        <v>8</v>
      </c>
      <c r="G1267" t="s">
        <v>9</v>
      </c>
    </row>
    <row r="1268" spans="1:7" x14ac:dyDescent="0.25">
      <c r="A1268" t="s">
        <v>1279</v>
      </c>
      <c r="B1268" s="6">
        <v>-16000</v>
      </c>
      <c r="C1268" s="7">
        <v>-33000</v>
      </c>
      <c r="D1268" s="8">
        <f t="shared" si="19"/>
        <v>-17000</v>
      </c>
      <c r="E1268" t="s">
        <v>57</v>
      </c>
      <c r="F1268" t="s">
        <v>8</v>
      </c>
      <c r="G1268" t="s">
        <v>9</v>
      </c>
    </row>
    <row r="1269" spans="1:7" x14ac:dyDescent="0.25">
      <c r="A1269" t="s">
        <v>1280</v>
      </c>
      <c r="B1269" s="6">
        <v>0</v>
      </c>
      <c r="C1269" s="7">
        <v>-17000</v>
      </c>
      <c r="D1269" s="8">
        <f t="shared" si="19"/>
        <v>-17000</v>
      </c>
      <c r="E1269" t="s">
        <v>57</v>
      </c>
      <c r="F1269" t="s">
        <v>11</v>
      </c>
      <c r="G1269" t="s">
        <v>9</v>
      </c>
    </row>
    <row r="1270" spans="1:7" x14ac:dyDescent="0.25">
      <c r="A1270" t="s">
        <v>1281</v>
      </c>
      <c r="B1270" s="6">
        <v>-265000</v>
      </c>
      <c r="C1270" s="7">
        <v>-282000</v>
      </c>
      <c r="D1270" s="8">
        <f t="shared" si="19"/>
        <v>-17000</v>
      </c>
      <c r="E1270" t="s">
        <v>57</v>
      </c>
      <c r="F1270" t="s">
        <v>8</v>
      </c>
      <c r="G1270" t="s">
        <v>9</v>
      </c>
    </row>
    <row r="1271" spans="1:7" x14ac:dyDescent="0.25">
      <c r="A1271" t="s">
        <v>1282</v>
      </c>
      <c r="B1271" s="6">
        <v>-67000</v>
      </c>
      <c r="C1271" s="7">
        <v>-84000</v>
      </c>
      <c r="D1271" s="8">
        <f t="shared" si="19"/>
        <v>-17000</v>
      </c>
      <c r="E1271" t="s">
        <v>57</v>
      </c>
      <c r="F1271" t="s">
        <v>8</v>
      </c>
      <c r="G1271" t="s">
        <v>9</v>
      </c>
    </row>
    <row r="1272" spans="1:7" x14ac:dyDescent="0.25">
      <c r="A1272" t="s">
        <v>1283</v>
      </c>
      <c r="B1272" s="6">
        <v>0</v>
      </c>
      <c r="C1272" s="7">
        <v>-17000</v>
      </c>
      <c r="D1272" s="8">
        <f t="shared" si="19"/>
        <v>-17000</v>
      </c>
      <c r="E1272" t="s">
        <v>57</v>
      </c>
      <c r="F1272" t="s">
        <v>11</v>
      </c>
      <c r="G1272" t="s">
        <v>9</v>
      </c>
    </row>
    <row r="1273" spans="1:7" x14ac:dyDescent="0.25">
      <c r="A1273" t="s">
        <v>1284</v>
      </c>
      <c r="B1273" s="6">
        <v>-99000</v>
      </c>
      <c r="C1273" s="7">
        <v>-117000</v>
      </c>
      <c r="D1273" s="8">
        <f t="shared" si="19"/>
        <v>-18000</v>
      </c>
      <c r="E1273" t="s">
        <v>57</v>
      </c>
      <c r="F1273" t="s">
        <v>8</v>
      </c>
      <c r="G1273" t="s">
        <v>9</v>
      </c>
    </row>
    <row r="1274" spans="1:7" x14ac:dyDescent="0.25">
      <c r="A1274" t="s">
        <v>1285</v>
      </c>
      <c r="B1274" s="6">
        <v>-12000</v>
      </c>
      <c r="C1274" s="7">
        <v>-30000</v>
      </c>
      <c r="D1274" s="8">
        <f t="shared" si="19"/>
        <v>-18000</v>
      </c>
      <c r="E1274" t="s">
        <v>57</v>
      </c>
      <c r="F1274" t="s">
        <v>8</v>
      </c>
      <c r="G1274" t="s">
        <v>9</v>
      </c>
    </row>
    <row r="1275" spans="1:7" x14ac:dyDescent="0.25">
      <c r="A1275" t="s">
        <v>1286</v>
      </c>
      <c r="B1275" s="6">
        <v>-5000</v>
      </c>
      <c r="C1275" s="7">
        <v>-23000</v>
      </c>
      <c r="D1275" s="8">
        <f t="shared" si="19"/>
        <v>-18000</v>
      </c>
      <c r="E1275" t="s">
        <v>57</v>
      </c>
      <c r="F1275" t="s">
        <v>8</v>
      </c>
      <c r="G1275" t="s">
        <v>9</v>
      </c>
    </row>
    <row r="1276" spans="1:7" x14ac:dyDescent="0.25">
      <c r="A1276" t="s">
        <v>1287</v>
      </c>
      <c r="B1276" s="6">
        <v>-10500</v>
      </c>
      <c r="C1276" s="7">
        <v>-28500</v>
      </c>
      <c r="D1276" s="8">
        <f t="shared" si="19"/>
        <v>-18000</v>
      </c>
      <c r="E1276" t="s">
        <v>57</v>
      </c>
      <c r="F1276" t="s">
        <v>8</v>
      </c>
      <c r="G1276" t="s">
        <v>9</v>
      </c>
    </row>
    <row r="1277" spans="1:7" x14ac:dyDescent="0.25">
      <c r="A1277" t="s">
        <v>1288</v>
      </c>
      <c r="B1277" s="6">
        <v>-8000</v>
      </c>
      <c r="C1277" s="7">
        <v>-26000</v>
      </c>
      <c r="D1277" s="8">
        <f t="shared" si="19"/>
        <v>-18000</v>
      </c>
      <c r="E1277" t="s">
        <v>57</v>
      </c>
      <c r="F1277" t="s">
        <v>8</v>
      </c>
      <c r="G1277" t="s">
        <v>9</v>
      </c>
    </row>
    <row r="1278" spans="1:7" x14ac:dyDescent="0.25">
      <c r="A1278" t="s">
        <v>1289</v>
      </c>
      <c r="B1278" s="6">
        <v>-32000</v>
      </c>
      <c r="C1278" s="7">
        <v>-50000</v>
      </c>
      <c r="D1278" s="8">
        <f t="shared" si="19"/>
        <v>-18000</v>
      </c>
      <c r="E1278" t="s">
        <v>57</v>
      </c>
      <c r="F1278" t="s">
        <v>8</v>
      </c>
      <c r="G1278" t="s">
        <v>9</v>
      </c>
    </row>
    <row r="1279" spans="1:7" x14ac:dyDescent="0.25">
      <c r="A1279" t="s">
        <v>1290</v>
      </c>
      <c r="B1279" s="6">
        <v>-60000</v>
      </c>
      <c r="C1279" s="7">
        <v>-78500</v>
      </c>
      <c r="D1279" s="8">
        <f t="shared" si="19"/>
        <v>-18500</v>
      </c>
      <c r="E1279" t="s">
        <v>57</v>
      </c>
      <c r="F1279" t="s">
        <v>8</v>
      </c>
      <c r="G1279" t="s">
        <v>9</v>
      </c>
    </row>
    <row r="1280" spans="1:7" x14ac:dyDescent="0.25">
      <c r="A1280" t="s">
        <v>1291</v>
      </c>
      <c r="B1280" s="6">
        <v>-46060</v>
      </c>
      <c r="C1280" s="7">
        <v>-65060</v>
      </c>
      <c r="D1280" s="8">
        <f t="shared" si="19"/>
        <v>-19000</v>
      </c>
      <c r="E1280" t="s">
        <v>57</v>
      </c>
      <c r="F1280" t="s">
        <v>8</v>
      </c>
      <c r="G1280" t="s">
        <v>9</v>
      </c>
    </row>
    <row r="1281" spans="1:7" x14ac:dyDescent="0.25">
      <c r="A1281" t="s">
        <v>1292</v>
      </c>
      <c r="B1281" s="6">
        <v>-127000</v>
      </c>
      <c r="C1281" s="7">
        <v>-146000</v>
      </c>
      <c r="D1281" s="8">
        <f t="shared" si="19"/>
        <v>-19000</v>
      </c>
      <c r="E1281" t="s">
        <v>57</v>
      </c>
      <c r="F1281" t="s">
        <v>8</v>
      </c>
      <c r="G1281" t="s">
        <v>9</v>
      </c>
    </row>
    <row r="1282" spans="1:7" x14ac:dyDescent="0.25">
      <c r="A1282" t="s">
        <v>1293</v>
      </c>
      <c r="B1282" s="6">
        <v>-14000</v>
      </c>
      <c r="C1282" s="7">
        <v>-33000</v>
      </c>
      <c r="D1282" s="8">
        <f t="shared" ref="D1282:D1345" si="20">C1282-B1282</f>
        <v>-19000</v>
      </c>
      <c r="E1282" t="s">
        <v>57</v>
      </c>
      <c r="F1282" t="s">
        <v>8</v>
      </c>
      <c r="G1282" t="s">
        <v>9</v>
      </c>
    </row>
    <row r="1283" spans="1:7" x14ac:dyDescent="0.25">
      <c r="A1283" t="s">
        <v>1294</v>
      </c>
      <c r="B1283" s="6">
        <v>-44000</v>
      </c>
      <c r="C1283" s="7">
        <v>-63000</v>
      </c>
      <c r="D1283" s="8">
        <f t="shared" si="20"/>
        <v>-19000</v>
      </c>
      <c r="E1283" t="s">
        <v>57</v>
      </c>
      <c r="F1283" t="s">
        <v>8</v>
      </c>
      <c r="G1283" t="s">
        <v>9</v>
      </c>
    </row>
    <row r="1284" spans="1:7" x14ac:dyDescent="0.25">
      <c r="A1284" t="s">
        <v>1295</v>
      </c>
      <c r="B1284" s="6">
        <v>-19000</v>
      </c>
      <c r="C1284" s="7">
        <v>-38000</v>
      </c>
      <c r="D1284" s="8">
        <f t="shared" si="20"/>
        <v>-19000</v>
      </c>
      <c r="E1284" t="s">
        <v>57</v>
      </c>
      <c r="F1284" t="s">
        <v>8</v>
      </c>
      <c r="G1284" t="s">
        <v>9</v>
      </c>
    </row>
    <row r="1285" spans="1:7" x14ac:dyDescent="0.25">
      <c r="A1285" t="s">
        <v>1296</v>
      </c>
      <c r="B1285" s="6">
        <v>-9000</v>
      </c>
      <c r="C1285" s="7">
        <v>-28000</v>
      </c>
      <c r="D1285" s="8">
        <f t="shared" si="20"/>
        <v>-19000</v>
      </c>
      <c r="E1285" t="s">
        <v>57</v>
      </c>
      <c r="F1285" t="s">
        <v>8</v>
      </c>
      <c r="G1285" t="s">
        <v>9</v>
      </c>
    </row>
    <row r="1286" spans="1:7" x14ac:dyDescent="0.25">
      <c r="A1286" t="s">
        <v>1297</v>
      </c>
      <c r="B1286" s="6">
        <v>344428.25</v>
      </c>
      <c r="C1286" s="7">
        <v>323968.25</v>
      </c>
      <c r="D1286" s="8">
        <f t="shared" si="20"/>
        <v>-20460</v>
      </c>
      <c r="E1286" t="s">
        <v>57</v>
      </c>
      <c r="F1286" t="s">
        <v>8</v>
      </c>
      <c r="G1286" t="s">
        <v>9</v>
      </c>
    </row>
    <row r="1287" spans="1:7" x14ac:dyDescent="0.25">
      <c r="A1287" t="s">
        <v>1298</v>
      </c>
      <c r="B1287" s="6">
        <v>-15000</v>
      </c>
      <c r="C1287" s="7">
        <v>-36000</v>
      </c>
      <c r="D1287" s="8">
        <f t="shared" si="20"/>
        <v>-21000</v>
      </c>
      <c r="E1287" t="s">
        <v>57</v>
      </c>
      <c r="F1287" t="s">
        <v>8</v>
      </c>
      <c r="G1287" t="s">
        <v>9</v>
      </c>
    </row>
    <row r="1288" spans="1:7" x14ac:dyDescent="0.25">
      <c r="A1288" t="s">
        <v>1299</v>
      </c>
      <c r="B1288" s="6">
        <v>-19000</v>
      </c>
      <c r="C1288" s="7">
        <v>-40000</v>
      </c>
      <c r="D1288" s="8">
        <f t="shared" si="20"/>
        <v>-21000</v>
      </c>
      <c r="E1288" t="s">
        <v>57</v>
      </c>
      <c r="F1288" t="s">
        <v>8</v>
      </c>
      <c r="G1288" t="s">
        <v>9</v>
      </c>
    </row>
    <row r="1289" spans="1:7" x14ac:dyDescent="0.25">
      <c r="A1289" t="s">
        <v>1300</v>
      </c>
      <c r="B1289" s="6">
        <v>-35000</v>
      </c>
      <c r="C1289" s="7">
        <v>-56000</v>
      </c>
      <c r="D1289" s="8">
        <f t="shared" si="20"/>
        <v>-21000</v>
      </c>
      <c r="E1289" t="s">
        <v>57</v>
      </c>
      <c r="F1289" t="s">
        <v>8</v>
      </c>
      <c r="G1289" t="s">
        <v>9</v>
      </c>
    </row>
    <row r="1290" spans="1:7" x14ac:dyDescent="0.25">
      <c r="A1290" t="s">
        <v>1301</v>
      </c>
      <c r="B1290" s="6">
        <v>1184800</v>
      </c>
      <c r="C1290" s="7">
        <v>1163300</v>
      </c>
      <c r="D1290" s="8">
        <f t="shared" si="20"/>
        <v>-21500</v>
      </c>
      <c r="E1290" t="s">
        <v>57</v>
      </c>
      <c r="F1290" t="s">
        <v>8</v>
      </c>
      <c r="G1290" t="s">
        <v>9</v>
      </c>
    </row>
    <row r="1291" spans="1:7" x14ac:dyDescent="0.25">
      <c r="A1291" t="s">
        <v>1302</v>
      </c>
      <c r="B1291" s="6">
        <v>-27000</v>
      </c>
      <c r="C1291" s="7">
        <v>-49000</v>
      </c>
      <c r="D1291" s="8">
        <f t="shared" si="20"/>
        <v>-22000</v>
      </c>
      <c r="E1291" t="s">
        <v>57</v>
      </c>
      <c r="F1291" t="s">
        <v>8</v>
      </c>
      <c r="G1291" t="s">
        <v>9</v>
      </c>
    </row>
    <row r="1292" spans="1:7" x14ac:dyDescent="0.25">
      <c r="A1292" t="s">
        <v>1303</v>
      </c>
      <c r="B1292" s="6">
        <v>-40000</v>
      </c>
      <c r="C1292" s="7">
        <v>-62000</v>
      </c>
      <c r="D1292" s="8">
        <f t="shared" si="20"/>
        <v>-22000</v>
      </c>
      <c r="E1292" t="s">
        <v>57</v>
      </c>
      <c r="F1292" t="s">
        <v>8</v>
      </c>
      <c r="G1292" t="s">
        <v>9</v>
      </c>
    </row>
    <row r="1293" spans="1:7" x14ac:dyDescent="0.25">
      <c r="A1293" t="s">
        <v>1304</v>
      </c>
      <c r="B1293" s="6">
        <v>0</v>
      </c>
      <c r="C1293" s="7">
        <v>-22000</v>
      </c>
      <c r="D1293" s="8">
        <f t="shared" si="20"/>
        <v>-22000</v>
      </c>
      <c r="E1293" t="s">
        <v>57</v>
      </c>
      <c r="F1293" t="s">
        <v>11</v>
      </c>
      <c r="G1293" t="s">
        <v>9</v>
      </c>
    </row>
    <row r="1294" spans="1:7" x14ac:dyDescent="0.25">
      <c r="A1294" t="s">
        <v>1305</v>
      </c>
      <c r="B1294" s="6">
        <v>-92000</v>
      </c>
      <c r="C1294" s="7">
        <v>-114200</v>
      </c>
      <c r="D1294" s="8">
        <f t="shared" si="20"/>
        <v>-22200</v>
      </c>
      <c r="E1294" t="s">
        <v>57</v>
      </c>
      <c r="F1294" t="s">
        <v>8</v>
      </c>
      <c r="G1294" t="s">
        <v>9</v>
      </c>
    </row>
    <row r="1295" spans="1:7" x14ac:dyDescent="0.25">
      <c r="A1295" t="s">
        <v>1306</v>
      </c>
      <c r="B1295" s="6">
        <v>2615305</v>
      </c>
      <c r="C1295" s="7">
        <v>2593000.46</v>
      </c>
      <c r="D1295" s="8">
        <f t="shared" si="20"/>
        <v>-22304.540000000037</v>
      </c>
      <c r="E1295" t="s">
        <v>57</v>
      </c>
      <c r="F1295" t="s">
        <v>8</v>
      </c>
      <c r="G1295" t="s">
        <v>9</v>
      </c>
    </row>
    <row r="1296" spans="1:7" x14ac:dyDescent="0.25">
      <c r="A1296" t="s">
        <v>1307</v>
      </c>
      <c r="B1296" s="6">
        <v>-205000</v>
      </c>
      <c r="C1296" s="7">
        <v>-227500</v>
      </c>
      <c r="D1296" s="8">
        <f t="shared" si="20"/>
        <v>-22500</v>
      </c>
      <c r="E1296" t="s">
        <v>57</v>
      </c>
      <c r="F1296" t="s">
        <v>8</v>
      </c>
      <c r="G1296" t="s">
        <v>9</v>
      </c>
    </row>
    <row r="1297" spans="1:7" x14ac:dyDescent="0.25">
      <c r="A1297" t="s">
        <v>1308</v>
      </c>
      <c r="B1297" s="6">
        <v>-28000</v>
      </c>
      <c r="C1297" s="7">
        <v>-51000</v>
      </c>
      <c r="D1297" s="8">
        <f t="shared" si="20"/>
        <v>-23000</v>
      </c>
      <c r="E1297" t="s">
        <v>57</v>
      </c>
      <c r="F1297" t="s">
        <v>8</v>
      </c>
      <c r="G1297" t="s">
        <v>9</v>
      </c>
    </row>
    <row r="1298" spans="1:7" x14ac:dyDescent="0.25">
      <c r="A1298" t="s">
        <v>1309</v>
      </c>
      <c r="B1298" s="6">
        <v>-182000</v>
      </c>
      <c r="C1298" s="7">
        <v>-205000</v>
      </c>
      <c r="D1298" s="8">
        <f t="shared" si="20"/>
        <v>-23000</v>
      </c>
      <c r="E1298" t="s">
        <v>57</v>
      </c>
      <c r="F1298" t="s">
        <v>8</v>
      </c>
      <c r="G1298" t="s">
        <v>9</v>
      </c>
    </row>
    <row r="1299" spans="1:7" x14ac:dyDescent="0.25">
      <c r="A1299" t="s">
        <v>1310</v>
      </c>
      <c r="B1299" s="6">
        <v>-65000</v>
      </c>
      <c r="C1299" s="7">
        <v>-88000</v>
      </c>
      <c r="D1299" s="8">
        <f t="shared" si="20"/>
        <v>-23000</v>
      </c>
      <c r="E1299" t="s">
        <v>57</v>
      </c>
      <c r="F1299" t="s">
        <v>8</v>
      </c>
      <c r="G1299" t="s">
        <v>9</v>
      </c>
    </row>
    <row r="1300" spans="1:7" x14ac:dyDescent="0.25">
      <c r="A1300" t="s">
        <v>1311</v>
      </c>
      <c r="B1300" s="6">
        <v>-15000</v>
      </c>
      <c r="C1300" s="7">
        <v>-38000</v>
      </c>
      <c r="D1300" s="8">
        <f t="shared" si="20"/>
        <v>-23000</v>
      </c>
      <c r="E1300" t="s">
        <v>57</v>
      </c>
      <c r="F1300" t="s">
        <v>8</v>
      </c>
      <c r="G1300" t="s">
        <v>9</v>
      </c>
    </row>
    <row r="1301" spans="1:7" x14ac:dyDescent="0.25">
      <c r="A1301" t="s">
        <v>1312</v>
      </c>
      <c r="B1301" s="6">
        <v>-39000</v>
      </c>
      <c r="C1301" s="7">
        <v>-62000</v>
      </c>
      <c r="D1301" s="8">
        <f t="shared" si="20"/>
        <v>-23000</v>
      </c>
      <c r="E1301" t="s">
        <v>57</v>
      </c>
      <c r="F1301" t="s">
        <v>8</v>
      </c>
      <c r="G1301" t="s">
        <v>9</v>
      </c>
    </row>
    <row r="1302" spans="1:7" x14ac:dyDescent="0.25">
      <c r="A1302" t="s">
        <v>1313</v>
      </c>
      <c r="B1302" s="6">
        <v>-12000</v>
      </c>
      <c r="C1302" s="7">
        <v>-35000</v>
      </c>
      <c r="D1302" s="8">
        <f t="shared" si="20"/>
        <v>-23000</v>
      </c>
      <c r="E1302" t="s">
        <v>57</v>
      </c>
      <c r="F1302" t="s">
        <v>8</v>
      </c>
      <c r="G1302" t="s">
        <v>9</v>
      </c>
    </row>
    <row r="1303" spans="1:7" x14ac:dyDescent="0.25">
      <c r="A1303" t="s">
        <v>1314</v>
      </c>
      <c r="B1303" s="6">
        <v>148100</v>
      </c>
      <c r="C1303" s="7">
        <v>124900</v>
      </c>
      <c r="D1303" s="8">
        <f t="shared" si="20"/>
        <v>-23200</v>
      </c>
      <c r="E1303" t="s">
        <v>57</v>
      </c>
      <c r="F1303" t="s">
        <v>8</v>
      </c>
      <c r="G1303" t="s">
        <v>9</v>
      </c>
    </row>
    <row r="1304" spans="1:7" x14ac:dyDescent="0.25">
      <c r="A1304" t="s">
        <v>1315</v>
      </c>
      <c r="B1304" s="6">
        <v>-29934</v>
      </c>
      <c r="C1304" s="7">
        <v>-53434</v>
      </c>
      <c r="D1304" s="8">
        <f t="shared" si="20"/>
        <v>-23500</v>
      </c>
      <c r="E1304" t="s">
        <v>57</v>
      </c>
      <c r="F1304" t="s">
        <v>8</v>
      </c>
      <c r="G1304" t="s">
        <v>9</v>
      </c>
    </row>
    <row r="1305" spans="1:7" x14ac:dyDescent="0.25">
      <c r="A1305" t="s">
        <v>1316</v>
      </c>
      <c r="B1305" s="6">
        <v>299000</v>
      </c>
      <c r="C1305" s="7">
        <v>275500</v>
      </c>
      <c r="D1305" s="8">
        <f t="shared" si="20"/>
        <v>-23500</v>
      </c>
      <c r="E1305" t="s">
        <v>57</v>
      </c>
      <c r="F1305" t="s">
        <v>8</v>
      </c>
      <c r="G1305" t="s">
        <v>9</v>
      </c>
    </row>
    <row r="1306" spans="1:7" x14ac:dyDescent="0.25">
      <c r="A1306" t="s">
        <v>1317</v>
      </c>
      <c r="B1306" s="6">
        <v>0</v>
      </c>
      <c r="C1306" s="7">
        <v>-24000</v>
      </c>
      <c r="D1306" s="8">
        <f t="shared" si="20"/>
        <v>-24000</v>
      </c>
      <c r="E1306" t="s">
        <v>57</v>
      </c>
      <c r="F1306" t="s">
        <v>11</v>
      </c>
      <c r="G1306" t="s">
        <v>9</v>
      </c>
    </row>
    <row r="1307" spans="1:7" x14ac:dyDescent="0.25">
      <c r="A1307" t="s">
        <v>1318</v>
      </c>
      <c r="B1307" s="6">
        <v>0</v>
      </c>
      <c r="C1307" s="7">
        <v>-24000</v>
      </c>
      <c r="D1307" s="8">
        <f t="shared" si="20"/>
        <v>-24000</v>
      </c>
      <c r="E1307" t="s">
        <v>57</v>
      </c>
      <c r="F1307" t="s">
        <v>11</v>
      </c>
      <c r="G1307" t="s">
        <v>9</v>
      </c>
    </row>
    <row r="1308" spans="1:7" x14ac:dyDescent="0.25">
      <c r="A1308" t="s">
        <v>1319</v>
      </c>
      <c r="B1308" s="6">
        <v>-68000</v>
      </c>
      <c r="C1308" s="7">
        <v>-92000</v>
      </c>
      <c r="D1308" s="8">
        <f t="shared" si="20"/>
        <v>-24000</v>
      </c>
      <c r="E1308" t="s">
        <v>57</v>
      </c>
      <c r="F1308" t="s">
        <v>8</v>
      </c>
      <c r="G1308" t="s">
        <v>9</v>
      </c>
    </row>
    <row r="1309" spans="1:7" x14ac:dyDescent="0.25">
      <c r="A1309" t="s">
        <v>1320</v>
      </c>
      <c r="B1309" s="6">
        <v>-31000</v>
      </c>
      <c r="C1309" s="7">
        <v>-55000</v>
      </c>
      <c r="D1309" s="8">
        <f t="shared" si="20"/>
        <v>-24000</v>
      </c>
      <c r="E1309" t="s">
        <v>57</v>
      </c>
      <c r="F1309" t="s">
        <v>8</v>
      </c>
      <c r="G1309" t="s">
        <v>9</v>
      </c>
    </row>
    <row r="1310" spans="1:7" x14ac:dyDescent="0.25">
      <c r="A1310" t="s">
        <v>1321</v>
      </c>
      <c r="B1310" s="6">
        <v>601850</v>
      </c>
      <c r="C1310" s="7">
        <v>577250</v>
      </c>
      <c r="D1310" s="8">
        <f t="shared" si="20"/>
        <v>-24600</v>
      </c>
      <c r="E1310" t="s">
        <v>57</v>
      </c>
      <c r="F1310" t="s">
        <v>8</v>
      </c>
      <c r="G1310" t="s">
        <v>9</v>
      </c>
    </row>
    <row r="1311" spans="1:7" x14ac:dyDescent="0.25">
      <c r="A1311" t="s">
        <v>1322</v>
      </c>
      <c r="B1311" s="6">
        <v>-23000</v>
      </c>
      <c r="C1311" s="7">
        <v>-48000</v>
      </c>
      <c r="D1311" s="8">
        <f t="shared" si="20"/>
        <v>-25000</v>
      </c>
      <c r="E1311" t="s">
        <v>57</v>
      </c>
      <c r="F1311" t="s">
        <v>8</v>
      </c>
      <c r="G1311" t="s">
        <v>9</v>
      </c>
    </row>
    <row r="1312" spans="1:7" x14ac:dyDescent="0.25">
      <c r="A1312" t="s">
        <v>1323</v>
      </c>
      <c r="B1312" s="6">
        <v>-20000</v>
      </c>
      <c r="C1312" s="7">
        <v>-45000</v>
      </c>
      <c r="D1312" s="8">
        <f t="shared" si="20"/>
        <v>-25000</v>
      </c>
      <c r="E1312" t="s">
        <v>57</v>
      </c>
      <c r="F1312" t="s">
        <v>8</v>
      </c>
      <c r="G1312" t="s">
        <v>9</v>
      </c>
    </row>
    <row r="1313" spans="1:7" x14ac:dyDescent="0.25">
      <c r="A1313" t="s">
        <v>1324</v>
      </c>
      <c r="B1313" s="6">
        <v>-52000</v>
      </c>
      <c r="C1313" s="7">
        <v>-77000</v>
      </c>
      <c r="D1313" s="8">
        <f t="shared" si="20"/>
        <v>-25000</v>
      </c>
      <c r="E1313" t="s">
        <v>57</v>
      </c>
      <c r="F1313" t="s">
        <v>8</v>
      </c>
      <c r="G1313" t="s">
        <v>9</v>
      </c>
    </row>
    <row r="1314" spans="1:7" x14ac:dyDescent="0.25">
      <c r="A1314" t="s">
        <v>1325</v>
      </c>
      <c r="B1314" s="6">
        <v>318072.8</v>
      </c>
      <c r="C1314" s="7">
        <v>293072.8</v>
      </c>
      <c r="D1314" s="8">
        <f t="shared" si="20"/>
        <v>-25000</v>
      </c>
      <c r="E1314" t="s">
        <v>57</v>
      </c>
      <c r="F1314" t="s">
        <v>8</v>
      </c>
      <c r="G1314" t="s">
        <v>9</v>
      </c>
    </row>
    <row r="1315" spans="1:7" x14ac:dyDescent="0.25">
      <c r="A1315" t="s">
        <v>1326</v>
      </c>
      <c r="B1315" s="6">
        <v>-12000</v>
      </c>
      <c r="C1315" s="7">
        <v>-37000</v>
      </c>
      <c r="D1315" s="8">
        <f t="shared" si="20"/>
        <v>-25000</v>
      </c>
      <c r="E1315" t="s">
        <v>57</v>
      </c>
      <c r="F1315" t="s">
        <v>8</v>
      </c>
      <c r="G1315" t="s">
        <v>9</v>
      </c>
    </row>
    <row r="1316" spans="1:7" x14ac:dyDescent="0.25">
      <c r="A1316" t="s">
        <v>1327</v>
      </c>
      <c r="B1316" s="6">
        <v>-11000</v>
      </c>
      <c r="C1316" s="7">
        <v>-36000</v>
      </c>
      <c r="D1316" s="8">
        <f t="shared" si="20"/>
        <v>-25000</v>
      </c>
      <c r="E1316" t="s">
        <v>57</v>
      </c>
      <c r="F1316" t="s">
        <v>8</v>
      </c>
      <c r="G1316" t="s">
        <v>9</v>
      </c>
    </row>
    <row r="1317" spans="1:7" x14ac:dyDescent="0.25">
      <c r="A1317" t="s">
        <v>1328</v>
      </c>
      <c r="B1317" s="6">
        <v>-20000</v>
      </c>
      <c r="C1317" s="7">
        <v>-45400</v>
      </c>
      <c r="D1317" s="8">
        <f t="shared" si="20"/>
        <v>-25400</v>
      </c>
      <c r="E1317" t="s">
        <v>57</v>
      </c>
      <c r="F1317" t="s">
        <v>8</v>
      </c>
      <c r="G1317" t="s">
        <v>9</v>
      </c>
    </row>
    <row r="1318" spans="1:7" x14ac:dyDescent="0.25">
      <c r="A1318" t="s">
        <v>1329</v>
      </c>
      <c r="B1318" s="6">
        <v>-48000</v>
      </c>
      <c r="C1318" s="7">
        <v>-74000</v>
      </c>
      <c r="D1318" s="8">
        <f t="shared" si="20"/>
        <v>-26000</v>
      </c>
      <c r="E1318" t="s">
        <v>57</v>
      </c>
      <c r="F1318" t="s">
        <v>8</v>
      </c>
      <c r="G1318" t="s">
        <v>9</v>
      </c>
    </row>
    <row r="1319" spans="1:7" x14ac:dyDescent="0.25">
      <c r="A1319" t="s">
        <v>1330</v>
      </c>
      <c r="B1319" s="6">
        <v>0</v>
      </c>
      <c r="C1319" s="7">
        <v>-26000</v>
      </c>
      <c r="D1319" s="8">
        <f t="shared" si="20"/>
        <v>-26000</v>
      </c>
      <c r="E1319" t="s">
        <v>57</v>
      </c>
      <c r="F1319" t="s">
        <v>11</v>
      </c>
      <c r="G1319" t="s">
        <v>9</v>
      </c>
    </row>
    <row r="1320" spans="1:7" x14ac:dyDescent="0.25">
      <c r="A1320" t="s">
        <v>1331</v>
      </c>
      <c r="B1320" s="6">
        <v>-10500</v>
      </c>
      <c r="C1320" s="7">
        <v>-37000</v>
      </c>
      <c r="D1320" s="8">
        <f t="shared" si="20"/>
        <v>-26500</v>
      </c>
      <c r="E1320" t="s">
        <v>57</v>
      </c>
      <c r="F1320" t="s">
        <v>8</v>
      </c>
      <c r="G1320" t="s">
        <v>9</v>
      </c>
    </row>
    <row r="1321" spans="1:7" x14ac:dyDescent="0.25">
      <c r="A1321" t="s">
        <v>1332</v>
      </c>
      <c r="B1321" s="6">
        <v>0</v>
      </c>
      <c r="C1321" s="7">
        <v>-27000</v>
      </c>
      <c r="D1321" s="8">
        <f t="shared" si="20"/>
        <v>-27000</v>
      </c>
      <c r="E1321" t="s">
        <v>57</v>
      </c>
      <c r="F1321" t="s">
        <v>11</v>
      </c>
      <c r="G1321" t="s">
        <v>9</v>
      </c>
    </row>
    <row r="1322" spans="1:7" x14ac:dyDescent="0.25">
      <c r="A1322" t="s">
        <v>1333</v>
      </c>
      <c r="B1322" s="6">
        <v>-245500</v>
      </c>
      <c r="C1322" s="7">
        <v>-272500</v>
      </c>
      <c r="D1322" s="8">
        <f t="shared" si="20"/>
        <v>-27000</v>
      </c>
      <c r="E1322" t="s">
        <v>57</v>
      </c>
      <c r="F1322" t="s">
        <v>8</v>
      </c>
      <c r="G1322" t="s">
        <v>9</v>
      </c>
    </row>
    <row r="1323" spans="1:7" x14ac:dyDescent="0.25">
      <c r="A1323" t="s">
        <v>1334</v>
      </c>
      <c r="B1323" s="6">
        <v>-10000</v>
      </c>
      <c r="C1323" s="7">
        <v>-37000</v>
      </c>
      <c r="D1323" s="8">
        <f t="shared" si="20"/>
        <v>-27000</v>
      </c>
      <c r="E1323" t="s">
        <v>57</v>
      </c>
      <c r="F1323" t="s">
        <v>8</v>
      </c>
      <c r="G1323" t="s">
        <v>9</v>
      </c>
    </row>
    <row r="1324" spans="1:7" x14ac:dyDescent="0.25">
      <c r="A1324" t="s">
        <v>1335</v>
      </c>
      <c r="B1324" s="6">
        <v>-139850</v>
      </c>
      <c r="C1324" s="7">
        <v>-167000</v>
      </c>
      <c r="D1324" s="8">
        <f t="shared" si="20"/>
        <v>-27150</v>
      </c>
      <c r="E1324" t="s">
        <v>57</v>
      </c>
      <c r="F1324" t="s">
        <v>8</v>
      </c>
      <c r="G1324" t="s">
        <v>9</v>
      </c>
    </row>
    <row r="1325" spans="1:7" x14ac:dyDescent="0.25">
      <c r="A1325" t="s">
        <v>1336</v>
      </c>
      <c r="B1325" s="6">
        <v>-12000</v>
      </c>
      <c r="C1325" s="7">
        <v>-39500</v>
      </c>
      <c r="D1325" s="8">
        <f t="shared" si="20"/>
        <v>-27500</v>
      </c>
      <c r="E1325" t="s">
        <v>57</v>
      </c>
      <c r="F1325" t="s">
        <v>8</v>
      </c>
      <c r="G1325" t="s">
        <v>9</v>
      </c>
    </row>
    <row r="1326" spans="1:7" x14ac:dyDescent="0.25">
      <c r="A1326" t="s">
        <v>1337</v>
      </c>
      <c r="B1326" s="6">
        <v>-76071</v>
      </c>
      <c r="C1326" s="7">
        <v>-104000</v>
      </c>
      <c r="D1326" s="8">
        <f t="shared" si="20"/>
        <v>-27929</v>
      </c>
      <c r="E1326" t="s">
        <v>57</v>
      </c>
      <c r="F1326" t="s">
        <v>8</v>
      </c>
      <c r="G1326" t="s">
        <v>9</v>
      </c>
    </row>
    <row r="1327" spans="1:7" x14ac:dyDescent="0.25">
      <c r="A1327" t="s">
        <v>1338</v>
      </c>
      <c r="B1327" s="6">
        <v>-90000</v>
      </c>
      <c r="C1327" s="7">
        <v>-118000</v>
      </c>
      <c r="D1327" s="8">
        <f t="shared" si="20"/>
        <v>-28000</v>
      </c>
      <c r="E1327" t="s">
        <v>57</v>
      </c>
      <c r="F1327" t="s">
        <v>8</v>
      </c>
      <c r="G1327" t="s">
        <v>9</v>
      </c>
    </row>
    <row r="1328" spans="1:7" x14ac:dyDescent="0.25">
      <c r="A1328" t="s">
        <v>1339</v>
      </c>
      <c r="B1328" s="6">
        <v>-45000</v>
      </c>
      <c r="C1328" s="7">
        <v>-73000</v>
      </c>
      <c r="D1328" s="8">
        <f t="shared" si="20"/>
        <v>-28000</v>
      </c>
      <c r="E1328" t="s">
        <v>57</v>
      </c>
      <c r="F1328" t="s">
        <v>8</v>
      </c>
      <c r="G1328" t="s">
        <v>9</v>
      </c>
    </row>
    <row r="1329" spans="1:7" x14ac:dyDescent="0.25">
      <c r="A1329" t="s">
        <v>1340</v>
      </c>
      <c r="B1329" s="6">
        <v>0</v>
      </c>
      <c r="C1329" s="7">
        <v>-28000</v>
      </c>
      <c r="D1329" s="8">
        <f t="shared" si="20"/>
        <v>-28000</v>
      </c>
      <c r="E1329" t="s">
        <v>57</v>
      </c>
      <c r="F1329" t="s">
        <v>11</v>
      </c>
      <c r="G1329" t="s">
        <v>9</v>
      </c>
    </row>
    <row r="1330" spans="1:7" x14ac:dyDescent="0.25">
      <c r="A1330" t="s">
        <v>1341</v>
      </c>
      <c r="B1330" s="6">
        <v>-10000</v>
      </c>
      <c r="C1330" s="7">
        <v>-38000</v>
      </c>
      <c r="D1330" s="8">
        <f t="shared" si="20"/>
        <v>-28000</v>
      </c>
      <c r="E1330" t="s">
        <v>57</v>
      </c>
      <c r="F1330" t="s">
        <v>8</v>
      </c>
      <c r="G1330" t="s">
        <v>9</v>
      </c>
    </row>
    <row r="1331" spans="1:7" x14ac:dyDescent="0.25">
      <c r="A1331" t="s">
        <v>1342</v>
      </c>
      <c r="B1331" s="6">
        <v>256262</v>
      </c>
      <c r="C1331" s="7">
        <v>228262</v>
      </c>
      <c r="D1331" s="8">
        <f t="shared" si="20"/>
        <v>-28000</v>
      </c>
      <c r="E1331" t="s">
        <v>57</v>
      </c>
      <c r="F1331" t="s">
        <v>8</v>
      </c>
      <c r="G1331" t="s">
        <v>9</v>
      </c>
    </row>
    <row r="1332" spans="1:7" x14ac:dyDescent="0.25">
      <c r="A1332" t="s">
        <v>1343</v>
      </c>
      <c r="B1332" s="6">
        <v>-76000</v>
      </c>
      <c r="C1332" s="7">
        <v>-104000</v>
      </c>
      <c r="D1332" s="8">
        <f t="shared" si="20"/>
        <v>-28000</v>
      </c>
      <c r="E1332" t="s">
        <v>57</v>
      </c>
      <c r="F1332" t="s">
        <v>8</v>
      </c>
      <c r="G1332" t="s">
        <v>9</v>
      </c>
    </row>
    <row r="1333" spans="1:7" x14ac:dyDescent="0.25">
      <c r="A1333" t="s">
        <v>1344</v>
      </c>
      <c r="B1333" s="6">
        <v>-8000</v>
      </c>
      <c r="C1333" s="7">
        <v>-36000</v>
      </c>
      <c r="D1333" s="8">
        <f t="shared" si="20"/>
        <v>-28000</v>
      </c>
      <c r="E1333" t="s">
        <v>57</v>
      </c>
      <c r="F1333" t="s">
        <v>8</v>
      </c>
      <c r="G1333" t="s">
        <v>9</v>
      </c>
    </row>
    <row r="1334" spans="1:7" x14ac:dyDescent="0.25">
      <c r="A1334" t="s">
        <v>1345</v>
      </c>
      <c r="B1334" s="6">
        <v>-13000</v>
      </c>
      <c r="C1334" s="7">
        <v>-42000</v>
      </c>
      <c r="D1334" s="8">
        <f t="shared" si="20"/>
        <v>-29000</v>
      </c>
      <c r="E1334" t="s">
        <v>57</v>
      </c>
      <c r="F1334" t="s">
        <v>8</v>
      </c>
      <c r="G1334" t="s">
        <v>9</v>
      </c>
    </row>
    <row r="1335" spans="1:7" x14ac:dyDescent="0.25">
      <c r="A1335" t="s">
        <v>1346</v>
      </c>
      <c r="B1335" s="6">
        <v>0</v>
      </c>
      <c r="C1335" s="7">
        <v>-29000</v>
      </c>
      <c r="D1335" s="8">
        <f t="shared" si="20"/>
        <v>-29000</v>
      </c>
      <c r="E1335" t="s">
        <v>57</v>
      </c>
      <c r="F1335" t="s">
        <v>11</v>
      </c>
      <c r="G1335" t="s">
        <v>9</v>
      </c>
    </row>
    <row r="1336" spans="1:7" x14ac:dyDescent="0.25">
      <c r="A1336" t="s">
        <v>1347</v>
      </c>
      <c r="B1336" s="6">
        <v>-32000</v>
      </c>
      <c r="C1336" s="7">
        <v>-61000</v>
      </c>
      <c r="D1336" s="8">
        <f t="shared" si="20"/>
        <v>-29000</v>
      </c>
      <c r="E1336" t="s">
        <v>57</v>
      </c>
      <c r="F1336" t="s">
        <v>8</v>
      </c>
      <c r="G1336" t="s">
        <v>9</v>
      </c>
    </row>
    <row r="1337" spans="1:7" x14ac:dyDescent="0.25">
      <c r="A1337" t="s">
        <v>1348</v>
      </c>
      <c r="B1337" s="6">
        <v>0</v>
      </c>
      <c r="C1337" s="7">
        <v>-29500</v>
      </c>
      <c r="D1337" s="8">
        <f t="shared" si="20"/>
        <v>-29500</v>
      </c>
      <c r="E1337" t="s">
        <v>57</v>
      </c>
      <c r="F1337" t="s">
        <v>11</v>
      </c>
      <c r="G1337" t="s">
        <v>9</v>
      </c>
    </row>
    <row r="1338" spans="1:7" x14ac:dyDescent="0.25">
      <c r="A1338" t="s">
        <v>1349</v>
      </c>
      <c r="B1338" s="6">
        <v>-131500</v>
      </c>
      <c r="C1338" s="7">
        <v>-161000</v>
      </c>
      <c r="D1338" s="8">
        <f t="shared" si="20"/>
        <v>-29500</v>
      </c>
      <c r="E1338" t="s">
        <v>57</v>
      </c>
      <c r="F1338" t="s">
        <v>8</v>
      </c>
      <c r="G1338" t="s">
        <v>9</v>
      </c>
    </row>
    <row r="1339" spans="1:7" x14ac:dyDescent="0.25">
      <c r="A1339" t="s">
        <v>1350</v>
      </c>
      <c r="B1339" s="6">
        <v>-24000</v>
      </c>
      <c r="C1339" s="7">
        <v>-54000</v>
      </c>
      <c r="D1339" s="8">
        <f t="shared" si="20"/>
        <v>-30000</v>
      </c>
      <c r="E1339" t="s">
        <v>57</v>
      </c>
      <c r="F1339" t="s">
        <v>8</v>
      </c>
      <c r="G1339" t="s">
        <v>9</v>
      </c>
    </row>
    <row r="1340" spans="1:7" x14ac:dyDescent="0.25">
      <c r="A1340" t="s">
        <v>1351</v>
      </c>
      <c r="B1340" s="6">
        <v>-109410</v>
      </c>
      <c r="C1340" s="7">
        <v>-139410</v>
      </c>
      <c r="D1340" s="8">
        <f t="shared" si="20"/>
        <v>-30000</v>
      </c>
      <c r="E1340" t="s">
        <v>57</v>
      </c>
      <c r="F1340" t="s">
        <v>8</v>
      </c>
      <c r="G1340" t="s">
        <v>9</v>
      </c>
    </row>
    <row r="1341" spans="1:7" x14ac:dyDescent="0.25">
      <c r="A1341" t="s">
        <v>1352</v>
      </c>
      <c r="B1341" s="6">
        <v>-13000</v>
      </c>
      <c r="C1341" s="7">
        <v>-43000</v>
      </c>
      <c r="D1341" s="8">
        <f t="shared" si="20"/>
        <v>-30000</v>
      </c>
      <c r="E1341" t="s">
        <v>57</v>
      </c>
      <c r="F1341" t="s">
        <v>8</v>
      </c>
      <c r="G1341" t="s">
        <v>9</v>
      </c>
    </row>
    <row r="1342" spans="1:7" x14ac:dyDescent="0.25">
      <c r="A1342" t="s">
        <v>1353</v>
      </c>
      <c r="B1342" s="6">
        <v>-77500</v>
      </c>
      <c r="C1342" s="7">
        <v>-108000</v>
      </c>
      <c r="D1342" s="8">
        <f t="shared" si="20"/>
        <v>-30500</v>
      </c>
      <c r="E1342" t="s">
        <v>57</v>
      </c>
      <c r="F1342" t="s">
        <v>8</v>
      </c>
      <c r="G1342" t="s">
        <v>9</v>
      </c>
    </row>
    <row r="1343" spans="1:7" x14ac:dyDescent="0.25">
      <c r="A1343" t="s">
        <v>1354</v>
      </c>
      <c r="B1343" s="6">
        <v>0</v>
      </c>
      <c r="C1343" s="7">
        <v>-31000</v>
      </c>
      <c r="D1343" s="8">
        <f t="shared" si="20"/>
        <v>-31000</v>
      </c>
      <c r="E1343" t="s">
        <v>57</v>
      </c>
      <c r="F1343" t="s">
        <v>11</v>
      </c>
      <c r="G1343" t="s">
        <v>9</v>
      </c>
    </row>
    <row r="1344" spans="1:7" x14ac:dyDescent="0.25">
      <c r="A1344" t="s">
        <v>1355</v>
      </c>
      <c r="B1344" s="6">
        <v>0</v>
      </c>
      <c r="C1344" s="7">
        <v>-31000</v>
      </c>
      <c r="D1344" s="8">
        <f t="shared" si="20"/>
        <v>-31000</v>
      </c>
      <c r="E1344" t="s">
        <v>57</v>
      </c>
      <c r="F1344" t="s">
        <v>11</v>
      </c>
      <c r="G1344" t="s">
        <v>9</v>
      </c>
    </row>
    <row r="1345" spans="1:7" x14ac:dyDescent="0.25">
      <c r="A1345" t="s">
        <v>1356</v>
      </c>
      <c r="B1345" s="6">
        <v>-48000</v>
      </c>
      <c r="C1345" s="7">
        <v>-79000</v>
      </c>
      <c r="D1345" s="8">
        <f t="shared" si="20"/>
        <v>-31000</v>
      </c>
      <c r="E1345" t="s">
        <v>57</v>
      </c>
      <c r="F1345" t="s">
        <v>8</v>
      </c>
      <c r="G1345" t="s">
        <v>9</v>
      </c>
    </row>
    <row r="1346" spans="1:7" x14ac:dyDescent="0.25">
      <c r="A1346" t="s">
        <v>1357</v>
      </c>
      <c r="B1346" s="6">
        <v>-36000</v>
      </c>
      <c r="C1346" s="7">
        <v>-67000</v>
      </c>
      <c r="D1346" s="8">
        <f t="shared" ref="D1346:D1409" si="21">C1346-B1346</f>
        <v>-31000</v>
      </c>
      <c r="E1346" t="s">
        <v>57</v>
      </c>
      <c r="F1346" t="s">
        <v>8</v>
      </c>
      <c r="G1346" t="s">
        <v>9</v>
      </c>
    </row>
    <row r="1347" spans="1:7" x14ac:dyDescent="0.25">
      <c r="A1347" t="s">
        <v>1358</v>
      </c>
      <c r="B1347" s="6">
        <v>0</v>
      </c>
      <c r="C1347" s="7">
        <v>-31000</v>
      </c>
      <c r="D1347" s="8">
        <f t="shared" si="21"/>
        <v>-31000</v>
      </c>
      <c r="E1347" t="s">
        <v>57</v>
      </c>
      <c r="F1347" t="s">
        <v>11</v>
      </c>
      <c r="G1347" t="s">
        <v>9</v>
      </c>
    </row>
    <row r="1348" spans="1:7" x14ac:dyDescent="0.25">
      <c r="A1348" t="s">
        <v>1359</v>
      </c>
      <c r="B1348" s="6">
        <v>-18500</v>
      </c>
      <c r="C1348" s="7">
        <v>-50000</v>
      </c>
      <c r="D1348" s="8">
        <f t="shared" si="21"/>
        <v>-31500</v>
      </c>
      <c r="E1348" t="s">
        <v>57</v>
      </c>
      <c r="F1348" t="s">
        <v>8</v>
      </c>
      <c r="G1348" t="s">
        <v>9</v>
      </c>
    </row>
    <row r="1349" spans="1:7" x14ac:dyDescent="0.25">
      <c r="A1349" t="s">
        <v>1360</v>
      </c>
      <c r="B1349" s="6">
        <v>-11000</v>
      </c>
      <c r="C1349" s="7">
        <v>-42500</v>
      </c>
      <c r="D1349" s="8">
        <f t="shared" si="21"/>
        <v>-31500</v>
      </c>
      <c r="E1349" t="s">
        <v>57</v>
      </c>
      <c r="F1349" t="s">
        <v>8</v>
      </c>
      <c r="G1349" t="s">
        <v>9</v>
      </c>
    </row>
    <row r="1350" spans="1:7" x14ac:dyDescent="0.25">
      <c r="A1350" t="s">
        <v>1361</v>
      </c>
      <c r="B1350" s="6">
        <v>-5000</v>
      </c>
      <c r="C1350" s="7">
        <v>-37000</v>
      </c>
      <c r="D1350" s="8">
        <f t="shared" si="21"/>
        <v>-32000</v>
      </c>
      <c r="E1350" t="s">
        <v>57</v>
      </c>
      <c r="F1350" t="s">
        <v>8</v>
      </c>
      <c r="G1350" t="s">
        <v>9</v>
      </c>
    </row>
    <row r="1351" spans="1:7" x14ac:dyDescent="0.25">
      <c r="A1351" t="s">
        <v>1362</v>
      </c>
      <c r="B1351" s="6">
        <v>-50000</v>
      </c>
      <c r="C1351" s="7">
        <v>-82000</v>
      </c>
      <c r="D1351" s="8">
        <f t="shared" si="21"/>
        <v>-32000</v>
      </c>
      <c r="E1351" t="s">
        <v>57</v>
      </c>
      <c r="F1351" t="s">
        <v>8</v>
      </c>
      <c r="G1351" t="s">
        <v>9</v>
      </c>
    </row>
    <row r="1352" spans="1:7" x14ac:dyDescent="0.25">
      <c r="A1352" t="s">
        <v>1363</v>
      </c>
      <c r="B1352" s="6">
        <v>488380.75</v>
      </c>
      <c r="C1352" s="7">
        <v>455750.75</v>
      </c>
      <c r="D1352" s="8">
        <f t="shared" si="21"/>
        <v>-32630</v>
      </c>
      <c r="E1352" t="s">
        <v>57</v>
      </c>
      <c r="F1352" t="s">
        <v>8</v>
      </c>
      <c r="G1352" t="s">
        <v>9</v>
      </c>
    </row>
    <row r="1353" spans="1:7" x14ac:dyDescent="0.25">
      <c r="A1353" t="s">
        <v>1364</v>
      </c>
      <c r="B1353" s="6">
        <v>-61000</v>
      </c>
      <c r="C1353" s="7">
        <v>-94000</v>
      </c>
      <c r="D1353" s="8">
        <f t="shared" si="21"/>
        <v>-33000</v>
      </c>
      <c r="E1353" t="s">
        <v>57</v>
      </c>
      <c r="F1353" t="s">
        <v>8</v>
      </c>
      <c r="G1353" t="s">
        <v>9</v>
      </c>
    </row>
    <row r="1354" spans="1:7" x14ac:dyDescent="0.25">
      <c r="A1354" t="s">
        <v>1365</v>
      </c>
      <c r="B1354" s="6">
        <v>-6000</v>
      </c>
      <c r="C1354" s="7">
        <v>-39000</v>
      </c>
      <c r="D1354" s="8">
        <f t="shared" si="21"/>
        <v>-33000</v>
      </c>
      <c r="E1354" t="s">
        <v>57</v>
      </c>
      <c r="F1354" t="s">
        <v>8</v>
      </c>
      <c r="G1354" t="s">
        <v>9</v>
      </c>
    </row>
    <row r="1355" spans="1:7" x14ac:dyDescent="0.25">
      <c r="A1355" t="s">
        <v>1366</v>
      </c>
      <c r="B1355" s="6">
        <v>-23000</v>
      </c>
      <c r="C1355" s="7">
        <v>-57000</v>
      </c>
      <c r="D1355" s="8">
        <f t="shared" si="21"/>
        <v>-34000</v>
      </c>
      <c r="E1355" t="s">
        <v>57</v>
      </c>
      <c r="F1355" t="s">
        <v>8</v>
      </c>
      <c r="G1355" t="s">
        <v>9</v>
      </c>
    </row>
    <row r="1356" spans="1:7" x14ac:dyDescent="0.25">
      <c r="A1356" t="s">
        <v>1367</v>
      </c>
      <c r="B1356" s="6">
        <v>0</v>
      </c>
      <c r="C1356" s="7">
        <v>-34000</v>
      </c>
      <c r="D1356" s="8">
        <f t="shared" si="21"/>
        <v>-34000</v>
      </c>
      <c r="E1356" t="s">
        <v>57</v>
      </c>
      <c r="F1356" t="s">
        <v>11</v>
      </c>
      <c r="G1356" t="s">
        <v>9</v>
      </c>
    </row>
    <row r="1357" spans="1:7" x14ac:dyDescent="0.25">
      <c r="A1357" t="s">
        <v>1368</v>
      </c>
      <c r="B1357" s="6">
        <v>-22000</v>
      </c>
      <c r="C1357" s="7">
        <v>-56000</v>
      </c>
      <c r="D1357" s="8">
        <f t="shared" si="21"/>
        <v>-34000</v>
      </c>
      <c r="E1357" t="s">
        <v>57</v>
      </c>
      <c r="F1357" t="s">
        <v>8</v>
      </c>
      <c r="G1357" t="s">
        <v>9</v>
      </c>
    </row>
    <row r="1358" spans="1:7" x14ac:dyDescent="0.25">
      <c r="A1358" t="s">
        <v>1369</v>
      </c>
      <c r="B1358" s="6">
        <v>0</v>
      </c>
      <c r="C1358" s="7">
        <v>-34000</v>
      </c>
      <c r="D1358" s="8">
        <f t="shared" si="21"/>
        <v>-34000</v>
      </c>
      <c r="E1358" t="s">
        <v>57</v>
      </c>
      <c r="F1358" t="s">
        <v>11</v>
      </c>
      <c r="G1358" t="s">
        <v>9</v>
      </c>
    </row>
    <row r="1359" spans="1:7" x14ac:dyDescent="0.25">
      <c r="A1359" t="s">
        <v>1370</v>
      </c>
      <c r="B1359" s="6">
        <v>-10500</v>
      </c>
      <c r="C1359" s="7">
        <v>-44500</v>
      </c>
      <c r="D1359" s="8">
        <f t="shared" si="21"/>
        <v>-34000</v>
      </c>
      <c r="E1359" t="s">
        <v>57</v>
      </c>
      <c r="F1359" t="s">
        <v>8</v>
      </c>
      <c r="G1359" t="s">
        <v>9</v>
      </c>
    </row>
    <row r="1360" spans="1:7" x14ac:dyDescent="0.25">
      <c r="A1360" t="s">
        <v>1371</v>
      </c>
      <c r="B1360" s="6">
        <v>-33000</v>
      </c>
      <c r="C1360" s="7">
        <v>-67500</v>
      </c>
      <c r="D1360" s="8">
        <f t="shared" si="21"/>
        <v>-34500</v>
      </c>
      <c r="E1360" t="s">
        <v>57</v>
      </c>
      <c r="F1360" t="s">
        <v>8</v>
      </c>
      <c r="G1360" t="s">
        <v>9</v>
      </c>
    </row>
    <row r="1361" spans="1:7" x14ac:dyDescent="0.25">
      <c r="A1361" t="s">
        <v>1372</v>
      </c>
      <c r="B1361" s="6">
        <v>-10000</v>
      </c>
      <c r="C1361" s="7">
        <v>-45000</v>
      </c>
      <c r="D1361" s="8">
        <f t="shared" si="21"/>
        <v>-35000</v>
      </c>
      <c r="E1361" t="s">
        <v>57</v>
      </c>
      <c r="F1361" t="s">
        <v>8</v>
      </c>
      <c r="G1361" t="s">
        <v>9</v>
      </c>
    </row>
    <row r="1362" spans="1:7" x14ac:dyDescent="0.25">
      <c r="A1362" t="s">
        <v>1373</v>
      </c>
      <c r="B1362" s="6">
        <v>-195625</v>
      </c>
      <c r="C1362" s="7">
        <v>-230625</v>
      </c>
      <c r="D1362" s="8">
        <f t="shared" si="21"/>
        <v>-35000</v>
      </c>
      <c r="E1362" t="s">
        <v>57</v>
      </c>
      <c r="F1362" t="s">
        <v>8</v>
      </c>
      <c r="G1362" t="s">
        <v>9</v>
      </c>
    </row>
    <row r="1363" spans="1:7" x14ac:dyDescent="0.25">
      <c r="A1363" t="s">
        <v>1374</v>
      </c>
      <c r="B1363" s="6">
        <v>-29000</v>
      </c>
      <c r="C1363" s="7">
        <v>-64000</v>
      </c>
      <c r="D1363" s="8">
        <f t="shared" si="21"/>
        <v>-35000</v>
      </c>
      <c r="E1363" t="s">
        <v>57</v>
      </c>
      <c r="F1363" t="s">
        <v>8</v>
      </c>
      <c r="G1363" t="s">
        <v>9</v>
      </c>
    </row>
    <row r="1364" spans="1:7" x14ac:dyDescent="0.25">
      <c r="A1364" t="s">
        <v>1375</v>
      </c>
      <c r="B1364" s="6">
        <v>-34000</v>
      </c>
      <c r="C1364" s="7">
        <v>-69000</v>
      </c>
      <c r="D1364" s="8">
        <f t="shared" si="21"/>
        <v>-35000</v>
      </c>
      <c r="E1364" t="s">
        <v>57</v>
      </c>
      <c r="F1364" t="s">
        <v>8</v>
      </c>
      <c r="G1364" t="s">
        <v>9</v>
      </c>
    </row>
    <row r="1365" spans="1:7" x14ac:dyDescent="0.25">
      <c r="A1365" t="s">
        <v>1376</v>
      </c>
      <c r="B1365" s="6">
        <v>-22000</v>
      </c>
      <c r="C1365" s="7">
        <v>-57000</v>
      </c>
      <c r="D1365" s="8">
        <f t="shared" si="21"/>
        <v>-35000</v>
      </c>
      <c r="E1365" t="s">
        <v>57</v>
      </c>
      <c r="F1365" t="s">
        <v>8</v>
      </c>
      <c r="G1365" t="s">
        <v>9</v>
      </c>
    </row>
    <row r="1366" spans="1:7" x14ac:dyDescent="0.25">
      <c r="A1366" t="s">
        <v>1377</v>
      </c>
      <c r="B1366" s="6">
        <v>-66500</v>
      </c>
      <c r="C1366" s="7">
        <v>-102000</v>
      </c>
      <c r="D1366" s="8">
        <f t="shared" si="21"/>
        <v>-35500</v>
      </c>
      <c r="E1366" t="s">
        <v>57</v>
      </c>
      <c r="F1366" t="s">
        <v>8</v>
      </c>
      <c r="G1366" t="s">
        <v>9</v>
      </c>
    </row>
    <row r="1367" spans="1:7" x14ac:dyDescent="0.25">
      <c r="A1367" t="s">
        <v>1378</v>
      </c>
      <c r="B1367" s="6">
        <v>-86000</v>
      </c>
      <c r="C1367" s="7">
        <v>-122000</v>
      </c>
      <c r="D1367" s="8">
        <f t="shared" si="21"/>
        <v>-36000</v>
      </c>
      <c r="E1367" t="s">
        <v>57</v>
      </c>
      <c r="F1367" t="s">
        <v>8</v>
      </c>
      <c r="G1367" t="s">
        <v>9</v>
      </c>
    </row>
    <row r="1368" spans="1:7" x14ac:dyDescent="0.25">
      <c r="A1368" t="s">
        <v>1379</v>
      </c>
      <c r="B1368" s="6">
        <v>79600</v>
      </c>
      <c r="C1368" s="7">
        <v>43600</v>
      </c>
      <c r="D1368" s="8">
        <f t="shared" si="21"/>
        <v>-36000</v>
      </c>
      <c r="E1368" t="s">
        <v>57</v>
      </c>
      <c r="F1368" t="s">
        <v>8</v>
      </c>
      <c r="G1368" t="s">
        <v>9</v>
      </c>
    </row>
    <row r="1369" spans="1:7" x14ac:dyDescent="0.25">
      <c r="A1369" t="s">
        <v>1380</v>
      </c>
      <c r="B1369" s="6">
        <v>-87000</v>
      </c>
      <c r="C1369" s="7">
        <v>-123000</v>
      </c>
      <c r="D1369" s="8">
        <f t="shared" si="21"/>
        <v>-36000</v>
      </c>
      <c r="E1369" t="s">
        <v>57</v>
      </c>
      <c r="F1369" t="s">
        <v>8</v>
      </c>
      <c r="G1369" t="s">
        <v>9</v>
      </c>
    </row>
    <row r="1370" spans="1:7" x14ac:dyDescent="0.25">
      <c r="A1370" t="s">
        <v>1381</v>
      </c>
      <c r="B1370" s="6">
        <v>-47000</v>
      </c>
      <c r="C1370" s="7">
        <v>-83000</v>
      </c>
      <c r="D1370" s="8">
        <f t="shared" si="21"/>
        <v>-36000</v>
      </c>
      <c r="E1370" t="s">
        <v>57</v>
      </c>
      <c r="F1370" t="s">
        <v>8</v>
      </c>
      <c r="G1370" t="s">
        <v>9</v>
      </c>
    </row>
    <row r="1371" spans="1:7" x14ac:dyDescent="0.25">
      <c r="A1371" t="s">
        <v>1382</v>
      </c>
      <c r="B1371" s="6">
        <v>-15500</v>
      </c>
      <c r="C1371" s="7">
        <v>-52000</v>
      </c>
      <c r="D1371" s="8">
        <f t="shared" si="21"/>
        <v>-36500</v>
      </c>
      <c r="E1371" t="s">
        <v>57</v>
      </c>
      <c r="F1371" t="s">
        <v>8</v>
      </c>
      <c r="G1371" t="s">
        <v>9</v>
      </c>
    </row>
    <row r="1372" spans="1:7" x14ac:dyDescent="0.25">
      <c r="A1372" t="s">
        <v>1383</v>
      </c>
      <c r="B1372" s="6">
        <v>-23500</v>
      </c>
      <c r="C1372" s="7">
        <v>-60000</v>
      </c>
      <c r="D1372" s="8">
        <f t="shared" si="21"/>
        <v>-36500</v>
      </c>
      <c r="E1372" t="s">
        <v>57</v>
      </c>
      <c r="F1372" t="s">
        <v>8</v>
      </c>
      <c r="G1372" t="s">
        <v>9</v>
      </c>
    </row>
    <row r="1373" spans="1:7" x14ac:dyDescent="0.25">
      <c r="A1373" t="s">
        <v>1384</v>
      </c>
      <c r="B1373" s="6">
        <v>-75500</v>
      </c>
      <c r="C1373" s="7">
        <v>-113000</v>
      </c>
      <c r="D1373" s="8">
        <f t="shared" si="21"/>
        <v>-37500</v>
      </c>
      <c r="E1373" t="s">
        <v>57</v>
      </c>
      <c r="F1373" t="s">
        <v>8</v>
      </c>
      <c r="G1373" t="s">
        <v>9</v>
      </c>
    </row>
    <row r="1374" spans="1:7" x14ac:dyDescent="0.25">
      <c r="A1374" t="s">
        <v>1385</v>
      </c>
      <c r="B1374" s="6">
        <v>-18500</v>
      </c>
      <c r="C1374" s="7">
        <v>-56000</v>
      </c>
      <c r="D1374" s="8">
        <f t="shared" si="21"/>
        <v>-37500</v>
      </c>
      <c r="E1374" t="s">
        <v>57</v>
      </c>
      <c r="F1374" t="s">
        <v>8</v>
      </c>
      <c r="G1374" t="s">
        <v>9</v>
      </c>
    </row>
    <row r="1375" spans="1:7" x14ac:dyDescent="0.25">
      <c r="A1375" t="s">
        <v>1386</v>
      </c>
      <c r="B1375" s="6">
        <v>0</v>
      </c>
      <c r="C1375" s="7">
        <v>-38000</v>
      </c>
      <c r="D1375" s="8">
        <f t="shared" si="21"/>
        <v>-38000</v>
      </c>
      <c r="E1375" t="s">
        <v>57</v>
      </c>
      <c r="F1375" t="s">
        <v>11</v>
      </c>
      <c r="G1375" t="s">
        <v>9</v>
      </c>
    </row>
    <row r="1376" spans="1:7" x14ac:dyDescent="0.25">
      <c r="A1376" t="s">
        <v>1387</v>
      </c>
      <c r="B1376" s="6">
        <v>-84000</v>
      </c>
      <c r="C1376" s="7">
        <v>-122000</v>
      </c>
      <c r="D1376" s="8">
        <f t="shared" si="21"/>
        <v>-38000</v>
      </c>
      <c r="E1376" t="s">
        <v>57</v>
      </c>
      <c r="F1376" t="s">
        <v>8</v>
      </c>
      <c r="G1376" t="s">
        <v>9</v>
      </c>
    </row>
    <row r="1377" spans="1:7" x14ac:dyDescent="0.25">
      <c r="A1377" t="s">
        <v>1388</v>
      </c>
      <c r="B1377" s="6">
        <v>-148000</v>
      </c>
      <c r="C1377" s="7">
        <v>-186000</v>
      </c>
      <c r="D1377" s="8">
        <f t="shared" si="21"/>
        <v>-38000</v>
      </c>
      <c r="E1377" t="s">
        <v>57</v>
      </c>
      <c r="F1377" t="s">
        <v>8</v>
      </c>
      <c r="G1377" t="s">
        <v>9</v>
      </c>
    </row>
    <row r="1378" spans="1:7" x14ac:dyDescent="0.25">
      <c r="A1378" t="s">
        <v>1389</v>
      </c>
      <c r="B1378" s="6">
        <v>0</v>
      </c>
      <c r="C1378" s="7">
        <v>-38000</v>
      </c>
      <c r="D1378" s="8">
        <f t="shared" si="21"/>
        <v>-38000</v>
      </c>
      <c r="E1378" t="s">
        <v>57</v>
      </c>
      <c r="F1378" t="s">
        <v>11</v>
      </c>
      <c r="G1378" t="s">
        <v>9</v>
      </c>
    </row>
    <row r="1379" spans="1:7" x14ac:dyDescent="0.25">
      <c r="A1379" t="s">
        <v>1390</v>
      </c>
      <c r="B1379" s="6">
        <v>-63000</v>
      </c>
      <c r="C1379" s="7">
        <v>-102000</v>
      </c>
      <c r="D1379" s="8">
        <f t="shared" si="21"/>
        <v>-39000</v>
      </c>
      <c r="E1379" t="s">
        <v>57</v>
      </c>
      <c r="F1379" t="s">
        <v>8</v>
      </c>
      <c r="G1379" t="s">
        <v>9</v>
      </c>
    </row>
    <row r="1380" spans="1:7" x14ac:dyDescent="0.25">
      <c r="A1380" t="s">
        <v>1391</v>
      </c>
      <c r="B1380" s="6">
        <v>89000</v>
      </c>
      <c r="C1380" s="7">
        <v>49500</v>
      </c>
      <c r="D1380" s="8">
        <f t="shared" si="21"/>
        <v>-39500</v>
      </c>
      <c r="E1380" t="s">
        <v>57</v>
      </c>
      <c r="F1380" t="s">
        <v>8</v>
      </c>
      <c r="G1380" t="s">
        <v>9</v>
      </c>
    </row>
    <row r="1381" spans="1:7" x14ac:dyDescent="0.25">
      <c r="A1381" t="s">
        <v>1392</v>
      </c>
      <c r="B1381" s="6">
        <v>-6000</v>
      </c>
      <c r="C1381" s="7">
        <v>-46000</v>
      </c>
      <c r="D1381" s="8">
        <f t="shared" si="21"/>
        <v>-40000</v>
      </c>
      <c r="E1381" t="s">
        <v>57</v>
      </c>
      <c r="F1381" t="s">
        <v>8</v>
      </c>
      <c r="G1381" t="s">
        <v>9</v>
      </c>
    </row>
    <row r="1382" spans="1:7" x14ac:dyDescent="0.25">
      <c r="A1382" t="s">
        <v>1393</v>
      </c>
      <c r="B1382" s="6">
        <v>-363619.2</v>
      </c>
      <c r="C1382" s="7">
        <v>-404000</v>
      </c>
      <c r="D1382" s="8">
        <f t="shared" si="21"/>
        <v>-40380.799999999988</v>
      </c>
      <c r="E1382" t="s">
        <v>57</v>
      </c>
      <c r="F1382" t="s">
        <v>8</v>
      </c>
      <c r="G1382" t="s">
        <v>9</v>
      </c>
    </row>
    <row r="1383" spans="1:7" x14ac:dyDescent="0.25">
      <c r="A1383" t="s">
        <v>1394</v>
      </c>
      <c r="B1383" s="6">
        <v>-95000</v>
      </c>
      <c r="C1383" s="7">
        <v>-136000</v>
      </c>
      <c r="D1383" s="8">
        <f t="shared" si="21"/>
        <v>-41000</v>
      </c>
      <c r="E1383" t="s">
        <v>57</v>
      </c>
      <c r="F1383" t="s">
        <v>8</v>
      </c>
      <c r="G1383" t="s">
        <v>9</v>
      </c>
    </row>
    <row r="1384" spans="1:7" x14ac:dyDescent="0.25">
      <c r="A1384" t="s">
        <v>1395</v>
      </c>
      <c r="B1384" s="6">
        <v>-206000</v>
      </c>
      <c r="C1384" s="7">
        <v>-247000</v>
      </c>
      <c r="D1384" s="8">
        <f t="shared" si="21"/>
        <v>-41000</v>
      </c>
      <c r="E1384" t="s">
        <v>57</v>
      </c>
      <c r="F1384" t="s">
        <v>8</v>
      </c>
      <c r="G1384" t="s">
        <v>9</v>
      </c>
    </row>
    <row r="1385" spans="1:7" x14ac:dyDescent="0.25">
      <c r="A1385" t="s">
        <v>1396</v>
      </c>
      <c r="B1385" s="6">
        <v>-110</v>
      </c>
      <c r="C1385" s="7">
        <v>-41110</v>
      </c>
      <c r="D1385" s="8">
        <f t="shared" si="21"/>
        <v>-41000</v>
      </c>
      <c r="E1385" t="s">
        <v>57</v>
      </c>
      <c r="F1385" t="s">
        <v>8</v>
      </c>
      <c r="G1385" t="s">
        <v>9</v>
      </c>
    </row>
    <row r="1386" spans="1:7" x14ac:dyDescent="0.25">
      <c r="A1386" t="s">
        <v>1397</v>
      </c>
      <c r="B1386" s="6">
        <v>-38000</v>
      </c>
      <c r="C1386" s="7">
        <v>-79000</v>
      </c>
      <c r="D1386" s="8">
        <f t="shared" si="21"/>
        <v>-41000</v>
      </c>
      <c r="E1386" t="s">
        <v>57</v>
      </c>
      <c r="F1386" t="s">
        <v>8</v>
      </c>
      <c r="G1386" t="s">
        <v>9</v>
      </c>
    </row>
    <row r="1387" spans="1:7" x14ac:dyDescent="0.25">
      <c r="A1387" t="s">
        <v>1398</v>
      </c>
      <c r="B1387" s="6">
        <v>-9000</v>
      </c>
      <c r="C1387" s="7">
        <v>-50000</v>
      </c>
      <c r="D1387" s="8">
        <f t="shared" si="21"/>
        <v>-41000</v>
      </c>
      <c r="E1387" t="s">
        <v>57</v>
      </c>
      <c r="F1387" t="s">
        <v>8</v>
      </c>
      <c r="G1387" t="s">
        <v>9</v>
      </c>
    </row>
    <row r="1388" spans="1:7" x14ac:dyDescent="0.25">
      <c r="A1388" t="s">
        <v>1399</v>
      </c>
      <c r="B1388" s="6">
        <v>0</v>
      </c>
      <c r="C1388" s="7">
        <v>-41000</v>
      </c>
      <c r="D1388" s="8">
        <f t="shared" si="21"/>
        <v>-41000</v>
      </c>
      <c r="E1388" t="s">
        <v>57</v>
      </c>
      <c r="F1388" t="s">
        <v>11</v>
      </c>
      <c r="G1388" t="s">
        <v>9</v>
      </c>
    </row>
    <row r="1389" spans="1:7" x14ac:dyDescent="0.25">
      <c r="A1389" t="s">
        <v>1400</v>
      </c>
      <c r="B1389" s="6">
        <v>1656900</v>
      </c>
      <c r="C1389" s="7">
        <v>1615000</v>
      </c>
      <c r="D1389" s="8">
        <f t="shared" si="21"/>
        <v>-41900</v>
      </c>
      <c r="E1389" t="s">
        <v>57</v>
      </c>
      <c r="F1389" t="s">
        <v>8</v>
      </c>
      <c r="G1389" t="s">
        <v>9</v>
      </c>
    </row>
    <row r="1390" spans="1:7" x14ac:dyDescent="0.25">
      <c r="A1390" t="s">
        <v>1401</v>
      </c>
      <c r="B1390" s="6">
        <v>-175500</v>
      </c>
      <c r="C1390" s="7">
        <v>-217500</v>
      </c>
      <c r="D1390" s="8">
        <f t="shared" si="21"/>
        <v>-42000</v>
      </c>
      <c r="E1390" t="s">
        <v>57</v>
      </c>
      <c r="F1390" t="s">
        <v>8</v>
      </c>
      <c r="G1390" t="s">
        <v>9</v>
      </c>
    </row>
    <row r="1391" spans="1:7" x14ac:dyDescent="0.25">
      <c r="A1391" t="s">
        <v>1402</v>
      </c>
      <c r="B1391" s="6">
        <v>0</v>
      </c>
      <c r="C1391" s="7">
        <v>-42000</v>
      </c>
      <c r="D1391" s="8">
        <f t="shared" si="21"/>
        <v>-42000</v>
      </c>
      <c r="E1391" t="s">
        <v>57</v>
      </c>
      <c r="F1391" t="s">
        <v>11</v>
      </c>
      <c r="G1391" t="s">
        <v>9</v>
      </c>
    </row>
    <row r="1392" spans="1:7" x14ac:dyDescent="0.25">
      <c r="A1392" t="s">
        <v>1403</v>
      </c>
      <c r="B1392" s="6">
        <v>-71000</v>
      </c>
      <c r="C1392" s="7">
        <v>-113200</v>
      </c>
      <c r="D1392" s="8">
        <f t="shared" si="21"/>
        <v>-42200</v>
      </c>
      <c r="E1392" t="s">
        <v>57</v>
      </c>
      <c r="F1392" t="s">
        <v>8</v>
      </c>
      <c r="G1392" t="s">
        <v>9</v>
      </c>
    </row>
    <row r="1393" spans="1:7" x14ac:dyDescent="0.25">
      <c r="A1393" t="s">
        <v>1404</v>
      </c>
      <c r="B1393" s="6">
        <v>463894</v>
      </c>
      <c r="C1393" s="7">
        <v>421394</v>
      </c>
      <c r="D1393" s="8">
        <f t="shared" si="21"/>
        <v>-42500</v>
      </c>
      <c r="E1393" t="s">
        <v>57</v>
      </c>
      <c r="F1393" t="s">
        <v>8</v>
      </c>
      <c r="G1393" t="s">
        <v>9</v>
      </c>
    </row>
    <row r="1394" spans="1:7" x14ac:dyDescent="0.25">
      <c r="A1394" t="s">
        <v>1405</v>
      </c>
      <c r="B1394" s="6">
        <v>-35000</v>
      </c>
      <c r="C1394" s="7">
        <v>-78000</v>
      </c>
      <c r="D1394" s="8">
        <f t="shared" si="21"/>
        <v>-43000</v>
      </c>
      <c r="E1394" t="s">
        <v>57</v>
      </c>
      <c r="F1394" t="s">
        <v>8</v>
      </c>
      <c r="G1394" t="s">
        <v>9</v>
      </c>
    </row>
    <row r="1395" spans="1:7" x14ac:dyDescent="0.25">
      <c r="A1395" t="s">
        <v>1406</v>
      </c>
      <c r="B1395" s="6">
        <v>0</v>
      </c>
      <c r="C1395" s="7">
        <v>-44000</v>
      </c>
      <c r="D1395" s="8">
        <f t="shared" si="21"/>
        <v>-44000</v>
      </c>
      <c r="E1395" t="s">
        <v>57</v>
      </c>
      <c r="F1395" t="s">
        <v>11</v>
      </c>
      <c r="G1395" t="s">
        <v>9</v>
      </c>
    </row>
    <row r="1396" spans="1:7" x14ac:dyDescent="0.25">
      <c r="A1396" t="s">
        <v>1407</v>
      </c>
      <c r="B1396" s="6">
        <v>-34000</v>
      </c>
      <c r="C1396" s="7">
        <v>-79000</v>
      </c>
      <c r="D1396" s="8">
        <f t="shared" si="21"/>
        <v>-45000</v>
      </c>
      <c r="E1396" t="s">
        <v>57</v>
      </c>
      <c r="F1396" t="s">
        <v>8</v>
      </c>
      <c r="G1396" t="s">
        <v>9</v>
      </c>
    </row>
    <row r="1397" spans="1:7" x14ac:dyDescent="0.25">
      <c r="A1397" t="s">
        <v>1408</v>
      </c>
      <c r="B1397" s="6">
        <v>0</v>
      </c>
      <c r="C1397" s="7">
        <v>-45000</v>
      </c>
      <c r="D1397" s="8">
        <f t="shared" si="21"/>
        <v>-45000</v>
      </c>
      <c r="E1397" t="s">
        <v>57</v>
      </c>
      <c r="F1397" t="s">
        <v>11</v>
      </c>
      <c r="G1397" t="s">
        <v>9</v>
      </c>
    </row>
    <row r="1398" spans="1:7" x14ac:dyDescent="0.25">
      <c r="A1398" t="s">
        <v>1409</v>
      </c>
      <c r="B1398" s="6">
        <v>-62500</v>
      </c>
      <c r="C1398" s="7">
        <v>-108000</v>
      </c>
      <c r="D1398" s="8">
        <f t="shared" si="21"/>
        <v>-45500</v>
      </c>
      <c r="E1398" t="s">
        <v>57</v>
      </c>
      <c r="F1398" t="s">
        <v>8</v>
      </c>
      <c r="G1398" t="s">
        <v>9</v>
      </c>
    </row>
    <row r="1399" spans="1:7" x14ac:dyDescent="0.25">
      <c r="A1399" t="s">
        <v>1410</v>
      </c>
      <c r="B1399" s="6">
        <v>-110000</v>
      </c>
      <c r="C1399" s="7">
        <v>-156000</v>
      </c>
      <c r="D1399" s="8">
        <f t="shared" si="21"/>
        <v>-46000</v>
      </c>
      <c r="E1399" t="s">
        <v>57</v>
      </c>
      <c r="F1399" t="s">
        <v>8</v>
      </c>
      <c r="G1399" t="s">
        <v>9</v>
      </c>
    </row>
    <row r="1400" spans="1:7" x14ac:dyDescent="0.25">
      <c r="A1400" t="s">
        <v>1411</v>
      </c>
      <c r="B1400" s="6">
        <v>272000</v>
      </c>
      <c r="C1400" s="7">
        <v>226000</v>
      </c>
      <c r="D1400" s="8">
        <f t="shared" si="21"/>
        <v>-46000</v>
      </c>
      <c r="E1400" t="s">
        <v>57</v>
      </c>
      <c r="F1400" t="s">
        <v>8</v>
      </c>
      <c r="G1400" t="s">
        <v>9</v>
      </c>
    </row>
    <row r="1401" spans="1:7" x14ac:dyDescent="0.25">
      <c r="A1401" t="s">
        <v>1412</v>
      </c>
      <c r="B1401" s="6">
        <v>-77000</v>
      </c>
      <c r="C1401" s="7">
        <v>-123000</v>
      </c>
      <c r="D1401" s="8">
        <f t="shared" si="21"/>
        <v>-46000</v>
      </c>
      <c r="E1401" t="s">
        <v>57</v>
      </c>
      <c r="F1401" t="s">
        <v>8</v>
      </c>
      <c r="G1401" t="s">
        <v>9</v>
      </c>
    </row>
    <row r="1402" spans="1:7" x14ac:dyDescent="0.25">
      <c r="A1402" t="s">
        <v>1413</v>
      </c>
      <c r="B1402" s="6">
        <v>-206500</v>
      </c>
      <c r="C1402" s="7">
        <v>-253500</v>
      </c>
      <c r="D1402" s="8">
        <f t="shared" si="21"/>
        <v>-47000</v>
      </c>
      <c r="E1402" t="s">
        <v>57</v>
      </c>
      <c r="F1402" t="s">
        <v>8</v>
      </c>
      <c r="G1402" t="s">
        <v>9</v>
      </c>
    </row>
    <row r="1403" spans="1:7" x14ac:dyDescent="0.25">
      <c r="A1403" t="s">
        <v>1414</v>
      </c>
      <c r="B1403" s="6">
        <v>311007</v>
      </c>
      <c r="C1403" s="7">
        <v>264007</v>
      </c>
      <c r="D1403" s="8">
        <f t="shared" si="21"/>
        <v>-47000</v>
      </c>
      <c r="E1403" t="s">
        <v>57</v>
      </c>
      <c r="F1403" t="s">
        <v>8</v>
      </c>
      <c r="G1403" t="s">
        <v>9</v>
      </c>
    </row>
    <row r="1404" spans="1:7" x14ac:dyDescent="0.25">
      <c r="A1404" t="s">
        <v>1415</v>
      </c>
      <c r="B1404" s="6">
        <v>-47000</v>
      </c>
      <c r="C1404" s="7">
        <v>-94000</v>
      </c>
      <c r="D1404" s="8">
        <f t="shared" si="21"/>
        <v>-47000</v>
      </c>
      <c r="E1404" t="s">
        <v>57</v>
      </c>
      <c r="F1404" t="s">
        <v>8</v>
      </c>
      <c r="G1404" t="s">
        <v>9</v>
      </c>
    </row>
    <row r="1405" spans="1:7" x14ac:dyDescent="0.25">
      <c r="A1405" t="s">
        <v>1416</v>
      </c>
      <c r="B1405" s="6">
        <v>0</v>
      </c>
      <c r="C1405" s="7">
        <v>-47000</v>
      </c>
      <c r="D1405" s="8">
        <f t="shared" si="21"/>
        <v>-47000</v>
      </c>
      <c r="E1405" t="s">
        <v>57</v>
      </c>
      <c r="F1405" t="s">
        <v>11</v>
      </c>
      <c r="G1405" t="s">
        <v>9</v>
      </c>
    </row>
    <row r="1406" spans="1:7" x14ac:dyDescent="0.25">
      <c r="A1406" t="s">
        <v>1417</v>
      </c>
      <c r="B1406" s="6">
        <v>-43000</v>
      </c>
      <c r="C1406" s="7">
        <v>-91000</v>
      </c>
      <c r="D1406" s="8">
        <f t="shared" si="21"/>
        <v>-48000</v>
      </c>
      <c r="E1406" t="s">
        <v>57</v>
      </c>
      <c r="F1406" t="s">
        <v>8</v>
      </c>
      <c r="G1406" t="s">
        <v>9</v>
      </c>
    </row>
    <row r="1407" spans="1:7" x14ac:dyDescent="0.25">
      <c r="A1407" t="s">
        <v>1418</v>
      </c>
      <c r="B1407" s="6">
        <v>-2062</v>
      </c>
      <c r="C1407" s="7">
        <v>-51000</v>
      </c>
      <c r="D1407" s="8">
        <f t="shared" si="21"/>
        <v>-48938</v>
      </c>
      <c r="E1407" t="s">
        <v>57</v>
      </c>
      <c r="F1407" t="s">
        <v>8</v>
      </c>
      <c r="G1407" t="s">
        <v>9</v>
      </c>
    </row>
    <row r="1408" spans="1:7" x14ac:dyDescent="0.25">
      <c r="A1408" t="s">
        <v>1419</v>
      </c>
      <c r="B1408" s="6">
        <v>89000</v>
      </c>
      <c r="C1408" s="7">
        <v>40000</v>
      </c>
      <c r="D1408" s="8">
        <f t="shared" si="21"/>
        <v>-49000</v>
      </c>
      <c r="E1408" t="s">
        <v>57</v>
      </c>
      <c r="F1408" t="s">
        <v>8</v>
      </c>
      <c r="G1408" t="s">
        <v>9</v>
      </c>
    </row>
    <row r="1409" spans="1:7" x14ac:dyDescent="0.25">
      <c r="A1409" t="s">
        <v>1420</v>
      </c>
      <c r="B1409" s="6">
        <v>0</v>
      </c>
      <c r="C1409" s="7">
        <v>-50000</v>
      </c>
      <c r="D1409" s="8">
        <f t="shared" si="21"/>
        <v>-50000</v>
      </c>
      <c r="E1409" t="s">
        <v>57</v>
      </c>
      <c r="F1409" t="s">
        <v>11</v>
      </c>
      <c r="G1409" t="s">
        <v>9</v>
      </c>
    </row>
    <row r="1410" spans="1:7" x14ac:dyDescent="0.25">
      <c r="A1410" t="s">
        <v>1421</v>
      </c>
      <c r="B1410" s="6">
        <v>1751985</v>
      </c>
      <c r="C1410" s="7">
        <v>1701985</v>
      </c>
      <c r="D1410" s="8">
        <f t="shared" ref="D1410:D1473" si="22">C1410-B1410</f>
        <v>-50000</v>
      </c>
      <c r="E1410" t="s">
        <v>57</v>
      </c>
      <c r="F1410" t="s">
        <v>8</v>
      </c>
      <c r="G1410" t="s">
        <v>9</v>
      </c>
    </row>
    <row r="1411" spans="1:7" x14ac:dyDescent="0.25">
      <c r="A1411" t="s">
        <v>1422</v>
      </c>
      <c r="B1411" s="6">
        <v>-200200</v>
      </c>
      <c r="C1411" s="7">
        <v>-251000</v>
      </c>
      <c r="D1411" s="8">
        <f t="shared" si="22"/>
        <v>-50800</v>
      </c>
      <c r="E1411" t="s">
        <v>57</v>
      </c>
      <c r="F1411" t="s">
        <v>8</v>
      </c>
      <c r="G1411" t="s">
        <v>9</v>
      </c>
    </row>
    <row r="1412" spans="1:7" x14ac:dyDescent="0.25">
      <c r="A1412" t="s">
        <v>1423</v>
      </c>
      <c r="B1412" s="6">
        <v>0</v>
      </c>
      <c r="C1412" s="7">
        <v>-51000</v>
      </c>
      <c r="D1412" s="8">
        <f t="shared" si="22"/>
        <v>-51000</v>
      </c>
      <c r="E1412" t="s">
        <v>57</v>
      </c>
      <c r="F1412" t="s">
        <v>11</v>
      </c>
      <c r="G1412" t="s">
        <v>9</v>
      </c>
    </row>
    <row r="1413" spans="1:7" x14ac:dyDescent="0.25">
      <c r="A1413" t="s">
        <v>1424</v>
      </c>
      <c r="B1413" s="6">
        <v>0</v>
      </c>
      <c r="C1413" s="7">
        <v>-51000</v>
      </c>
      <c r="D1413" s="8">
        <f t="shared" si="22"/>
        <v>-51000</v>
      </c>
      <c r="E1413" t="s">
        <v>57</v>
      </c>
      <c r="F1413" t="s">
        <v>11</v>
      </c>
      <c r="G1413" t="s">
        <v>9</v>
      </c>
    </row>
    <row r="1414" spans="1:7" x14ac:dyDescent="0.25">
      <c r="A1414" t="s">
        <v>1425</v>
      </c>
      <c r="B1414" s="6">
        <v>-188000</v>
      </c>
      <c r="C1414" s="7">
        <v>-239000</v>
      </c>
      <c r="D1414" s="8">
        <f t="shared" si="22"/>
        <v>-51000</v>
      </c>
      <c r="E1414" t="s">
        <v>57</v>
      </c>
      <c r="F1414" t="s">
        <v>8</v>
      </c>
      <c r="G1414" t="s">
        <v>9</v>
      </c>
    </row>
    <row r="1415" spans="1:7" x14ac:dyDescent="0.25">
      <c r="A1415" t="s">
        <v>1426</v>
      </c>
      <c r="B1415" s="6">
        <v>0</v>
      </c>
      <c r="C1415" s="7">
        <v>-52000</v>
      </c>
      <c r="D1415" s="8">
        <f t="shared" si="22"/>
        <v>-52000</v>
      </c>
      <c r="E1415" t="s">
        <v>57</v>
      </c>
      <c r="F1415" t="s">
        <v>11</v>
      </c>
      <c r="G1415" t="s">
        <v>9</v>
      </c>
    </row>
    <row r="1416" spans="1:7" x14ac:dyDescent="0.25">
      <c r="A1416" t="s">
        <v>1427</v>
      </c>
      <c r="B1416" s="6">
        <v>0</v>
      </c>
      <c r="C1416" s="7">
        <v>-52200</v>
      </c>
      <c r="D1416" s="8">
        <f t="shared" si="22"/>
        <v>-52200</v>
      </c>
      <c r="E1416" t="s">
        <v>57</v>
      </c>
      <c r="F1416" t="s">
        <v>11</v>
      </c>
      <c r="G1416" t="s">
        <v>9</v>
      </c>
    </row>
    <row r="1417" spans="1:7" x14ac:dyDescent="0.25">
      <c r="A1417" t="s">
        <v>1428</v>
      </c>
      <c r="B1417" s="6">
        <v>566800</v>
      </c>
      <c r="C1417" s="7">
        <v>514000</v>
      </c>
      <c r="D1417" s="8">
        <f t="shared" si="22"/>
        <v>-52800</v>
      </c>
      <c r="E1417" t="s">
        <v>57</v>
      </c>
      <c r="F1417" t="s">
        <v>8</v>
      </c>
      <c r="G1417" t="s">
        <v>9</v>
      </c>
    </row>
    <row r="1418" spans="1:7" x14ac:dyDescent="0.25">
      <c r="A1418" t="s">
        <v>1429</v>
      </c>
      <c r="B1418" s="6">
        <v>1157900</v>
      </c>
      <c r="C1418" s="7">
        <v>1105100</v>
      </c>
      <c r="D1418" s="8">
        <f t="shared" si="22"/>
        <v>-52800</v>
      </c>
      <c r="E1418" t="s">
        <v>57</v>
      </c>
      <c r="F1418" t="s">
        <v>8</v>
      </c>
      <c r="G1418" t="s">
        <v>9</v>
      </c>
    </row>
    <row r="1419" spans="1:7" x14ac:dyDescent="0.25">
      <c r="A1419" t="s">
        <v>1430</v>
      </c>
      <c r="B1419" s="6">
        <v>0</v>
      </c>
      <c r="C1419" s="7">
        <v>-53000</v>
      </c>
      <c r="D1419" s="8">
        <f t="shared" si="22"/>
        <v>-53000</v>
      </c>
      <c r="E1419" t="s">
        <v>57</v>
      </c>
      <c r="F1419" t="s">
        <v>11</v>
      </c>
      <c r="G1419" t="s">
        <v>9</v>
      </c>
    </row>
    <row r="1420" spans="1:7" x14ac:dyDescent="0.25">
      <c r="A1420" t="s">
        <v>1431</v>
      </c>
      <c r="B1420" s="6">
        <v>-69000</v>
      </c>
      <c r="C1420" s="7">
        <v>-122000</v>
      </c>
      <c r="D1420" s="8">
        <f t="shared" si="22"/>
        <v>-53000</v>
      </c>
      <c r="E1420" t="s">
        <v>57</v>
      </c>
      <c r="F1420" t="s">
        <v>8</v>
      </c>
      <c r="G1420" t="s">
        <v>9</v>
      </c>
    </row>
    <row r="1421" spans="1:7" x14ac:dyDescent="0.25">
      <c r="A1421" t="s">
        <v>1432</v>
      </c>
      <c r="B1421" s="6">
        <v>-29000</v>
      </c>
      <c r="C1421" s="7">
        <v>-82000</v>
      </c>
      <c r="D1421" s="8">
        <f t="shared" si="22"/>
        <v>-53000</v>
      </c>
      <c r="E1421" t="s">
        <v>57</v>
      </c>
      <c r="F1421" t="s">
        <v>8</v>
      </c>
      <c r="G1421" t="s">
        <v>9</v>
      </c>
    </row>
    <row r="1422" spans="1:7" x14ac:dyDescent="0.25">
      <c r="A1422" t="s">
        <v>1433</v>
      </c>
      <c r="B1422" s="6">
        <v>-164500</v>
      </c>
      <c r="C1422" s="7">
        <v>-218000</v>
      </c>
      <c r="D1422" s="8">
        <f t="shared" si="22"/>
        <v>-53500</v>
      </c>
      <c r="E1422" t="s">
        <v>57</v>
      </c>
      <c r="F1422" t="s">
        <v>8</v>
      </c>
      <c r="G1422" t="s">
        <v>9</v>
      </c>
    </row>
    <row r="1423" spans="1:7" x14ac:dyDescent="0.25">
      <c r="A1423" t="s">
        <v>1434</v>
      </c>
      <c r="B1423" s="6">
        <v>-53000</v>
      </c>
      <c r="C1423" s="7">
        <v>-106900</v>
      </c>
      <c r="D1423" s="8">
        <f t="shared" si="22"/>
        <v>-53900</v>
      </c>
      <c r="E1423" t="s">
        <v>57</v>
      </c>
      <c r="F1423" t="s">
        <v>8</v>
      </c>
      <c r="G1423" t="s">
        <v>9</v>
      </c>
    </row>
    <row r="1424" spans="1:7" x14ac:dyDescent="0.25">
      <c r="A1424" t="s">
        <v>1435</v>
      </c>
      <c r="B1424" s="6">
        <v>-47000</v>
      </c>
      <c r="C1424" s="7">
        <v>-101000</v>
      </c>
      <c r="D1424" s="8">
        <f t="shared" si="22"/>
        <v>-54000</v>
      </c>
      <c r="E1424" t="s">
        <v>57</v>
      </c>
      <c r="F1424" t="s">
        <v>8</v>
      </c>
      <c r="G1424" t="s">
        <v>9</v>
      </c>
    </row>
    <row r="1425" spans="1:7" x14ac:dyDescent="0.25">
      <c r="A1425" t="s">
        <v>1436</v>
      </c>
      <c r="B1425" s="6">
        <v>-109000</v>
      </c>
      <c r="C1425" s="7">
        <v>-163000</v>
      </c>
      <c r="D1425" s="8">
        <f t="shared" si="22"/>
        <v>-54000</v>
      </c>
      <c r="E1425" t="s">
        <v>57</v>
      </c>
      <c r="F1425" t="s">
        <v>8</v>
      </c>
      <c r="G1425" t="s">
        <v>9</v>
      </c>
    </row>
    <row r="1426" spans="1:7" x14ac:dyDescent="0.25">
      <c r="A1426" t="s">
        <v>1437</v>
      </c>
      <c r="B1426" s="6">
        <v>-17500</v>
      </c>
      <c r="C1426" s="7">
        <v>-72500</v>
      </c>
      <c r="D1426" s="8">
        <f t="shared" si="22"/>
        <v>-55000</v>
      </c>
      <c r="E1426" t="s">
        <v>57</v>
      </c>
      <c r="F1426" t="s">
        <v>8</v>
      </c>
      <c r="G1426" t="s">
        <v>9</v>
      </c>
    </row>
    <row r="1427" spans="1:7" x14ac:dyDescent="0.25">
      <c r="A1427" t="s">
        <v>1438</v>
      </c>
      <c r="B1427" s="6">
        <v>-52000</v>
      </c>
      <c r="C1427" s="7">
        <v>-107500</v>
      </c>
      <c r="D1427" s="8">
        <f t="shared" si="22"/>
        <v>-55500</v>
      </c>
      <c r="E1427" t="s">
        <v>57</v>
      </c>
      <c r="F1427" t="s">
        <v>8</v>
      </c>
      <c r="G1427" t="s">
        <v>9</v>
      </c>
    </row>
    <row r="1428" spans="1:7" x14ac:dyDescent="0.25">
      <c r="A1428" t="s">
        <v>1439</v>
      </c>
      <c r="B1428" s="6">
        <v>-38000</v>
      </c>
      <c r="C1428" s="7">
        <v>-94000</v>
      </c>
      <c r="D1428" s="8">
        <f t="shared" si="22"/>
        <v>-56000</v>
      </c>
      <c r="E1428" t="s">
        <v>57</v>
      </c>
      <c r="F1428" t="s">
        <v>8</v>
      </c>
      <c r="G1428" t="s">
        <v>9</v>
      </c>
    </row>
    <row r="1429" spans="1:7" x14ac:dyDescent="0.25">
      <c r="A1429" t="s">
        <v>1440</v>
      </c>
      <c r="B1429" s="6">
        <v>-38000</v>
      </c>
      <c r="C1429" s="7">
        <v>-95000</v>
      </c>
      <c r="D1429" s="8">
        <f t="shared" si="22"/>
        <v>-57000</v>
      </c>
      <c r="E1429" t="s">
        <v>57</v>
      </c>
      <c r="F1429" t="s">
        <v>8</v>
      </c>
      <c r="G1429" t="s">
        <v>9</v>
      </c>
    </row>
    <row r="1430" spans="1:7" x14ac:dyDescent="0.25">
      <c r="A1430" t="s">
        <v>1441</v>
      </c>
      <c r="B1430" s="6">
        <v>0</v>
      </c>
      <c r="C1430" s="7">
        <v>-57000</v>
      </c>
      <c r="D1430" s="8">
        <f t="shared" si="22"/>
        <v>-57000</v>
      </c>
      <c r="E1430" t="s">
        <v>57</v>
      </c>
      <c r="F1430" t="s">
        <v>11</v>
      </c>
      <c r="G1430" t="s">
        <v>9</v>
      </c>
    </row>
    <row r="1431" spans="1:7" x14ac:dyDescent="0.25">
      <c r="A1431" t="s">
        <v>1442</v>
      </c>
      <c r="B1431" s="6">
        <v>-68500</v>
      </c>
      <c r="C1431" s="7">
        <v>-125500</v>
      </c>
      <c r="D1431" s="8">
        <f t="shared" si="22"/>
        <v>-57000</v>
      </c>
      <c r="E1431" t="s">
        <v>57</v>
      </c>
      <c r="F1431" t="s">
        <v>8</v>
      </c>
      <c r="G1431" t="s">
        <v>9</v>
      </c>
    </row>
    <row r="1432" spans="1:7" x14ac:dyDescent="0.25">
      <c r="A1432" t="s">
        <v>1443</v>
      </c>
      <c r="B1432" s="6">
        <v>98669.3</v>
      </c>
      <c r="C1432" s="7">
        <v>40999.800000000003</v>
      </c>
      <c r="D1432" s="8">
        <f t="shared" si="22"/>
        <v>-57669.5</v>
      </c>
      <c r="E1432" t="s">
        <v>57</v>
      </c>
      <c r="F1432" t="s">
        <v>8</v>
      </c>
      <c r="G1432" t="s">
        <v>9</v>
      </c>
    </row>
    <row r="1433" spans="1:7" x14ac:dyDescent="0.25">
      <c r="A1433" t="s">
        <v>1444</v>
      </c>
      <c r="B1433" s="6">
        <v>-39000</v>
      </c>
      <c r="C1433" s="7">
        <v>-97000</v>
      </c>
      <c r="D1433" s="8">
        <f t="shared" si="22"/>
        <v>-58000</v>
      </c>
      <c r="E1433" t="s">
        <v>57</v>
      </c>
      <c r="F1433" t="s">
        <v>8</v>
      </c>
      <c r="G1433" t="s">
        <v>9</v>
      </c>
    </row>
    <row r="1434" spans="1:7" x14ac:dyDescent="0.25">
      <c r="A1434" t="s">
        <v>1445</v>
      </c>
      <c r="B1434" s="6">
        <v>-496500</v>
      </c>
      <c r="C1434" s="7">
        <v>-556000</v>
      </c>
      <c r="D1434" s="8">
        <f t="shared" si="22"/>
        <v>-59500</v>
      </c>
      <c r="E1434" t="s">
        <v>57</v>
      </c>
      <c r="F1434" t="s">
        <v>8</v>
      </c>
      <c r="G1434" t="s">
        <v>9</v>
      </c>
    </row>
    <row r="1435" spans="1:7" x14ac:dyDescent="0.25">
      <c r="A1435" t="s">
        <v>1446</v>
      </c>
      <c r="B1435" s="6">
        <v>1294501</v>
      </c>
      <c r="C1435" s="7">
        <v>1233550</v>
      </c>
      <c r="D1435" s="8">
        <f t="shared" si="22"/>
        <v>-60951</v>
      </c>
      <c r="E1435" t="s">
        <v>57</v>
      </c>
      <c r="F1435" t="s">
        <v>8</v>
      </c>
      <c r="G1435" t="s">
        <v>9</v>
      </c>
    </row>
    <row r="1436" spans="1:7" x14ac:dyDescent="0.25">
      <c r="A1436" t="s">
        <v>1447</v>
      </c>
      <c r="B1436" s="6">
        <v>483000.5</v>
      </c>
      <c r="C1436" s="7">
        <v>422000.5</v>
      </c>
      <c r="D1436" s="8">
        <f t="shared" si="22"/>
        <v>-61000</v>
      </c>
      <c r="E1436" t="s">
        <v>57</v>
      </c>
      <c r="F1436" t="s">
        <v>8</v>
      </c>
      <c r="G1436" t="s">
        <v>9</v>
      </c>
    </row>
    <row r="1437" spans="1:7" x14ac:dyDescent="0.25">
      <c r="A1437" t="s">
        <v>1448</v>
      </c>
      <c r="B1437" s="6">
        <v>-258500</v>
      </c>
      <c r="C1437" s="7">
        <v>-320500</v>
      </c>
      <c r="D1437" s="8">
        <f t="shared" si="22"/>
        <v>-62000</v>
      </c>
      <c r="E1437" t="s">
        <v>57</v>
      </c>
      <c r="F1437" t="s">
        <v>8</v>
      </c>
      <c r="G1437" t="s">
        <v>9</v>
      </c>
    </row>
    <row r="1438" spans="1:7" x14ac:dyDescent="0.25">
      <c r="A1438" t="s">
        <v>1449</v>
      </c>
      <c r="B1438" s="6">
        <v>-69147.600000000006</v>
      </c>
      <c r="C1438" s="7">
        <v>-132237.6</v>
      </c>
      <c r="D1438" s="8">
        <f t="shared" si="22"/>
        <v>-63090</v>
      </c>
      <c r="E1438" t="s">
        <v>57</v>
      </c>
      <c r="F1438" t="s">
        <v>8</v>
      </c>
      <c r="G1438" t="s">
        <v>9</v>
      </c>
    </row>
    <row r="1439" spans="1:7" x14ac:dyDescent="0.25">
      <c r="A1439" t="s">
        <v>1450</v>
      </c>
      <c r="B1439" s="6">
        <v>0</v>
      </c>
      <c r="C1439" s="7">
        <v>-64000</v>
      </c>
      <c r="D1439" s="8">
        <f t="shared" si="22"/>
        <v>-64000</v>
      </c>
      <c r="E1439" t="s">
        <v>57</v>
      </c>
      <c r="F1439" t="s">
        <v>11</v>
      </c>
      <c r="G1439" t="s">
        <v>9</v>
      </c>
    </row>
    <row r="1440" spans="1:7" x14ac:dyDescent="0.25">
      <c r="A1440" t="s">
        <v>1451</v>
      </c>
      <c r="B1440" s="6">
        <v>-53000</v>
      </c>
      <c r="C1440" s="7">
        <v>-117000</v>
      </c>
      <c r="D1440" s="8">
        <f t="shared" si="22"/>
        <v>-64000</v>
      </c>
      <c r="E1440" t="s">
        <v>57</v>
      </c>
      <c r="F1440" t="s">
        <v>8</v>
      </c>
      <c r="G1440" t="s">
        <v>9</v>
      </c>
    </row>
    <row r="1441" spans="1:7" x14ac:dyDescent="0.25">
      <c r="A1441" t="s">
        <v>1452</v>
      </c>
      <c r="B1441" s="6">
        <v>0</v>
      </c>
      <c r="C1441" s="7">
        <v>-64000</v>
      </c>
      <c r="D1441" s="8">
        <f t="shared" si="22"/>
        <v>-64000</v>
      </c>
      <c r="E1441" t="s">
        <v>57</v>
      </c>
      <c r="F1441" t="s">
        <v>11</v>
      </c>
      <c r="G1441" t="s">
        <v>9</v>
      </c>
    </row>
    <row r="1442" spans="1:7" x14ac:dyDescent="0.25">
      <c r="A1442" t="s">
        <v>1453</v>
      </c>
      <c r="B1442" s="6">
        <v>-10985</v>
      </c>
      <c r="C1442" s="7">
        <v>-75485</v>
      </c>
      <c r="D1442" s="8">
        <f t="shared" si="22"/>
        <v>-64500</v>
      </c>
      <c r="E1442" t="s">
        <v>57</v>
      </c>
      <c r="F1442" t="s">
        <v>8</v>
      </c>
      <c r="G1442" t="s">
        <v>9</v>
      </c>
    </row>
    <row r="1443" spans="1:7" x14ac:dyDescent="0.25">
      <c r="A1443" t="s">
        <v>1454</v>
      </c>
      <c r="B1443" s="6">
        <v>-20000</v>
      </c>
      <c r="C1443" s="7">
        <v>-85000</v>
      </c>
      <c r="D1443" s="8">
        <f t="shared" si="22"/>
        <v>-65000</v>
      </c>
      <c r="E1443" t="s">
        <v>57</v>
      </c>
      <c r="F1443" t="s">
        <v>8</v>
      </c>
      <c r="G1443" t="s">
        <v>9</v>
      </c>
    </row>
    <row r="1444" spans="1:7" x14ac:dyDescent="0.25">
      <c r="A1444" t="s">
        <v>1455</v>
      </c>
      <c r="B1444" s="6">
        <v>500000</v>
      </c>
      <c r="C1444" s="7">
        <v>435000</v>
      </c>
      <c r="D1444" s="8">
        <f t="shared" si="22"/>
        <v>-65000</v>
      </c>
      <c r="E1444" t="s">
        <v>57</v>
      </c>
      <c r="F1444" t="s">
        <v>8</v>
      </c>
      <c r="G1444" t="s">
        <v>9</v>
      </c>
    </row>
    <row r="1445" spans="1:7" x14ac:dyDescent="0.25">
      <c r="A1445" t="s">
        <v>1456</v>
      </c>
      <c r="B1445" s="6">
        <v>-243000</v>
      </c>
      <c r="C1445" s="7">
        <v>-309000</v>
      </c>
      <c r="D1445" s="8">
        <f t="shared" si="22"/>
        <v>-66000</v>
      </c>
      <c r="E1445" t="s">
        <v>57</v>
      </c>
      <c r="F1445" t="s">
        <v>8</v>
      </c>
      <c r="G1445" t="s">
        <v>9</v>
      </c>
    </row>
    <row r="1446" spans="1:7" x14ac:dyDescent="0.25">
      <c r="A1446" t="s">
        <v>1457</v>
      </c>
      <c r="B1446" s="6">
        <v>-12100</v>
      </c>
      <c r="C1446" s="7">
        <v>-78300</v>
      </c>
      <c r="D1446" s="8">
        <f t="shared" si="22"/>
        <v>-66200</v>
      </c>
      <c r="E1446" t="s">
        <v>57</v>
      </c>
      <c r="F1446" t="s">
        <v>8</v>
      </c>
      <c r="G1446" t="s">
        <v>9</v>
      </c>
    </row>
    <row r="1447" spans="1:7" x14ac:dyDescent="0.25">
      <c r="A1447" t="s">
        <v>1458</v>
      </c>
      <c r="B1447" s="6">
        <v>0</v>
      </c>
      <c r="C1447" s="7">
        <v>-66800</v>
      </c>
      <c r="D1447" s="8">
        <f t="shared" si="22"/>
        <v>-66800</v>
      </c>
      <c r="E1447" t="s">
        <v>57</v>
      </c>
      <c r="F1447" t="s">
        <v>11</v>
      </c>
      <c r="G1447" t="s">
        <v>9</v>
      </c>
    </row>
    <row r="1448" spans="1:7" x14ac:dyDescent="0.25">
      <c r="A1448" t="s">
        <v>1459</v>
      </c>
      <c r="B1448" s="6">
        <v>-86000</v>
      </c>
      <c r="C1448" s="7">
        <v>-153000</v>
      </c>
      <c r="D1448" s="8">
        <f t="shared" si="22"/>
        <v>-67000</v>
      </c>
      <c r="E1448" t="s">
        <v>57</v>
      </c>
      <c r="F1448" t="s">
        <v>8</v>
      </c>
      <c r="G1448" t="s">
        <v>9</v>
      </c>
    </row>
    <row r="1449" spans="1:7" x14ac:dyDescent="0.25">
      <c r="A1449" t="s">
        <v>1460</v>
      </c>
      <c r="B1449" s="6">
        <v>-230000</v>
      </c>
      <c r="C1449" s="7">
        <v>-297000</v>
      </c>
      <c r="D1449" s="8">
        <f t="shared" si="22"/>
        <v>-67000</v>
      </c>
      <c r="E1449" t="s">
        <v>57</v>
      </c>
      <c r="F1449" t="s">
        <v>8</v>
      </c>
      <c r="G1449" t="s">
        <v>9</v>
      </c>
    </row>
    <row r="1450" spans="1:7" x14ac:dyDescent="0.25">
      <c r="A1450" t="s">
        <v>1461</v>
      </c>
      <c r="B1450" s="6">
        <v>-71000</v>
      </c>
      <c r="C1450" s="7">
        <v>-138000</v>
      </c>
      <c r="D1450" s="8">
        <f t="shared" si="22"/>
        <v>-67000</v>
      </c>
      <c r="E1450" t="s">
        <v>57</v>
      </c>
      <c r="F1450" t="s">
        <v>8</v>
      </c>
      <c r="G1450" t="s">
        <v>9</v>
      </c>
    </row>
    <row r="1451" spans="1:7" x14ac:dyDescent="0.25">
      <c r="A1451" t="s">
        <v>1462</v>
      </c>
      <c r="B1451" s="6">
        <v>1330450</v>
      </c>
      <c r="C1451" s="7">
        <v>1262450</v>
      </c>
      <c r="D1451" s="8">
        <f t="shared" si="22"/>
        <v>-68000</v>
      </c>
      <c r="E1451" t="s">
        <v>57</v>
      </c>
      <c r="F1451" t="s">
        <v>8</v>
      </c>
      <c r="G1451" t="s">
        <v>9</v>
      </c>
    </row>
    <row r="1452" spans="1:7" x14ac:dyDescent="0.25">
      <c r="A1452" t="s">
        <v>1463</v>
      </c>
      <c r="B1452" s="6">
        <v>2554600</v>
      </c>
      <c r="C1452" s="7">
        <v>2484600</v>
      </c>
      <c r="D1452" s="8">
        <f t="shared" si="22"/>
        <v>-70000</v>
      </c>
      <c r="E1452" t="s">
        <v>57</v>
      </c>
      <c r="F1452" t="s">
        <v>8</v>
      </c>
      <c r="G1452" t="s">
        <v>9</v>
      </c>
    </row>
    <row r="1453" spans="1:7" x14ac:dyDescent="0.25">
      <c r="A1453" t="s">
        <v>1464</v>
      </c>
      <c r="B1453" s="6">
        <v>-30000</v>
      </c>
      <c r="C1453" s="7">
        <v>-102000</v>
      </c>
      <c r="D1453" s="8">
        <f t="shared" si="22"/>
        <v>-72000</v>
      </c>
      <c r="E1453" t="s">
        <v>57</v>
      </c>
      <c r="F1453" t="s">
        <v>8</v>
      </c>
      <c r="G1453" t="s">
        <v>9</v>
      </c>
    </row>
    <row r="1454" spans="1:7" x14ac:dyDescent="0.25">
      <c r="A1454" t="s">
        <v>1465</v>
      </c>
      <c r="B1454" s="6">
        <v>-492500</v>
      </c>
      <c r="C1454" s="7">
        <v>-565500</v>
      </c>
      <c r="D1454" s="8">
        <f t="shared" si="22"/>
        <v>-73000</v>
      </c>
      <c r="E1454" t="s">
        <v>57</v>
      </c>
      <c r="F1454" t="s">
        <v>8</v>
      </c>
      <c r="G1454" t="s">
        <v>9</v>
      </c>
    </row>
    <row r="1455" spans="1:7" x14ac:dyDescent="0.25">
      <c r="A1455" t="s">
        <v>1466</v>
      </c>
      <c r="B1455" s="6">
        <v>66000</v>
      </c>
      <c r="C1455" s="7">
        <v>-7500</v>
      </c>
      <c r="D1455" s="8">
        <f t="shared" si="22"/>
        <v>-73500</v>
      </c>
      <c r="E1455" t="s">
        <v>57</v>
      </c>
      <c r="F1455" t="s">
        <v>8</v>
      </c>
      <c r="G1455" t="s">
        <v>9</v>
      </c>
    </row>
    <row r="1456" spans="1:7" x14ac:dyDescent="0.25">
      <c r="A1456" t="s">
        <v>1467</v>
      </c>
      <c r="B1456" s="6">
        <v>0</v>
      </c>
      <c r="C1456" s="7">
        <v>-74000</v>
      </c>
      <c r="D1456" s="8">
        <f t="shared" si="22"/>
        <v>-74000</v>
      </c>
      <c r="E1456" t="s">
        <v>57</v>
      </c>
      <c r="F1456" t="s">
        <v>11</v>
      </c>
      <c r="G1456" t="s">
        <v>9</v>
      </c>
    </row>
    <row r="1457" spans="1:7" x14ac:dyDescent="0.25">
      <c r="A1457" t="s">
        <v>1468</v>
      </c>
      <c r="B1457" s="6">
        <v>-83000</v>
      </c>
      <c r="C1457" s="7">
        <v>-158500</v>
      </c>
      <c r="D1457" s="8">
        <f t="shared" si="22"/>
        <v>-75500</v>
      </c>
      <c r="E1457" t="s">
        <v>57</v>
      </c>
      <c r="F1457" t="s">
        <v>8</v>
      </c>
      <c r="G1457" t="s">
        <v>9</v>
      </c>
    </row>
    <row r="1458" spans="1:7" x14ac:dyDescent="0.25">
      <c r="A1458" t="s">
        <v>1469</v>
      </c>
      <c r="B1458" s="6">
        <v>-102750</v>
      </c>
      <c r="C1458" s="7">
        <v>-178750</v>
      </c>
      <c r="D1458" s="8">
        <f t="shared" si="22"/>
        <v>-76000</v>
      </c>
      <c r="E1458" t="s">
        <v>57</v>
      </c>
      <c r="F1458" t="s">
        <v>8</v>
      </c>
      <c r="G1458" t="s">
        <v>9</v>
      </c>
    </row>
    <row r="1459" spans="1:7" x14ac:dyDescent="0.25">
      <c r="A1459" t="s">
        <v>1470</v>
      </c>
      <c r="B1459" s="6">
        <v>-99000</v>
      </c>
      <c r="C1459" s="7">
        <v>-175000</v>
      </c>
      <c r="D1459" s="8">
        <f t="shared" si="22"/>
        <v>-76000</v>
      </c>
      <c r="E1459" t="s">
        <v>57</v>
      </c>
      <c r="F1459" t="s">
        <v>8</v>
      </c>
      <c r="G1459" t="s">
        <v>9</v>
      </c>
    </row>
    <row r="1460" spans="1:7" x14ac:dyDescent="0.25">
      <c r="A1460" t="s">
        <v>1471</v>
      </c>
      <c r="B1460" s="6">
        <v>-102000</v>
      </c>
      <c r="C1460" s="7">
        <v>-178000</v>
      </c>
      <c r="D1460" s="8">
        <f t="shared" si="22"/>
        <v>-76000</v>
      </c>
      <c r="E1460" t="s">
        <v>57</v>
      </c>
      <c r="F1460" t="s">
        <v>8</v>
      </c>
      <c r="G1460" t="s">
        <v>9</v>
      </c>
    </row>
    <row r="1461" spans="1:7" x14ac:dyDescent="0.25">
      <c r="A1461" t="s">
        <v>1472</v>
      </c>
      <c r="B1461" s="6">
        <v>598250.5</v>
      </c>
      <c r="C1461" s="7">
        <v>521510.5</v>
      </c>
      <c r="D1461" s="8">
        <f t="shared" si="22"/>
        <v>-76740</v>
      </c>
      <c r="E1461" t="s">
        <v>57</v>
      </c>
      <c r="F1461" t="s">
        <v>8</v>
      </c>
      <c r="G1461" t="s">
        <v>9</v>
      </c>
    </row>
    <row r="1462" spans="1:7" x14ac:dyDescent="0.25">
      <c r="A1462" t="s">
        <v>1473</v>
      </c>
      <c r="B1462" s="6">
        <v>-31000</v>
      </c>
      <c r="C1462" s="7">
        <v>-108000</v>
      </c>
      <c r="D1462" s="8">
        <f t="shared" si="22"/>
        <v>-77000</v>
      </c>
      <c r="E1462" t="s">
        <v>57</v>
      </c>
      <c r="F1462" t="s">
        <v>8</v>
      </c>
      <c r="G1462" t="s">
        <v>9</v>
      </c>
    </row>
    <row r="1463" spans="1:7" x14ac:dyDescent="0.25">
      <c r="A1463" t="s">
        <v>1474</v>
      </c>
      <c r="B1463" s="6">
        <v>-34000</v>
      </c>
      <c r="C1463" s="7">
        <v>-111000</v>
      </c>
      <c r="D1463" s="8">
        <f t="shared" si="22"/>
        <v>-77000</v>
      </c>
      <c r="E1463" t="s">
        <v>57</v>
      </c>
      <c r="F1463" t="s">
        <v>8</v>
      </c>
      <c r="G1463" t="s">
        <v>9</v>
      </c>
    </row>
    <row r="1464" spans="1:7" x14ac:dyDescent="0.25">
      <c r="A1464" t="s">
        <v>1475</v>
      </c>
      <c r="B1464" s="6">
        <v>-24000</v>
      </c>
      <c r="C1464" s="7">
        <v>-101000</v>
      </c>
      <c r="D1464" s="8">
        <f t="shared" si="22"/>
        <v>-77000</v>
      </c>
      <c r="E1464" t="s">
        <v>57</v>
      </c>
      <c r="F1464" t="s">
        <v>8</v>
      </c>
      <c r="G1464" t="s">
        <v>9</v>
      </c>
    </row>
    <row r="1465" spans="1:7" x14ac:dyDescent="0.25">
      <c r="A1465" t="s">
        <v>1476</v>
      </c>
      <c r="B1465" s="6">
        <v>-18000</v>
      </c>
      <c r="C1465" s="7">
        <v>-96000</v>
      </c>
      <c r="D1465" s="8">
        <f t="shared" si="22"/>
        <v>-78000</v>
      </c>
      <c r="E1465" t="s">
        <v>57</v>
      </c>
      <c r="F1465" t="s">
        <v>8</v>
      </c>
      <c r="G1465" t="s">
        <v>9</v>
      </c>
    </row>
    <row r="1466" spans="1:7" x14ac:dyDescent="0.25">
      <c r="A1466" t="s">
        <v>1477</v>
      </c>
      <c r="B1466" s="6">
        <v>-112000</v>
      </c>
      <c r="C1466" s="7">
        <v>-190000</v>
      </c>
      <c r="D1466" s="8">
        <f t="shared" si="22"/>
        <v>-78000</v>
      </c>
      <c r="E1466" t="s">
        <v>57</v>
      </c>
      <c r="F1466" t="s">
        <v>8</v>
      </c>
      <c r="G1466" t="s">
        <v>9</v>
      </c>
    </row>
    <row r="1467" spans="1:7" x14ac:dyDescent="0.25">
      <c r="A1467" t="s">
        <v>1478</v>
      </c>
      <c r="B1467" s="6">
        <v>0</v>
      </c>
      <c r="C1467" s="7">
        <v>-78300</v>
      </c>
      <c r="D1467" s="8">
        <f t="shared" si="22"/>
        <v>-78300</v>
      </c>
      <c r="E1467" t="s">
        <v>57</v>
      </c>
      <c r="F1467" t="s">
        <v>11</v>
      </c>
      <c r="G1467" t="s">
        <v>9</v>
      </c>
    </row>
    <row r="1468" spans="1:7" x14ac:dyDescent="0.25">
      <c r="A1468" t="s">
        <v>1479</v>
      </c>
      <c r="B1468" s="6">
        <v>-33000</v>
      </c>
      <c r="C1468" s="7">
        <v>-111500</v>
      </c>
      <c r="D1468" s="8">
        <f t="shared" si="22"/>
        <v>-78500</v>
      </c>
      <c r="E1468" t="s">
        <v>57</v>
      </c>
      <c r="F1468" t="s">
        <v>8</v>
      </c>
      <c r="G1468" t="s">
        <v>9</v>
      </c>
    </row>
    <row r="1469" spans="1:7" x14ac:dyDescent="0.25">
      <c r="A1469" t="s">
        <v>1480</v>
      </c>
      <c r="B1469" s="6">
        <v>-77000</v>
      </c>
      <c r="C1469" s="7">
        <v>-155900</v>
      </c>
      <c r="D1469" s="8">
        <f t="shared" si="22"/>
        <v>-78900</v>
      </c>
      <c r="E1469" t="s">
        <v>57</v>
      </c>
      <c r="F1469" t="s">
        <v>8</v>
      </c>
      <c r="G1469" t="s">
        <v>9</v>
      </c>
    </row>
    <row r="1470" spans="1:7" x14ac:dyDescent="0.25">
      <c r="A1470" t="s">
        <v>1481</v>
      </c>
      <c r="B1470" s="6">
        <v>0</v>
      </c>
      <c r="C1470" s="7">
        <v>-79600</v>
      </c>
      <c r="D1470" s="8">
        <f t="shared" si="22"/>
        <v>-79600</v>
      </c>
      <c r="E1470" t="s">
        <v>57</v>
      </c>
      <c r="F1470" t="s">
        <v>11</v>
      </c>
      <c r="G1470" t="s">
        <v>9</v>
      </c>
    </row>
    <row r="1471" spans="1:7" x14ac:dyDescent="0.25">
      <c r="A1471" t="s">
        <v>1482</v>
      </c>
      <c r="B1471" s="6">
        <v>-34000</v>
      </c>
      <c r="C1471" s="7">
        <v>-114000</v>
      </c>
      <c r="D1471" s="8">
        <f t="shared" si="22"/>
        <v>-80000</v>
      </c>
      <c r="E1471" t="s">
        <v>57</v>
      </c>
      <c r="F1471" t="s">
        <v>8</v>
      </c>
      <c r="G1471" t="s">
        <v>9</v>
      </c>
    </row>
    <row r="1472" spans="1:7" x14ac:dyDescent="0.25">
      <c r="A1472" t="s">
        <v>1483</v>
      </c>
      <c r="B1472" s="6">
        <v>210000</v>
      </c>
      <c r="C1472" s="7">
        <v>130000</v>
      </c>
      <c r="D1472" s="8">
        <f t="shared" si="22"/>
        <v>-80000</v>
      </c>
      <c r="E1472" t="s">
        <v>57</v>
      </c>
      <c r="F1472" t="s">
        <v>8</v>
      </c>
      <c r="G1472" t="s">
        <v>9</v>
      </c>
    </row>
    <row r="1473" spans="1:7" x14ac:dyDescent="0.25">
      <c r="A1473" t="s">
        <v>1484</v>
      </c>
      <c r="B1473" s="6">
        <v>696500.2</v>
      </c>
      <c r="C1473" s="7">
        <v>616050</v>
      </c>
      <c r="D1473" s="8">
        <f t="shared" si="22"/>
        <v>-80450.199999999953</v>
      </c>
      <c r="E1473" t="s">
        <v>57</v>
      </c>
      <c r="F1473" t="s">
        <v>8</v>
      </c>
      <c r="G1473" t="s">
        <v>9</v>
      </c>
    </row>
    <row r="1474" spans="1:7" x14ac:dyDescent="0.25">
      <c r="A1474" t="s">
        <v>1485</v>
      </c>
      <c r="B1474" s="6">
        <v>-79200</v>
      </c>
      <c r="C1474" s="7">
        <v>-159800</v>
      </c>
      <c r="D1474" s="8">
        <f t="shared" ref="D1474:D1537" si="23">C1474-B1474</f>
        <v>-80600</v>
      </c>
      <c r="E1474" t="s">
        <v>57</v>
      </c>
      <c r="F1474" t="s">
        <v>8</v>
      </c>
      <c r="G1474" t="s">
        <v>9</v>
      </c>
    </row>
    <row r="1475" spans="1:7" x14ac:dyDescent="0.25">
      <c r="A1475" t="s">
        <v>1486</v>
      </c>
      <c r="B1475" s="6">
        <v>-61000</v>
      </c>
      <c r="C1475" s="7">
        <v>-145000</v>
      </c>
      <c r="D1475" s="8">
        <f t="shared" si="23"/>
        <v>-84000</v>
      </c>
      <c r="E1475" t="s">
        <v>57</v>
      </c>
      <c r="F1475" t="s">
        <v>8</v>
      </c>
      <c r="G1475" t="s">
        <v>9</v>
      </c>
    </row>
    <row r="1476" spans="1:7" x14ac:dyDescent="0.25">
      <c r="A1476" t="s">
        <v>1487</v>
      </c>
      <c r="B1476" s="6">
        <v>-367700</v>
      </c>
      <c r="C1476" s="7">
        <v>-453700</v>
      </c>
      <c r="D1476" s="8">
        <f t="shared" si="23"/>
        <v>-86000</v>
      </c>
      <c r="E1476" t="s">
        <v>57</v>
      </c>
      <c r="F1476" t="s">
        <v>8</v>
      </c>
      <c r="G1476" t="s">
        <v>9</v>
      </c>
    </row>
    <row r="1477" spans="1:7" x14ac:dyDescent="0.25">
      <c r="A1477" t="s">
        <v>1488</v>
      </c>
      <c r="B1477" s="6">
        <v>0</v>
      </c>
      <c r="C1477" s="7">
        <v>-86500</v>
      </c>
      <c r="D1477" s="8">
        <f t="shared" si="23"/>
        <v>-86500</v>
      </c>
      <c r="E1477" t="s">
        <v>57</v>
      </c>
      <c r="F1477" t="s">
        <v>11</v>
      </c>
      <c r="G1477" t="s">
        <v>9</v>
      </c>
    </row>
    <row r="1478" spans="1:7" x14ac:dyDescent="0.25">
      <c r="A1478" t="s">
        <v>1489</v>
      </c>
      <c r="B1478" s="6">
        <v>-140500</v>
      </c>
      <c r="C1478" s="7">
        <v>-227500</v>
      </c>
      <c r="D1478" s="8">
        <f t="shared" si="23"/>
        <v>-87000</v>
      </c>
      <c r="E1478" t="s">
        <v>57</v>
      </c>
      <c r="F1478" t="s">
        <v>8</v>
      </c>
      <c r="G1478" t="s">
        <v>9</v>
      </c>
    </row>
    <row r="1479" spans="1:7" x14ac:dyDescent="0.25">
      <c r="A1479" t="s">
        <v>1490</v>
      </c>
      <c r="B1479" s="6">
        <v>96000</v>
      </c>
      <c r="C1479" s="7">
        <v>7000</v>
      </c>
      <c r="D1479" s="8">
        <f t="shared" si="23"/>
        <v>-89000</v>
      </c>
      <c r="E1479" t="s">
        <v>57</v>
      </c>
      <c r="F1479" t="s">
        <v>8</v>
      </c>
      <c r="G1479" t="s">
        <v>9</v>
      </c>
    </row>
    <row r="1480" spans="1:7" x14ac:dyDescent="0.25">
      <c r="A1480" t="s">
        <v>1491</v>
      </c>
      <c r="B1480" s="6">
        <v>0</v>
      </c>
      <c r="C1480" s="7">
        <v>-90000</v>
      </c>
      <c r="D1480" s="8">
        <f t="shared" si="23"/>
        <v>-90000</v>
      </c>
      <c r="E1480" t="s">
        <v>57</v>
      </c>
      <c r="F1480" t="s">
        <v>11</v>
      </c>
      <c r="G1480" t="s">
        <v>9</v>
      </c>
    </row>
    <row r="1481" spans="1:7" x14ac:dyDescent="0.25">
      <c r="A1481" t="s">
        <v>1492</v>
      </c>
      <c r="B1481" s="6">
        <v>-11000</v>
      </c>
      <c r="C1481" s="7">
        <v>-102000</v>
      </c>
      <c r="D1481" s="8">
        <f t="shared" si="23"/>
        <v>-91000</v>
      </c>
      <c r="E1481" t="s">
        <v>57</v>
      </c>
      <c r="F1481" t="s">
        <v>8</v>
      </c>
      <c r="G1481" t="s">
        <v>9</v>
      </c>
    </row>
    <row r="1482" spans="1:7" x14ac:dyDescent="0.25">
      <c r="A1482" t="s">
        <v>1493</v>
      </c>
      <c r="B1482" s="6">
        <v>0</v>
      </c>
      <c r="C1482" s="7">
        <v>-91000</v>
      </c>
      <c r="D1482" s="8">
        <f t="shared" si="23"/>
        <v>-91000</v>
      </c>
      <c r="E1482" t="s">
        <v>57</v>
      </c>
      <c r="F1482" t="s">
        <v>11</v>
      </c>
      <c r="G1482" t="s">
        <v>9</v>
      </c>
    </row>
    <row r="1483" spans="1:7" x14ac:dyDescent="0.25">
      <c r="A1483" t="s">
        <v>1494</v>
      </c>
      <c r="B1483" s="6">
        <v>0</v>
      </c>
      <c r="C1483" s="7">
        <v>-91000</v>
      </c>
      <c r="D1483" s="8">
        <f t="shared" si="23"/>
        <v>-91000</v>
      </c>
      <c r="E1483" t="s">
        <v>57</v>
      </c>
      <c r="F1483" t="s">
        <v>11</v>
      </c>
      <c r="G1483" t="s">
        <v>9</v>
      </c>
    </row>
    <row r="1484" spans="1:7" x14ac:dyDescent="0.25">
      <c r="A1484" t="s">
        <v>1495</v>
      </c>
      <c r="B1484" s="6">
        <v>-1013710</v>
      </c>
      <c r="C1484" s="7">
        <v>-1106410</v>
      </c>
      <c r="D1484" s="8">
        <f t="shared" si="23"/>
        <v>-92700</v>
      </c>
      <c r="E1484" t="s">
        <v>57</v>
      </c>
      <c r="F1484" t="s">
        <v>8</v>
      </c>
      <c r="G1484" t="s">
        <v>9</v>
      </c>
    </row>
    <row r="1485" spans="1:7" x14ac:dyDescent="0.25">
      <c r="A1485" t="s">
        <v>1496</v>
      </c>
      <c r="B1485" s="6">
        <v>-632512</v>
      </c>
      <c r="C1485" s="7">
        <v>-728000</v>
      </c>
      <c r="D1485" s="8">
        <f t="shared" si="23"/>
        <v>-95488</v>
      </c>
      <c r="E1485" t="s">
        <v>57</v>
      </c>
      <c r="F1485" t="s">
        <v>8</v>
      </c>
      <c r="G1485" t="s">
        <v>9</v>
      </c>
    </row>
    <row r="1486" spans="1:7" x14ac:dyDescent="0.25">
      <c r="A1486" t="s">
        <v>1497</v>
      </c>
      <c r="B1486" s="6">
        <v>-150500</v>
      </c>
      <c r="C1486" s="7">
        <v>-247000</v>
      </c>
      <c r="D1486" s="8">
        <f t="shared" si="23"/>
        <v>-96500</v>
      </c>
      <c r="E1486" t="s">
        <v>57</v>
      </c>
      <c r="F1486" t="s">
        <v>8</v>
      </c>
      <c r="G1486" t="s">
        <v>9</v>
      </c>
    </row>
    <row r="1487" spans="1:7" x14ac:dyDescent="0.25">
      <c r="A1487" t="s">
        <v>1498</v>
      </c>
      <c r="B1487" s="6">
        <v>171034</v>
      </c>
      <c r="C1487" s="7">
        <v>74034</v>
      </c>
      <c r="D1487" s="8">
        <f t="shared" si="23"/>
        <v>-97000</v>
      </c>
      <c r="E1487" t="s">
        <v>57</v>
      </c>
      <c r="F1487" t="s">
        <v>8</v>
      </c>
      <c r="G1487" t="s">
        <v>9</v>
      </c>
    </row>
    <row r="1488" spans="1:7" x14ac:dyDescent="0.25">
      <c r="A1488" t="s">
        <v>1499</v>
      </c>
      <c r="B1488" s="6">
        <v>-247000</v>
      </c>
      <c r="C1488" s="7">
        <v>-344500</v>
      </c>
      <c r="D1488" s="8">
        <f t="shared" si="23"/>
        <v>-97500</v>
      </c>
      <c r="E1488" t="s">
        <v>57</v>
      </c>
      <c r="F1488" t="s">
        <v>8</v>
      </c>
      <c r="G1488" t="s">
        <v>9</v>
      </c>
    </row>
    <row r="1489" spans="1:7" x14ac:dyDescent="0.25">
      <c r="A1489" t="s">
        <v>1500</v>
      </c>
      <c r="B1489" s="6">
        <v>-200000</v>
      </c>
      <c r="C1489" s="7">
        <v>-299300</v>
      </c>
      <c r="D1489" s="8">
        <f t="shared" si="23"/>
        <v>-99300</v>
      </c>
      <c r="E1489" t="s">
        <v>57</v>
      </c>
      <c r="F1489" t="s">
        <v>8</v>
      </c>
      <c r="G1489" t="s">
        <v>9</v>
      </c>
    </row>
    <row r="1490" spans="1:7" x14ac:dyDescent="0.25">
      <c r="A1490" t="s">
        <v>1501</v>
      </c>
      <c r="B1490" s="6">
        <v>100000</v>
      </c>
      <c r="C1490" s="7">
        <v>0</v>
      </c>
      <c r="D1490" s="8">
        <f t="shared" si="23"/>
        <v>-100000</v>
      </c>
      <c r="E1490" t="s">
        <v>57</v>
      </c>
      <c r="F1490" t="s">
        <v>8</v>
      </c>
      <c r="G1490" t="s">
        <v>9</v>
      </c>
    </row>
    <row r="1491" spans="1:7" x14ac:dyDescent="0.25">
      <c r="A1491" t="s">
        <v>1502</v>
      </c>
      <c r="B1491" s="6">
        <v>0</v>
      </c>
      <c r="C1491" s="7">
        <v>-100000</v>
      </c>
      <c r="D1491" s="8">
        <f t="shared" si="23"/>
        <v>-100000</v>
      </c>
      <c r="E1491" t="s">
        <v>57</v>
      </c>
      <c r="F1491" t="s">
        <v>11</v>
      </c>
      <c r="G1491" t="s">
        <v>9</v>
      </c>
    </row>
    <row r="1492" spans="1:7" x14ac:dyDescent="0.25">
      <c r="A1492" t="s">
        <v>1503</v>
      </c>
      <c r="B1492" s="6">
        <v>-35000</v>
      </c>
      <c r="C1492" s="7">
        <v>-135500</v>
      </c>
      <c r="D1492" s="8">
        <f t="shared" si="23"/>
        <v>-100500</v>
      </c>
      <c r="E1492" t="s">
        <v>57</v>
      </c>
      <c r="F1492" t="s">
        <v>8</v>
      </c>
      <c r="G1492" t="s">
        <v>9</v>
      </c>
    </row>
    <row r="1493" spans="1:7" x14ac:dyDescent="0.25">
      <c r="A1493" t="s">
        <v>1504</v>
      </c>
      <c r="B1493" s="6">
        <v>-29000</v>
      </c>
      <c r="C1493" s="7">
        <v>-130500</v>
      </c>
      <c r="D1493" s="8">
        <f t="shared" si="23"/>
        <v>-101500</v>
      </c>
      <c r="E1493" t="s">
        <v>57</v>
      </c>
      <c r="F1493" t="s">
        <v>8</v>
      </c>
      <c r="G1493" t="s">
        <v>9</v>
      </c>
    </row>
    <row r="1494" spans="1:7" x14ac:dyDescent="0.25">
      <c r="A1494" t="s">
        <v>1505</v>
      </c>
      <c r="B1494" s="6">
        <v>-280000</v>
      </c>
      <c r="C1494" s="7">
        <v>-383000</v>
      </c>
      <c r="D1494" s="8">
        <f t="shared" si="23"/>
        <v>-103000</v>
      </c>
      <c r="E1494" t="s">
        <v>57</v>
      </c>
      <c r="F1494" t="s">
        <v>8</v>
      </c>
      <c r="G1494" t="s">
        <v>9</v>
      </c>
    </row>
    <row r="1495" spans="1:7" x14ac:dyDescent="0.25">
      <c r="A1495" t="s">
        <v>1506</v>
      </c>
      <c r="B1495" s="6">
        <v>-37000</v>
      </c>
      <c r="C1495" s="7">
        <v>-143000</v>
      </c>
      <c r="D1495" s="8">
        <f t="shared" si="23"/>
        <v>-106000</v>
      </c>
      <c r="E1495" t="s">
        <v>57</v>
      </c>
      <c r="F1495" t="s">
        <v>8</v>
      </c>
      <c r="G1495" t="s">
        <v>9</v>
      </c>
    </row>
    <row r="1496" spans="1:7" x14ac:dyDescent="0.25">
      <c r="A1496" t="s">
        <v>1507</v>
      </c>
      <c r="B1496" s="6">
        <v>431556</v>
      </c>
      <c r="C1496" s="7">
        <v>325056</v>
      </c>
      <c r="D1496" s="8">
        <f t="shared" si="23"/>
        <v>-106500</v>
      </c>
      <c r="E1496" t="s">
        <v>57</v>
      </c>
      <c r="F1496" t="s">
        <v>8</v>
      </c>
      <c r="G1496" t="s">
        <v>9</v>
      </c>
    </row>
    <row r="1497" spans="1:7" x14ac:dyDescent="0.25">
      <c r="A1497" t="s">
        <v>1508</v>
      </c>
      <c r="B1497" s="6">
        <v>-47500</v>
      </c>
      <c r="C1497" s="7">
        <v>-155000</v>
      </c>
      <c r="D1497" s="8">
        <f t="shared" si="23"/>
        <v>-107500</v>
      </c>
      <c r="E1497" t="s">
        <v>57</v>
      </c>
      <c r="F1497" t="s">
        <v>8</v>
      </c>
      <c r="G1497" t="s">
        <v>9</v>
      </c>
    </row>
    <row r="1498" spans="1:7" x14ac:dyDescent="0.25">
      <c r="A1498" t="s">
        <v>1509</v>
      </c>
      <c r="B1498" s="6">
        <v>-313000</v>
      </c>
      <c r="C1498" s="7">
        <v>-422000</v>
      </c>
      <c r="D1498" s="8">
        <f t="shared" si="23"/>
        <v>-109000</v>
      </c>
      <c r="E1498" t="s">
        <v>57</v>
      </c>
      <c r="F1498" t="s">
        <v>8</v>
      </c>
      <c r="G1498" t="s">
        <v>9</v>
      </c>
    </row>
    <row r="1499" spans="1:7" x14ac:dyDescent="0.25">
      <c r="A1499" t="s">
        <v>1510</v>
      </c>
      <c r="B1499" s="6">
        <v>-40500</v>
      </c>
      <c r="C1499" s="7">
        <v>-152500</v>
      </c>
      <c r="D1499" s="8">
        <f t="shared" si="23"/>
        <v>-112000</v>
      </c>
      <c r="E1499" t="s">
        <v>57</v>
      </c>
      <c r="F1499" t="s">
        <v>8</v>
      </c>
      <c r="G1499" t="s">
        <v>9</v>
      </c>
    </row>
    <row r="1500" spans="1:7" x14ac:dyDescent="0.25">
      <c r="A1500" t="s">
        <v>1511</v>
      </c>
      <c r="B1500" s="6">
        <v>-275320</v>
      </c>
      <c r="C1500" s="7">
        <v>-387320</v>
      </c>
      <c r="D1500" s="8">
        <f t="shared" si="23"/>
        <v>-112000</v>
      </c>
      <c r="E1500" t="s">
        <v>57</v>
      </c>
      <c r="F1500" t="s">
        <v>8</v>
      </c>
      <c r="G1500" t="s">
        <v>9</v>
      </c>
    </row>
    <row r="1501" spans="1:7" x14ac:dyDescent="0.25">
      <c r="A1501" t="s">
        <v>1512</v>
      </c>
      <c r="B1501" s="6">
        <v>-158500</v>
      </c>
      <c r="C1501" s="7">
        <v>-271000</v>
      </c>
      <c r="D1501" s="8">
        <f t="shared" si="23"/>
        <v>-112500</v>
      </c>
      <c r="E1501" t="s">
        <v>57</v>
      </c>
      <c r="F1501" t="s">
        <v>8</v>
      </c>
      <c r="G1501" t="s">
        <v>9</v>
      </c>
    </row>
    <row r="1502" spans="1:7" x14ac:dyDescent="0.25">
      <c r="A1502" t="s">
        <v>1513</v>
      </c>
      <c r="B1502" s="6">
        <v>0</v>
      </c>
      <c r="C1502" s="7">
        <v>-113000</v>
      </c>
      <c r="D1502" s="8">
        <f t="shared" si="23"/>
        <v>-113000</v>
      </c>
      <c r="E1502" t="s">
        <v>57</v>
      </c>
      <c r="F1502" t="s">
        <v>11</v>
      </c>
      <c r="G1502" t="s">
        <v>9</v>
      </c>
    </row>
    <row r="1503" spans="1:7" x14ac:dyDescent="0.25">
      <c r="A1503" t="s">
        <v>1514</v>
      </c>
      <c r="B1503" s="6">
        <v>323000</v>
      </c>
      <c r="C1503" s="7">
        <v>210000</v>
      </c>
      <c r="D1503" s="8">
        <f t="shared" si="23"/>
        <v>-113000</v>
      </c>
      <c r="E1503" t="s">
        <v>57</v>
      </c>
      <c r="F1503" t="s">
        <v>8</v>
      </c>
      <c r="G1503" t="s">
        <v>9</v>
      </c>
    </row>
    <row r="1504" spans="1:7" x14ac:dyDescent="0.25">
      <c r="A1504" t="s">
        <v>1515</v>
      </c>
      <c r="B1504" s="6">
        <v>-45000</v>
      </c>
      <c r="C1504" s="7">
        <v>-158000</v>
      </c>
      <c r="D1504" s="8">
        <f t="shared" si="23"/>
        <v>-113000</v>
      </c>
      <c r="E1504" t="s">
        <v>57</v>
      </c>
      <c r="F1504" t="s">
        <v>8</v>
      </c>
      <c r="G1504" t="s">
        <v>9</v>
      </c>
    </row>
    <row r="1505" spans="1:7" x14ac:dyDescent="0.25">
      <c r="A1505" t="s">
        <v>1516</v>
      </c>
      <c r="B1505" s="6">
        <v>-391620</v>
      </c>
      <c r="C1505" s="7">
        <v>-505620</v>
      </c>
      <c r="D1505" s="8">
        <f t="shared" si="23"/>
        <v>-114000</v>
      </c>
      <c r="E1505" t="s">
        <v>57</v>
      </c>
      <c r="F1505" t="s">
        <v>8</v>
      </c>
      <c r="G1505" t="s">
        <v>9</v>
      </c>
    </row>
    <row r="1506" spans="1:7" x14ac:dyDescent="0.25">
      <c r="A1506" t="s">
        <v>1517</v>
      </c>
      <c r="B1506" s="6">
        <v>-83000</v>
      </c>
      <c r="C1506" s="7">
        <v>-197000</v>
      </c>
      <c r="D1506" s="8">
        <f t="shared" si="23"/>
        <v>-114000</v>
      </c>
      <c r="E1506" t="s">
        <v>57</v>
      </c>
      <c r="F1506" t="s">
        <v>8</v>
      </c>
      <c r="G1506" t="s">
        <v>9</v>
      </c>
    </row>
    <row r="1507" spans="1:7" x14ac:dyDescent="0.25">
      <c r="A1507" t="s">
        <v>1518</v>
      </c>
      <c r="B1507" s="6">
        <v>-71000</v>
      </c>
      <c r="C1507" s="7">
        <v>-185000</v>
      </c>
      <c r="D1507" s="8">
        <f t="shared" si="23"/>
        <v>-114000</v>
      </c>
      <c r="E1507" t="s">
        <v>57</v>
      </c>
      <c r="F1507" t="s">
        <v>8</v>
      </c>
      <c r="G1507" t="s">
        <v>9</v>
      </c>
    </row>
    <row r="1508" spans="1:7" x14ac:dyDescent="0.25">
      <c r="A1508" t="s">
        <v>1519</v>
      </c>
      <c r="B1508" s="6">
        <v>-293500</v>
      </c>
      <c r="C1508" s="7">
        <v>-408000</v>
      </c>
      <c r="D1508" s="8">
        <f t="shared" si="23"/>
        <v>-114500</v>
      </c>
      <c r="E1508" t="s">
        <v>57</v>
      </c>
      <c r="F1508" t="s">
        <v>8</v>
      </c>
      <c r="G1508" t="s">
        <v>9</v>
      </c>
    </row>
    <row r="1509" spans="1:7" x14ac:dyDescent="0.25">
      <c r="A1509" t="s">
        <v>1520</v>
      </c>
      <c r="B1509" s="6">
        <v>-81000</v>
      </c>
      <c r="C1509" s="7">
        <v>-196000</v>
      </c>
      <c r="D1509" s="8">
        <f t="shared" si="23"/>
        <v>-115000</v>
      </c>
      <c r="E1509" t="s">
        <v>57</v>
      </c>
      <c r="F1509" t="s">
        <v>8</v>
      </c>
      <c r="G1509" t="s">
        <v>9</v>
      </c>
    </row>
    <row r="1510" spans="1:7" x14ac:dyDescent="0.25">
      <c r="A1510" t="s">
        <v>1521</v>
      </c>
      <c r="B1510" s="6">
        <v>44200</v>
      </c>
      <c r="C1510" s="7">
        <v>-71300</v>
      </c>
      <c r="D1510" s="8">
        <f t="shared" si="23"/>
        <v>-115500</v>
      </c>
      <c r="E1510" t="s">
        <v>57</v>
      </c>
      <c r="F1510" t="s">
        <v>8</v>
      </c>
      <c r="G1510" t="s">
        <v>9</v>
      </c>
    </row>
    <row r="1511" spans="1:7" x14ac:dyDescent="0.25">
      <c r="A1511" t="s">
        <v>1522</v>
      </c>
      <c r="B1511" s="6">
        <v>636000</v>
      </c>
      <c r="C1511" s="7">
        <v>520000</v>
      </c>
      <c r="D1511" s="8">
        <f t="shared" si="23"/>
        <v>-116000</v>
      </c>
      <c r="E1511" t="s">
        <v>57</v>
      </c>
      <c r="F1511" t="s">
        <v>8</v>
      </c>
      <c r="G1511" t="s">
        <v>9</v>
      </c>
    </row>
    <row r="1512" spans="1:7" x14ac:dyDescent="0.25">
      <c r="A1512" t="s">
        <v>1523</v>
      </c>
      <c r="B1512" s="6">
        <v>-177500</v>
      </c>
      <c r="C1512" s="7">
        <v>-295500</v>
      </c>
      <c r="D1512" s="8">
        <f t="shared" si="23"/>
        <v>-118000</v>
      </c>
      <c r="E1512" t="s">
        <v>57</v>
      </c>
      <c r="F1512" t="s">
        <v>8</v>
      </c>
      <c r="G1512" t="s">
        <v>9</v>
      </c>
    </row>
    <row r="1513" spans="1:7" x14ac:dyDescent="0.25">
      <c r="A1513" t="s">
        <v>1524</v>
      </c>
      <c r="B1513" s="6">
        <v>-34500</v>
      </c>
      <c r="C1513" s="7">
        <v>-153500</v>
      </c>
      <c r="D1513" s="8">
        <f t="shared" si="23"/>
        <v>-119000</v>
      </c>
      <c r="E1513" t="s">
        <v>57</v>
      </c>
      <c r="F1513" t="s">
        <v>8</v>
      </c>
      <c r="G1513" t="s">
        <v>9</v>
      </c>
    </row>
    <row r="1514" spans="1:7" x14ac:dyDescent="0.25">
      <c r="A1514" t="s">
        <v>1525</v>
      </c>
      <c r="B1514" s="6">
        <v>-104000</v>
      </c>
      <c r="C1514" s="7">
        <v>-223000</v>
      </c>
      <c r="D1514" s="8">
        <f t="shared" si="23"/>
        <v>-119000</v>
      </c>
      <c r="E1514" t="s">
        <v>57</v>
      </c>
      <c r="F1514" t="s">
        <v>8</v>
      </c>
      <c r="G1514" t="s">
        <v>9</v>
      </c>
    </row>
    <row r="1515" spans="1:7" x14ac:dyDescent="0.25">
      <c r="A1515" t="s">
        <v>1526</v>
      </c>
      <c r="B1515" s="6">
        <v>-41000</v>
      </c>
      <c r="C1515" s="7">
        <v>-162000</v>
      </c>
      <c r="D1515" s="8">
        <f t="shared" si="23"/>
        <v>-121000</v>
      </c>
      <c r="E1515" t="s">
        <v>57</v>
      </c>
      <c r="F1515" t="s">
        <v>8</v>
      </c>
      <c r="G1515" t="s">
        <v>9</v>
      </c>
    </row>
    <row r="1516" spans="1:7" x14ac:dyDescent="0.25">
      <c r="A1516" t="s">
        <v>1527</v>
      </c>
      <c r="B1516" s="6">
        <v>-139262</v>
      </c>
      <c r="C1516" s="7">
        <v>-261000</v>
      </c>
      <c r="D1516" s="8">
        <f t="shared" si="23"/>
        <v>-121738</v>
      </c>
      <c r="E1516" t="s">
        <v>57</v>
      </c>
      <c r="F1516" t="s">
        <v>8</v>
      </c>
      <c r="G1516" t="s">
        <v>9</v>
      </c>
    </row>
    <row r="1517" spans="1:7" x14ac:dyDescent="0.25">
      <c r="A1517" t="s">
        <v>1528</v>
      </c>
      <c r="B1517" s="6">
        <v>0</v>
      </c>
      <c r="C1517" s="7">
        <v>-122500</v>
      </c>
      <c r="D1517" s="8">
        <f t="shared" si="23"/>
        <v>-122500</v>
      </c>
      <c r="E1517" t="s">
        <v>57</v>
      </c>
      <c r="F1517" t="s">
        <v>11</v>
      </c>
      <c r="G1517" t="s">
        <v>9</v>
      </c>
    </row>
    <row r="1518" spans="1:7" x14ac:dyDescent="0.25">
      <c r="A1518" t="s">
        <v>1529</v>
      </c>
      <c r="B1518" s="6">
        <v>0</v>
      </c>
      <c r="C1518" s="7">
        <v>-125000</v>
      </c>
      <c r="D1518" s="8">
        <f t="shared" si="23"/>
        <v>-125000</v>
      </c>
      <c r="E1518" t="s">
        <v>57</v>
      </c>
      <c r="F1518" t="s">
        <v>11</v>
      </c>
      <c r="G1518" t="s">
        <v>9</v>
      </c>
    </row>
    <row r="1519" spans="1:7" x14ac:dyDescent="0.25">
      <c r="A1519" t="s">
        <v>1530</v>
      </c>
      <c r="B1519" s="6">
        <v>-3490046</v>
      </c>
      <c r="C1519" s="7">
        <v>-3616646</v>
      </c>
      <c r="D1519" s="8">
        <f t="shared" si="23"/>
        <v>-126600</v>
      </c>
      <c r="E1519" t="s">
        <v>57</v>
      </c>
      <c r="F1519" t="s">
        <v>8</v>
      </c>
      <c r="G1519" t="s">
        <v>9</v>
      </c>
    </row>
    <row r="1520" spans="1:7" x14ac:dyDescent="0.25">
      <c r="A1520" t="s">
        <v>1531</v>
      </c>
      <c r="B1520" s="6">
        <v>-7000</v>
      </c>
      <c r="C1520" s="7">
        <v>-135000</v>
      </c>
      <c r="D1520" s="8">
        <f t="shared" si="23"/>
        <v>-128000</v>
      </c>
      <c r="E1520" t="s">
        <v>57</v>
      </c>
      <c r="F1520" t="s">
        <v>8</v>
      </c>
      <c r="G1520" t="s">
        <v>9</v>
      </c>
    </row>
    <row r="1521" spans="1:7" x14ac:dyDescent="0.25">
      <c r="A1521" t="s">
        <v>1532</v>
      </c>
      <c r="B1521" s="6">
        <v>510500</v>
      </c>
      <c r="C1521" s="7">
        <v>382500</v>
      </c>
      <c r="D1521" s="8">
        <f t="shared" si="23"/>
        <v>-128000</v>
      </c>
      <c r="E1521" t="s">
        <v>57</v>
      </c>
      <c r="F1521" t="s">
        <v>8</v>
      </c>
      <c r="G1521" t="s">
        <v>9</v>
      </c>
    </row>
    <row r="1522" spans="1:7" x14ac:dyDescent="0.25">
      <c r="A1522" t="s">
        <v>1533</v>
      </c>
      <c r="B1522" s="6">
        <v>-38000</v>
      </c>
      <c r="C1522" s="7">
        <v>-166000</v>
      </c>
      <c r="D1522" s="8">
        <f t="shared" si="23"/>
        <v>-128000</v>
      </c>
      <c r="E1522" t="s">
        <v>57</v>
      </c>
      <c r="F1522" t="s">
        <v>8</v>
      </c>
      <c r="G1522" t="s">
        <v>9</v>
      </c>
    </row>
    <row r="1523" spans="1:7" x14ac:dyDescent="0.25">
      <c r="A1523" t="s">
        <v>1534</v>
      </c>
      <c r="B1523" s="6">
        <v>-104000</v>
      </c>
      <c r="C1523" s="7">
        <v>-233500</v>
      </c>
      <c r="D1523" s="8">
        <f t="shared" si="23"/>
        <v>-129500</v>
      </c>
      <c r="E1523" t="s">
        <v>57</v>
      </c>
      <c r="F1523" t="s">
        <v>8</v>
      </c>
      <c r="G1523" t="s">
        <v>9</v>
      </c>
    </row>
    <row r="1524" spans="1:7" x14ac:dyDescent="0.25">
      <c r="A1524" t="s">
        <v>1535</v>
      </c>
      <c r="B1524" s="6">
        <v>1369772.02</v>
      </c>
      <c r="C1524" s="7">
        <v>1238724.02</v>
      </c>
      <c r="D1524" s="8">
        <f t="shared" si="23"/>
        <v>-131048</v>
      </c>
      <c r="E1524" t="s">
        <v>57</v>
      </c>
      <c r="F1524" t="s">
        <v>8</v>
      </c>
      <c r="G1524" t="s">
        <v>9</v>
      </c>
    </row>
    <row r="1525" spans="1:7" x14ac:dyDescent="0.25">
      <c r="A1525" t="s">
        <v>1536</v>
      </c>
      <c r="B1525" s="6">
        <v>0</v>
      </c>
      <c r="C1525" s="7">
        <v>-131100</v>
      </c>
      <c r="D1525" s="8">
        <f t="shared" si="23"/>
        <v>-131100</v>
      </c>
      <c r="E1525" t="s">
        <v>57</v>
      </c>
      <c r="F1525" t="s">
        <v>11</v>
      </c>
      <c r="G1525" t="s">
        <v>9</v>
      </c>
    </row>
    <row r="1526" spans="1:7" x14ac:dyDescent="0.25">
      <c r="A1526" t="s">
        <v>1537</v>
      </c>
      <c r="B1526" s="6">
        <v>-95000</v>
      </c>
      <c r="C1526" s="7">
        <v>-229000</v>
      </c>
      <c r="D1526" s="8">
        <f t="shared" si="23"/>
        <v>-134000</v>
      </c>
      <c r="E1526" t="s">
        <v>57</v>
      </c>
      <c r="F1526" t="s">
        <v>8</v>
      </c>
      <c r="G1526" t="s">
        <v>9</v>
      </c>
    </row>
    <row r="1527" spans="1:7" x14ac:dyDescent="0.25">
      <c r="A1527" t="s">
        <v>1538</v>
      </c>
      <c r="B1527" s="6">
        <v>0</v>
      </c>
      <c r="C1527" s="7">
        <v>-136000</v>
      </c>
      <c r="D1527" s="8">
        <f t="shared" si="23"/>
        <v>-136000</v>
      </c>
      <c r="E1527" t="s">
        <v>57</v>
      </c>
      <c r="F1527" t="s">
        <v>11</v>
      </c>
      <c r="G1527" t="s">
        <v>9</v>
      </c>
    </row>
    <row r="1528" spans="1:7" x14ac:dyDescent="0.25">
      <c r="A1528" t="s">
        <v>1539</v>
      </c>
      <c r="B1528" s="6">
        <v>187000</v>
      </c>
      <c r="C1528" s="7">
        <v>50000</v>
      </c>
      <c r="D1528" s="8">
        <f t="shared" si="23"/>
        <v>-137000</v>
      </c>
      <c r="E1528" t="s">
        <v>57</v>
      </c>
      <c r="F1528" t="s">
        <v>8</v>
      </c>
      <c r="G1528" t="s">
        <v>9</v>
      </c>
    </row>
    <row r="1529" spans="1:7" x14ac:dyDescent="0.25">
      <c r="A1529" t="s">
        <v>1540</v>
      </c>
      <c r="B1529" s="6">
        <v>0</v>
      </c>
      <c r="C1529" s="7">
        <v>-137999</v>
      </c>
      <c r="D1529" s="8">
        <f t="shared" si="23"/>
        <v>-137999</v>
      </c>
      <c r="E1529" t="s">
        <v>57</v>
      </c>
      <c r="F1529" t="s">
        <v>11</v>
      </c>
      <c r="G1529" t="s">
        <v>9</v>
      </c>
    </row>
    <row r="1530" spans="1:7" x14ac:dyDescent="0.25">
      <c r="A1530" t="s">
        <v>1541</v>
      </c>
      <c r="B1530" s="6">
        <v>-99000</v>
      </c>
      <c r="C1530" s="7">
        <v>-240000</v>
      </c>
      <c r="D1530" s="8">
        <f t="shared" si="23"/>
        <v>-141000</v>
      </c>
      <c r="E1530" t="s">
        <v>57</v>
      </c>
      <c r="F1530" t="s">
        <v>8</v>
      </c>
      <c r="G1530" t="s">
        <v>9</v>
      </c>
    </row>
    <row r="1531" spans="1:7" x14ac:dyDescent="0.25">
      <c r="A1531" t="s">
        <v>1542</v>
      </c>
      <c r="B1531" s="6">
        <v>-143000</v>
      </c>
      <c r="C1531" s="7">
        <v>-286000</v>
      </c>
      <c r="D1531" s="8">
        <f t="shared" si="23"/>
        <v>-143000</v>
      </c>
      <c r="E1531" t="s">
        <v>57</v>
      </c>
      <c r="F1531" t="s">
        <v>8</v>
      </c>
      <c r="G1531" t="s">
        <v>9</v>
      </c>
    </row>
    <row r="1532" spans="1:7" x14ac:dyDescent="0.25">
      <c r="A1532" t="s">
        <v>1543</v>
      </c>
      <c r="B1532" s="6">
        <v>-107700</v>
      </c>
      <c r="C1532" s="7">
        <v>-254000</v>
      </c>
      <c r="D1532" s="8">
        <f t="shared" si="23"/>
        <v>-146300</v>
      </c>
      <c r="E1532" t="s">
        <v>57</v>
      </c>
      <c r="F1532" t="s">
        <v>8</v>
      </c>
      <c r="G1532" t="s">
        <v>9</v>
      </c>
    </row>
    <row r="1533" spans="1:7" x14ac:dyDescent="0.25">
      <c r="A1533" t="s">
        <v>1544</v>
      </c>
      <c r="B1533" s="6">
        <v>3450000</v>
      </c>
      <c r="C1533" s="7">
        <v>3300000</v>
      </c>
      <c r="D1533" s="8">
        <f t="shared" si="23"/>
        <v>-150000</v>
      </c>
      <c r="E1533" t="s">
        <v>57</v>
      </c>
      <c r="F1533" t="s">
        <v>8</v>
      </c>
      <c r="G1533" t="s">
        <v>9</v>
      </c>
    </row>
    <row r="1534" spans="1:7" x14ac:dyDescent="0.25">
      <c r="A1534" t="s">
        <v>1545</v>
      </c>
      <c r="B1534" s="6">
        <v>-85500</v>
      </c>
      <c r="C1534" s="7">
        <v>-236500</v>
      </c>
      <c r="D1534" s="8">
        <f t="shared" si="23"/>
        <v>-151000</v>
      </c>
      <c r="E1534" t="s">
        <v>57</v>
      </c>
      <c r="F1534" t="s">
        <v>8</v>
      </c>
      <c r="G1534" t="s">
        <v>9</v>
      </c>
    </row>
    <row r="1535" spans="1:7" x14ac:dyDescent="0.25">
      <c r="A1535" t="s">
        <v>1546</v>
      </c>
      <c r="B1535" s="6">
        <v>0</v>
      </c>
      <c r="C1535" s="7">
        <v>-155000</v>
      </c>
      <c r="D1535" s="8">
        <f t="shared" si="23"/>
        <v>-155000</v>
      </c>
      <c r="E1535" t="s">
        <v>57</v>
      </c>
      <c r="F1535" t="s">
        <v>11</v>
      </c>
      <c r="G1535" t="s">
        <v>9</v>
      </c>
    </row>
    <row r="1536" spans="1:7" x14ac:dyDescent="0.25">
      <c r="A1536" t="s">
        <v>1547</v>
      </c>
      <c r="B1536" s="6">
        <v>459800</v>
      </c>
      <c r="C1536" s="7">
        <v>303800</v>
      </c>
      <c r="D1536" s="8">
        <f t="shared" si="23"/>
        <v>-156000</v>
      </c>
      <c r="E1536" t="s">
        <v>57</v>
      </c>
      <c r="F1536" t="s">
        <v>8</v>
      </c>
      <c r="G1536" t="s">
        <v>9</v>
      </c>
    </row>
    <row r="1537" spans="1:7" x14ac:dyDescent="0.25">
      <c r="A1537" t="s">
        <v>1548</v>
      </c>
      <c r="B1537" s="6">
        <v>-104500</v>
      </c>
      <c r="C1537" s="7">
        <v>-261000</v>
      </c>
      <c r="D1537" s="8">
        <f t="shared" si="23"/>
        <v>-156500</v>
      </c>
      <c r="E1537" t="s">
        <v>57</v>
      </c>
      <c r="F1537" t="s">
        <v>8</v>
      </c>
      <c r="G1537" t="s">
        <v>9</v>
      </c>
    </row>
    <row r="1538" spans="1:7" x14ac:dyDescent="0.25">
      <c r="A1538" t="s">
        <v>1549</v>
      </c>
      <c r="B1538" s="6">
        <v>-74000</v>
      </c>
      <c r="C1538" s="7">
        <v>-236000</v>
      </c>
      <c r="D1538" s="8">
        <f t="shared" ref="D1538:D1601" si="24">C1538-B1538</f>
        <v>-162000</v>
      </c>
      <c r="E1538" t="s">
        <v>57</v>
      </c>
      <c r="F1538" t="s">
        <v>8</v>
      </c>
      <c r="G1538" t="s">
        <v>9</v>
      </c>
    </row>
    <row r="1539" spans="1:7" x14ac:dyDescent="0.25">
      <c r="A1539" t="s">
        <v>1550</v>
      </c>
      <c r="B1539" s="6">
        <v>-449000</v>
      </c>
      <c r="C1539" s="7">
        <v>-613000</v>
      </c>
      <c r="D1539" s="8">
        <f t="shared" si="24"/>
        <v>-164000</v>
      </c>
      <c r="E1539" t="s">
        <v>57</v>
      </c>
      <c r="F1539" t="s">
        <v>8</v>
      </c>
      <c r="G1539" t="s">
        <v>9</v>
      </c>
    </row>
    <row r="1540" spans="1:7" x14ac:dyDescent="0.25">
      <c r="A1540" t="s">
        <v>1551</v>
      </c>
      <c r="B1540" s="6">
        <v>1484000</v>
      </c>
      <c r="C1540" s="7">
        <v>1318200</v>
      </c>
      <c r="D1540" s="8">
        <f t="shared" si="24"/>
        <v>-165800</v>
      </c>
      <c r="E1540" t="s">
        <v>57</v>
      </c>
      <c r="F1540" t="s">
        <v>8</v>
      </c>
      <c r="G1540" t="s">
        <v>9</v>
      </c>
    </row>
    <row r="1541" spans="1:7" x14ac:dyDescent="0.25">
      <c r="A1541" t="s">
        <v>1552</v>
      </c>
      <c r="B1541" s="6">
        <v>331500</v>
      </c>
      <c r="C1541" s="7">
        <v>161500</v>
      </c>
      <c r="D1541" s="8">
        <f t="shared" si="24"/>
        <v>-170000</v>
      </c>
      <c r="E1541" t="s">
        <v>57</v>
      </c>
      <c r="F1541" t="s">
        <v>8</v>
      </c>
      <c r="G1541" t="s">
        <v>9</v>
      </c>
    </row>
    <row r="1542" spans="1:7" x14ac:dyDescent="0.25">
      <c r="A1542" t="s">
        <v>1553</v>
      </c>
      <c r="B1542" s="6">
        <v>735100</v>
      </c>
      <c r="C1542" s="7">
        <v>559600</v>
      </c>
      <c r="D1542" s="8">
        <f t="shared" si="24"/>
        <v>-175500</v>
      </c>
      <c r="E1542" t="s">
        <v>57</v>
      </c>
      <c r="F1542" t="s">
        <v>8</v>
      </c>
      <c r="G1542" t="s">
        <v>9</v>
      </c>
    </row>
    <row r="1543" spans="1:7" x14ac:dyDescent="0.25">
      <c r="A1543" t="s">
        <v>1554</v>
      </c>
      <c r="B1543" s="6">
        <v>-161000</v>
      </c>
      <c r="C1543" s="7">
        <v>-341000</v>
      </c>
      <c r="D1543" s="8">
        <f t="shared" si="24"/>
        <v>-180000</v>
      </c>
      <c r="E1543" t="s">
        <v>57</v>
      </c>
      <c r="F1543" t="s">
        <v>8</v>
      </c>
      <c r="G1543" t="s">
        <v>9</v>
      </c>
    </row>
    <row r="1544" spans="1:7" x14ac:dyDescent="0.25">
      <c r="A1544" t="s">
        <v>1555</v>
      </c>
      <c r="B1544" s="6">
        <v>-96000</v>
      </c>
      <c r="C1544" s="7">
        <v>-277000</v>
      </c>
      <c r="D1544" s="8">
        <f t="shared" si="24"/>
        <v>-181000</v>
      </c>
      <c r="E1544" t="s">
        <v>57</v>
      </c>
      <c r="F1544" t="s">
        <v>8</v>
      </c>
      <c r="G1544" t="s">
        <v>9</v>
      </c>
    </row>
    <row r="1545" spans="1:7" x14ac:dyDescent="0.25">
      <c r="A1545" t="s">
        <v>1556</v>
      </c>
      <c r="B1545" s="6">
        <v>-210000</v>
      </c>
      <c r="C1545" s="7">
        <v>-398000</v>
      </c>
      <c r="D1545" s="8">
        <f t="shared" si="24"/>
        <v>-188000</v>
      </c>
      <c r="E1545" t="s">
        <v>57</v>
      </c>
      <c r="F1545" t="s">
        <v>8</v>
      </c>
      <c r="G1545" t="s">
        <v>9</v>
      </c>
    </row>
    <row r="1546" spans="1:7" x14ac:dyDescent="0.25">
      <c r="A1546" t="s">
        <v>1557</v>
      </c>
      <c r="B1546" s="6">
        <v>-8000</v>
      </c>
      <c r="C1546" s="7">
        <v>-198000</v>
      </c>
      <c r="D1546" s="8">
        <f t="shared" si="24"/>
        <v>-190000</v>
      </c>
      <c r="E1546" t="s">
        <v>57</v>
      </c>
      <c r="F1546" t="s">
        <v>8</v>
      </c>
      <c r="G1546" t="s">
        <v>9</v>
      </c>
    </row>
    <row r="1547" spans="1:7" x14ac:dyDescent="0.25">
      <c r="A1547" t="s">
        <v>1558</v>
      </c>
      <c r="B1547" s="6">
        <v>10900000</v>
      </c>
      <c r="C1547" s="7">
        <v>10700000</v>
      </c>
      <c r="D1547" s="8">
        <f t="shared" si="24"/>
        <v>-200000</v>
      </c>
      <c r="E1547" t="s">
        <v>57</v>
      </c>
      <c r="F1547" t="s">
        <v>8</v>
      </c>
      <c r="G1547" t="s">
        <v>9</v>
      </c>
    </row>
    <row r="1548" spans="1:7" x14ac:dyDescent="0.25">
      <c r="A1548" t="s">
        <v>1559</v>
      </c>
      <c r="B1548" s="6">
        <v>390100</v>
      </c>
      <c r="C1548" s="7">
        <v>190100</v>
      </c>
      <c r="D1548" s="8">
        <f t="shared" si="24"/>
        <v>-200000</v>
      </c>
      <c r="E1548" t="s">
        <v>57</v>
      </c>
      <c r="F1548" t="s">
        <v>8</v>
      </c>
      <c r="G1548" t="s">
        <v>9</v>
      </c>
    </row>
    <row r="1549" spans="1:7" x14ac:dyDescent="0.25">
      <c r="A1549" t="s">
        <v>1560</v>
      </c>
      <c r="B1549" s="6">
        <v>22494900</v>
      </c>
      <c r="C1549" s="7">
        <v>22294900</v>
      </c>
      <c r="D1549" s="8">
        <f t="shared" si="24"/>
        <v>-200000</v>
      </c>
      <c r="E1549" t="s">
        <v>57</v>
      </c>
      <c r="F1549" t="s">
        <v>8</v>
      </c>
      <c r="G1549" t="s">
        <v>9</v>
      </c>
    </row>
    <row r="1550" spans="1:7" x14ac:dyDescent="0.25">
      <c r="A1550" t="s">
        <v>1561</v>
      </c>
      <c r="B1550" s="6">
        <v>408000</v>
      </c>
      <c r="C1550" s="7">
        <v>208000</v>
      </c>
      <c r="D1550" s="8">
        <f t="shared" si="24"/>
        <v>-200000</v>
      </c>
      <c r="E1550" t="s">
        <v>57</v>
      </c>
      <c r="F1550" t="s">
        <v>8</v>
      </c>
      <c r="G1550" t="s">
        <v>9</v>
      </c>
    </row>
    <row r="1551" spans="1:7" x14ac:dyDescent="0.25">
      <c r="A1551" t="s">
        <v>1562</v>
      </c>
      <c r="B1551" s="6">
        <v>-255000</v>
      </c>
      <c r="C1551" s="7">
        <v>-458000</v>
      </c>
      <c r="D1551" s="8">
        <f t="shared" si="24"/>
        <v>-203000</v>
      </c>
      <c r="E1551" t="s">
        <v>57</v>
      </c>
      <c r="F1551" t="s">
        <v>8</v>
      </c>
      <c r="G1551" t="s">
        <v>9</v>
      </c>
    </row>
    <row r="1552" spans="1:7" x14ac:dyDescent="0.25">
      <c r="A1552" t="s">
        <v>1563</v>
      </c>
      <c r="B1552" s="6">
        <v>922500</v>
      </c>
      <c r="C1552" s="7">
        <v>716000</v>
      </c>
      <c r="D1552" s="8">
        <f t="shared" si="24"/>
        <v>-206500</v>
      </c>
      <c r="E1552" t="s">
        <v>57</v>
      </c>
      <c r="F1552" t="s">
        <v>8</v>
      </c>
      <c r="G1552" t="s">
        <v>9</v>
      </c>
    </row>
    <row r="1553" spans="1:7" x14ac:dyDescent="0.25">
      <c r="A1553" t="s">
        <v>1564</v>
      </c>
      <c r="B1553" s="6">
        <v>-191000</v>
      </c>
      <c r="C1553" s="7">
        <v>-398000</v>
      </c>
      <c r="D1553" s="8">
        <f t="shared" si="24"/>
        <v>-207000</v>
      </c>
      <c r="E1553" t="s">
        <v>57</v>
      </c>
      <c r="F1553" t="s">
        <v>8</v>
      </c>
      <c r="G1553" t="s">
        <v>9</v>
      </c>
    </row>
    <row r="1554" spans="1:7" x14ac:dyDescent="0.25">
      <c r="A1554" t="s">
        <v>1565</v>
      </c>
      <c r="B1554" s="6">
        <v>-54999</v>
      </c>
      <c r="C1554" s="7">
        <v>-266999</v>
      </c>
      <c r="D1554" s="8">
        <f t="shared" si="24"/>
        <v>-212000</v>
      </c>
      <c r="E1554" t="s">
        <v>57</v>
      </c>
      <c r="F1554" t="s">
        <v>8</v>
      </c>
      <c r="G1554" t="s">
        <v>9</v>
      </c>
    </row>
    <row r="1555" spans="1:7" x14ac:dyDescent="0.25">
      <c r="A1555" t="s">
        <v>1566</v>
      </c>
      <c r="B1555" s="6">
        <v>0</v>
      </c>
      <c r="C1555" s="7">
        <v>-218000</v>
      </c>
      <c r="D1555" s="8">
        <f t="shared" si="24"/>
        <v>-218000</v>
      </c>
      <c r="E1555" t="s">
        <v>57</v>
      </c>
      <c r="F1555" t="s">
        <v>11</v>
      </c>
      <c r="G1555" t="s">
        <v>9</v>
      </c>
    </row>
    <row r="1556" spans="1:7" x14ac:dyDescent="0.25">
      <c r="A1556" t="s">
        <v>1567</v>
      </c>
      <c r="B1556" s="6">
        <v>1997150</v>
      </c>
      <c r="C1556" s="7">
        <v>1778950</v>
      </c>
      <c r="D1556" s="8">
        <f t="shared" si="24"/>
        <v>-218200</v>
      </c>
      <c r="E1556" t="s">
        <v>57</v>
      </c>
      <c r="F1556" t="s">
        <v>8</v>
      </c>
      <c r="G1556" t="s">
        <v>9</v>
      </c>
    </row>
    <row r="1557" spans="1:7" x14ac:dyDescent="0.25">
      <c r="A1557" t="s">
        <v>1568</v>
      </c>
      <c r="B1557" s="6">
        <v>569778</v>
      </c>
      <c r="C1557" s="7">
        <v>325142</v>
      </c>
      <c r="D1557" s="8">
        <f t="shared" si="24"/>
        <v>-244636</v>
      </c>
      <c r="E1557" t="s">
        <v>57</v>
      </c>
      <c r="F1557" t="s">
        <v>8</v>
      </c>
      <c r="G1557" t="s">
        <v>9</v>
      </c>
    </row>
    <row r="1558" spans="1:7" x14ac:dyDescent="0.25">
      <c r="A1558" t="s">
        <v>1569</v>
      </c>
      <c r="B1558" s="6">
        <v>-222000</v>
      </c>
      <c r="C1558" s="7">
        <v>-469500</v>
      </c>
      <c r="D1558" s="8">
        <f t="shared" si="24"/>
        <v>-247500</v>
      </c>
      <c r="E1558" t="s">
        <v>57</v>
      </c>
      <c r="F1558" t="s">
        <v>8</v>
      </c>
      <c r="G1558" t="s">
        <v>9</v>
      </c>
    </row>
    <row r="1559" spans="1:7" x14ac:dyDescent="0.25">
      <c r="A1559" t="s">
        <v>1570</v>
      </c>
      <c r="B1559" s="6">
        <v>246000</v>
      </c>
      <c r="C1559" s="7">
        <v>-3000</v>
      </c>
      <c r="D1559" s="8">
        <f t="shared" si="24"/>
        <v>-249000</v>
      </c>
      <c r="E1559" t="s">
        <v>57</v>
      </c>
      <c r="F1559" t="s">
        <v>8</v>
      </c>
      <c r="G1559" t="s">
        <v>9</v>
      </c>
    </row>
    <row r="1560" spans="1:7" x14ac:dyDescent="0.25">
      <c r="A1560" t="s">
        <v>1571</v>
      </c>
      <c r="B1560" s="6">
        <v>-89000</v>
      </c>
      <c r="C1560" s="7">
        <v>-340000</v>
      </c>
      <c r="D1560" s="8">
        <f t="shared" si="24"/>
        <v>-251000</v>
      </c>
      <c r="E1560" t="s">
        <v>57</v>
      </c>
      <c r="F1560" t="s">
        <v>8</v>
      </c>
      <c r="G1560" t="s">
        <v>9</v>
      </c>
    </row>
    <row r="1561" spans="1:7" x14ac:dyDescent="0.25">
      <c r="A1561" t="s">
        <v>1572</v>
      </c>
      <c r="B1561" s="6">
        <v>967827</v>
      </c>
      <c r="C1561" s="7">
        <v>714820.42</v>
      </c>
      <c r="D1561" s="8">
        <f t="shared" si="24"/>
        <v>-253006.57999999996</v>
      </c>
      <c r="E1561" t="s">
        <v>57</v>
      </c>
      <c r="F1561" t="s">
        <v>8</v>
      </c>
      <c r="G1561" t="s">
        <v>9</v>
      </c>
    </row>
    <row r="1562" spans="1:7" x14ac:dyDescent="0.25">
      <c r="A1562" t="s">
        <v>1573</v>
      </c>
      <c r="B1562" s="6">
        <v>253500</v>
      </c>
      <c r="C1562" s="7">
        <v>0</v>
      </c>
      <c r="D1562" s="8">
        <f t="shared" si="24"/>
        <v>-253500</v>
      </c>
      <c r="E1562" t="s">
        <v>57</v>
      </c>
      <c r="F1562" t="s">
        <v>8</v>
      </c>
      <c r="G1562" t="s">
        <v>9</v>
      </c>
    </row>
    <row r="1563" spans="1:7" x14ac:dyDescent="0.25">
      <c r="A1563" t="s">
        <v>1574</v>
      </c>
      <c r="B1563" s="6">
        <v>177390</v>
      </c>
      <c r="C1563" s="7">
        <v>-79000</v>
      </c>
      <c r="D1563" s="8">
        <f t="shared" si="24"/>
        <v>-256390</v>
      </c>
      <c r="E1563" t="s">
        <v>57</v>
      </c>
      <c r="F1563" t="s">
        <v>8</v>
      </c>
      <c r="G1563" t="s">
        <v>9</v>
      </c>
    </row>
    <row r="1564" spans="1:7" x14ac:dyDescent="0.25">
      <c r="A1564" t="s">
        <v>1575</v>
      </c>
      <c r="B1564" s="6">
        <v>-449500</v>
      </c>
      <c r="C1564" s="7">
        <v>-709000</v>
      </c>
      <c r="D1564" s="8">
        <f t="shared" si="24"/>
        <v>-259500</v>
      </c>
      <c r="E1564" t="s">
        <v>57</v>
      </c>
      <c r="F1564" t="s">
        <v>8</v>
      </c>
      <c r="G1564" t="s">
        <v>9</v>
      </c>
    </row>
    <row r="1565" spans="1:7" x14ac:dyDescent="0.25">
      <c r="A1565" t="s">
        <v>1576</v>
      </c>
      <c r="B1565" s="6">
        <v>2337700</v>
      </c>
      <c r="C1565" s="7">
        <v>2073500</v>
      </c>
      <c r="D1565" s="8">
        <f t="shared" si="24"/>
        <v>-264200</v>
      </c>
      <c r="E1565" t="s">
        <v>57</v>
      </c>
      <c r="F1565" t="s">
        <v>8</v>
      </c>
      <c r="G1565" t="s">
        <v>9</v>
      </c>
    </row>
    <row r="1566" spans="1:7" x14ac:dyDescent="0.25">
      <c r="A1566" t="s">
        <v>1577</v>
      </c>
      <c r="B1566" s="6">
        <v>13522510.5</v>
      </c>
      <c r="C1566" s="7">
        <v>13255510.5</v>
      </c>
      <c r="D1566" s="8">
        <f t="shared" si="24"/>
        <v>-267000</v>
      </c>
      <c r="E1566" t="s">
        <v>57</v>
      </c>
      <c r="F1566" t="s">
        <v>8</v>
      </c>
      <c r="G1566" t="s">
        <v>9</v>
      </c>
    </row>
    <row r="1567" spans="1:7" x14ac:dyDescent="0.25">
      <c r="A1567" t="s">
        <v>1578</v>
      </c>
      <c r="B1567" s="6">
        <v>739877.42</v>
      </c>
      <c r="C1567" s="7">
        <v>459052.42000000004</v>
      </c>
      <c r="D1567" s="8">
        <f t="shared" si="24"/>
        <v>-280825</v>
      </c>
      <c r="E1567" t="s">
        <v>57</v>
      </c>
      <c r="F1567" t="s">
        <v>8</v>
      </c>
      <c r="G1567" t="s">
        <v>9</v>
      </c>
    </row>
    <row r="1568" spans="1:7" x14ac:dyDescent="0.25">
      <c r="A1568" t="s">
        <v>1579</v>
      </c>
      <c r="B1568" s="6">
        <v>19739340.600000001</v>
      </c>
      <c r="C1568" s="7">
        <v>19458289.550000001</v>
      </c>
      <c r="D1568" s="8">
        <f t="shared" si="24"/>
        <v>-281051.05000000075</v>
      </c>
      <c r="E1568" t="s">
        <v>57</v>
      </c>
      <c r="F1568" t="s">
        <v>8</v>
      </c>
      <c r="G1568" t="s">
        <v>9</v>
      </c>
    </row>
    <row r="1569" spans="1:7" x14ac:dyDescent="0.25">
      <c r="A1569" t="s">
        <v>1580</v>
      </c>
      <c r="B1569" s="6">
        <v>290000</v>
      </c>
      <c r="C1569" s="7">
        <v>0</v>
      </c>
      <c r="D1569" s="8">
        <f t="shared" si="24"/>
        <v>-290000</v>
      </c>
      <c r="E1569" t="s">
        <v>57</v>
      </c>
      <c r="F1569" t="s">
        <v>8</v>
      </c>
      <c r="G1569" t="s">
        <v>9</v>
      </c>
    </row>
    <row r="1570" spans="1:7" x14ac:dyDescent="0.25">
      <c r="A1570" t="s">
        <v>1581</v>
      </c>
      <c r="B1570" s="6">
        <v>300000</v>
      </c>
      <c r="C1570" s="7">
        <v>0</v>
      </c>
      <c r="D1570" s="8">
        <f t="shared" si="24"/>
        <v>-300000</v>
      </c>
      <c r="E1570" t="s">
        <v>57</v>
      </c>
      <c r="F1570" t="s">
        <v>8</v>
      </c>
      <c r="G1570" t="s">
        <v>9</v>
      </c>
    </row>
    <row r="1571" spans="1:7" x14ac:dyDescent="0.25">
      <c r="A1571" t="s">
        <v>1582</v>
      </c>
      <c r="B1571" s="6">
        <v>900000</v>
      </c>
      <c r="C1571" s="7">
        <v>600000</v>
      </c>
      <c r="D1571" s="8">
        <f t="shared" si="24"/>
        <v>-300000</v>
      </c>
      <c r="E1571" t="s">
        <v>57</v>
      </c>
      <c r="F1571" t="s">
        <v>8</v>
      </c>
      <c r="G1571" t="s">
        <v>9</v>
      </c>
    </row>
    <row r="1572" spans="1:7" x14ac:dyDescent="0.25">
      <c r="A1572" t="s">
        <v>1583</v>
      </c>
      <c r="B1572" s="6">
        <v>14800000</v>
      </c>
      <c r="C1572" s="7">
        <v>14500000</v>
      </c>
      <c r="D1572" s="8">
        <f t="shared" si="24"/>
        <v>-300000</v>
      </c>
      <c r="E1572" t="s">
        <v>57</v>
      </c>
      <c r="F1572" t="s">
        <v>8</v>
      </c>
      <c r="G1572" t="s">
        <v>9</v>
      </c>
    </row>
    <row r="1573" spans="1:7" x14ac:dyDescent="0.25">
      <c r="A1573" t="s">
        <v>1584</v>
      </c>
      <c r="B1573" s="6">
        <v>304000</v>
      </c>
      <c r="C1573" s="7">
        <v>0</v>
      </c>
      <c r="D1573" s="8">
        <f t="shared" si="24"/>
        <v>-304000</v>
      </c>
      <c r="E1573" t="s">
        <v>57</v>
      </c>
      <c r="F1573" t="s">
        <v>8</v>
      </c>
      <c r="G1573" t="s">
        <v>9</v>
      </c>
    </row>
    <row r="1574" spans="1:7" x14ac:dyDescent="0.25">
      <c r="A1574" t="s">
        <v>1585</v>
      </c>
      <c r="B1574" s="6">
        <v>305500</v>
      </c>
      <c r="C1574" s="7">
        <v>0</v>
      </c>
      <c r="D1574" s="8">
        <f t="shared" si="24"/>
        <v>-305500</v>
      </c>
      <c r="E1574" t="s">
        <v>57</v>
      </c>
      <c r="F1574" t="s">
        <v>8</v>
      </c>
      <c r="G1574" t="s">
        <v>9</v>
      </c>
    </row>
    <row r="1575" spans="1:7" x14ac:dyDescent="0.25">
      <c r="A1575" t="s">
        <v>1586</v>
      </c>
      <c r="B1575" s="6">
        <v>374500</v>
      </c>
      <c r="C1575" s="7">
        <v>69000</v>
      </c>
      <c r="D1575" s="8">
        <f t="shared" si="24"/>
        <v>-305500</v>
      </c>
      <c r="E1575" t="s">
        <v>57</v>
      </c>
      <c r="F1575" t="s">
        <v>8</v>
      </c>
      <c r="G1575" t="s">
        <v>9</v>
      </c>
    </row>
    <row r="1576" spans="1:7" x14ac:dyDescent="0.25">
      <c r="A1576" t="s">
        <v>1587</v>
      </c>
      <c r="B1576" s="6">
        <v>-3500</v>
      </c>
      <c r="C1576" s="7">
        <v>-312500</v>
      </c>
      <c r="D1576" s="8">
        <f t="shared" si="24"/>
        <v>-309000</v>
      </c>
      <c r="E1576" t="s">
        <v>57</v>
      </c>
      <c r="F1576" t="s">
        <v>8</v>
      </c>
      <c r="G1576" t="s">
        <v>9</v>
      </c>
    </row>
    <row r="1577" spans="1:7" x14ac:dyDescent="0.25">
      <c r="A1577" t="s">
        <v>1588</v>
      </c>
      <c r="B1577" s="6">
        <v>545362</v>
      </c>
      <c r="C1577" s="7">
        <v>233862</v>
      </c>
      <c r="D1577" s="8">
        <f t="shared" si="24"/>
        <v>-311500</v>
      </c>
      <c r="E1577" t="s">
        <v>57</v>
      </c>
      <c r="F1577" t="s">
        <v>8</v>
      </c>
      <c r="G1577" t="s">
        <v>9</v>
      </c>
    </row>
    <row r="1578" spans="1:7" x14ac:dyDescent="0.25">
      <c r="A1578" t="s">
        <v>1589</v>
      </c>
      <c r="B1578" s="6">
        <v>1161500</v>
      </c>
      <c r="C1578" s="7">
        <v>849500</v>
      </c>
      <c r="D1578" s="8">
        <f t="shared" si="24"/>
        <v>-312000</v>
      </c>
      <c r="E1578" t="s">
        <v>57</v>
      </c>
      <c r="F1578" t="s">
        <v>8</v>
      </c>
      <c r="G1578" t="s">
        <v>9</v>
      </c>
    </row>
    <row r="1579" spans="1:7" x14ac:dyDescent="0.25">
      <c r="A1579" t="s">
        <v>1590</v>
      </c>
      <c r="B1579" s="6">
        <v>1218000</v>
      </c>
      <c r="C1579" s="7">
        <v>905500</v>
      </c>
      <c r="D1579" s="8">
        <f t="shared" si="24"/>
        <v>-312500</v>
      </c>
      <c r="E1579" t="s">
        <v>57</v>
      </c>
      <c r="F1579" t="s">
        <v>8</v>
      </c>
      <c r="G1579" t="s">
        <v>9</v>
      </c>
    </row>
    <row r="1580" spans="1:7" x14ac:dyDescent="0.25">
      <c r="A1580" t="s">
        <v>1591</v>
      </c>
      <c r="B1580" s="6">
        <v>-435000</v>
      </c>
      <c r="C1580" s="7">
        <v>-750000</v>
      </c>
      <c r="D1580" s="8">
        <f t="shared" si="24"/>
        <v>-315000</v>
      </c>
      <c r="E1580" t="s">
        <v>57</v>
      </c>
      <c r="F1580" t="s">
        <v>8</v>
      </c>
      <c r="G1580" t="s">
        <v>9</v>
      </c>
    </row>
    <row r="1581" spans="1:7" x14ac:dyDescent="0.25">
      <c r="A1581" t="s">
        <v>1592</v>
      </c>
      <c r="B1581" s="6">
        <v>-659050</v>
      </c>
      <c r="C1581" s="7">
        <v>-975050</v>
      </c>
      <c r="D1581" s="8">
        <f t="shared" si="24"/>
        <v>-316000</v>
      </c>
      <c r="E1581" t="s">
        <v>57</v>
      </c>
      <c r="F1581" t="s">
        <v>8</v>
      </c>
      <c r="G1581" t="s">
        <v>9</v>
      </c>
    </row>
    <row r="1582" spans="1:7" x14ac:dyDescent="0.25">
      <c r="A1582" t="s">
        <v>1593</v>
      </c>
      <c r="B1582" s="6">
        <v>-167200</v>
      </c>
      <c r="C1582" s="7">
        <v>-487000</v>
      </c>
      <c r="D1582" s="8">
        <f t="shared" si="24"/>
        <v>-319800</v>
      </c>
      <c r="E1582" t="s">
        <v>57</v>
      </c>
      <c r="F1582" t="s">
        <v>8</v>
      </c>
      <c r="G1582" t="s">
        <v>9</v>
      </c>
    </row>
    <row r="1583" spans="1:7" x14ac:dyDescent="0.25">
      <c r="A1583" t="s">
        <v>1594</v>
      </c>
      <c r="B1583" s="6">
        <v>2654200</v>
      </c>
      <c r="C1583" s="7">
        <v>2329200</v>
      </c>
      <c r="D1583" s="8">
        <f t="shared" si="24"/>
        <v>-325000</v>
      </c>
      <c r="E1583" t="s">
        <v>57</v>
      </c>
      <c r="F1583" t="s">
        <v>8</v>
      </c>
      <c r="G1583" t="s">
        <v>9</v>
      </c>
    </row>
    <row r="1584" spans="1:7" x14ac:dyDescent="0.25">
      <c r="A1584" t="s">
        <v>1595</v>
      </c>
      <c r="B1584" s="6">
        <v>0</v>
      </c>
      <c r="C1584" s="7">
        <v>-333800</v>
      </c>
      <c r="D1584" s="8">
        <f t="shared" si="24"/>
        <v>-333800</v>
      </c>
      <c r="E1584" t="s">
        <v>57</v>
      </c>
      <c r="F1584" t="s">
        <v>11</v>
      </c>
      <c r="G1584" t="s">
        <v>9</v>
      </c>
    </row>
    <row r="1585" spans="1:7" x14ac:dyDescent="0.25">
      <c r="A1585" t="s">
        <v>1596</v>
      </c>
      <c r="B1585" s="6">
        <v>28233294</v>
      </c>
      <c r="C1585" s="7">
        <v>27891810</v>
      </c>
      <c r="D1585" s="8">
        <f t="shared" si="24"/>
        <v>-341484</v>
      </c>
      <c r="E1585" t="s">
        <v>57</v>
      </c>
      <c r="F1585" t="s">
        <v>8</v>
      </c>
      <c r="G1585" t="s">
        <v>9</v>
      </c>
    </row>
    <row r="1586" spans="1:7" x14ac:dyDescent="0.25">
      <c r="A1586" t="s">
        <v>1597</v>
      </c>
      <c r="B1586" s="6">
        <v>-582000</v>
      </c>
      <c r="C1586" s="7">
        <v>-924000</v>
      </c>
      <c r="D1586" s="8">
        <f t="shared" si="24"/>
        <v>-342000</v>
      </c>
      <c r="E1586" t="s">
        <v>57</v>
      </c>
      <c r="F1586" t="s">
        <v>8</v>
      </c>
      <c r="G1586" t="s">
        <v>9</v>
      </c>
    </row>
    <row r="1587" spans="1:7" x14ac:dyDescent="0.25">
      <c r="A1587" t="s">
        <v>1598</v>
      </c>
      <c r="B1587" s="6">
        <v>1099392</v>
      </c>
      <c r="C1587" s="7">
        <v>749889</v>
      </c>
      <c r="D1587" s="8">
        <f t="shared" si="24"/>
        <v>-349503</v>
      </c>
      <c r="E1587" t="s">
        <v>57</v>
      </c>
      <c r="F1587" t="s">
        <v>8</v>
      </c>
      <c r="G1587" t="s">
        <v>9</v>
      </c>
    </row>
    <row r="1588" spans="1:7" x14ac:dyDescent="0.25">
      <c r="A1588" t="s">
        <v>1599</v>
      </c>
      <c r="B1588" s="6">
        <v>2605000</v>
      </c>
      <c r="C1588" s="7">
        <v>2241500</v>
      </c>
      <c r="D1588" s="8">
        <f t="shared" si="24"/>
        <v>-363500</v>
      </c>
      <c r="E1588" t="s">
        <v>57</v>
      </c>
      <c r="F1588" t="s">
        <v>8</v>
      </c>
      <c r="G1588" t="s">
        <v>9</v>
      </c>
    </row>
    <row r="1589" spans="1:7" x14ac:dyDescent="0.25">
      <c r="A1589" t="s">
        <v>1600</v>
      </c>
      <c r="B1589" s="6">
        <v>656500</v>
      </c>
      <c r="C1589" s="7">
        <v>284000</v>
      </c>
      <c r="D1589" s="8">
        <f t="shared" si="24"/>
        <v>-372500</v>
      </c>
      <c r="E1589" t="s">
        <v>57</v>
      </c>
      <c r="F1589" t="s">
        <v>8</v>
      </c>
      <c r="G1589" t="s">
        <v>9</v>
      </c>
    </row>
    <row r="1590" spans="1:7" x14ac:dyDescent="0.25">
      <c r="A1590" t="s">
        <v>1601</v>
      </c>
      <c r="B1590" s="6">
        <v>-136000</v>
      </c>
      <c r="C1590" s="7">
        <v>-512000</v>
      </c>
      <c r="D1590" s="8">
        <f t="shared" si="24"/>
        <v>-376000</v>
      </c>
      <c r="E1590" t="s">
        <v>57</v>
      </c>
      <c r="F1590" t="s">
        <v>8</v>
      </c>
      <c r="G1590" t="s">
        <v>9</v>
      </c>
    </row>
    <row r="1591" spans="1:7" x14ac:dyDescent="0.25">
      <c r="A1591" t="s">
        <v>1602</v>
      </c>
      <c r="B1591" s="6">
        <v>3340500</v>
      </c>
      <c r="C1591" s="7">
        <v>2960500</v>
      </c>
      <c r="D1591" s="8">
        <f t="shared" si="24"/>
        <v>-380000</v>
      </c>
      <c r="E1591" t="s">
        <v>57</v>
      </c>
      <c r="F1591" t="s">
        <v>8</v>
      </c>
      <c r="G1591" t="s">
        <v>9</v>
      </c>
    </row>
    <row r="1592" spans="1:7" x14ac:dyDescent="0.25">
      <c r="A1592" t="s">
        <v>1603</v>
      </c>
      <c r="B1592" s="6">
        <v>568500.5</v>
      </c>
      <c r="C1592" s="7">
        <v>182000.5</v>
      </c>
      <c r="D1592" s="8">
        <f t="shared" si="24"/>
        <v>-386500</v>
      </c>
      <c r="E1592" t="s">
        <v>57</v>
      </c>
      <c r="F1592" t="s">
        <v>8</v>
      </c>
      <c r="G1592" t="s">
        <v>9</v>
      </c>
    </row>
    <row r="1593" spans="1:7" x14ac:dyDescent="0.25">
      <c r="A1593" t="s">
        <v>1604</v>
      </c>
      <c r="B1593" s="6">
        <v>193500</v>
      </c>
      <c r="C1593" s="7">
        <v>-195000</v>
      </c>
      <c r="D1593" s="8">
        <f t="shared" si="24"/>
        <v>-388500</v>
      </c>
      <c r="E1593" t="s">
        <v>57</v>
      </c>
      <c r="F1593" t="s">
        <v>8</v>
      </c>
      <c r="G1593" t="s">
        <v>9</v>
      </c>
    </row>
    <row r="1594" spans="1:7" x14ac:dyDescent="0.25">
      <c r="A1594" t="s">
        <v>1605</v>
      </c>
      <c r="B1594" s="6">
        <v>390000</v>
      </c>
      <c r="C1594" s="7">
        <v>0</v>
      </c>
      <c r="D1594" s="8">
        <f t="shared" si="24"/>
        <v>-390000</v>
      </c>
      <c r="E1594" t="s">
        <v>57</v>
      </c>
      <c r="F1594" t="s">
        <v>8</v>
      </c>
      <c r="G1594" t="s">
        <v>9</v>
      </c>
    </row>
    <row r="1595" spans="1:7" x14ac:dyDescent="0.25">
      <c r="A1595" t="s">
        <v>1606</v>
      </c>
      <c r="B1595" s="6">
        <v>782200</v>
      </c>
      <c r="C1595" s="7">
        <v>385500</v>
      </c>
      <c r="D1595" s="8">
        <f t="shared" si="24"/>
        <v>-396700</v>
      </c>
      <c r="E1595" t="s">
        <v>57</v>
      </c>
      <c r="F1595" t="s">
        <v>8</v>
      </c>
      <c r="G1595" t="s">
        <v>9</v>
      </c>
    </row>
    <row r="1596" spans="1:7" x14ac:dyDescent="0.25">
      <c r="A1596" t="s">
        <v>1607</v>
      </c>
      <c r="B1596" s="6">
        <v>-246000</v>
      </c>
      <c r="C1596" s="7">
        <v>-647000</v>
      </c>
      <c r="D1596" s="8">
        <f t="shared" si="24"/>
        <v>-401000</v>
      </c>
      <c r="E1596" t="s">
        <v>57</v>
      </c>
      <c r="F1596" t="s">
        <v>8</v>
      </c>
      <c r="G1596" t="s">
        <v>9</v>
      </c>
    </row>
    <row r="1597" spans="1:7" x14ac:dyDescent="0.25">
      <c r="A1597" t="s">
        <v>1608</v>
      </c>
      <c r="B1597" s="6">
        <v>491000</v>
      </c>
      <c r="C1597" s="7">
        <v>90000</v>
      </c>
      <c r="D1597" s="8">
        <f t="shared" si="24"/>
        <v>-401000</v>
      </c>
      <c r="E1597" t="s">
        <v>57</v>
      </c>
      <c r="F1597" t="s">
        <v>8</v>
      </c>
      <c r="G1597" t="s">
        <v>9</v>
      </c>
    </row>
    <row r="1598" spans="1:7" x14ac:dyDescent="0.25">
      <c r="A1598" t="s">
        <v>1609</v>
      </c>
      <c r="B1598" s="6">
        <v>-63200</v>
      </c>
      <c r="C1598" s="7">
        <v>-467000</v>
      </c>
      <c r="D1598" s="8">
        <f t="shared" si="24"/>
        <v>-403800</v>
      </c>
      <c r="E1598" t="s">
        <v>57</v>
      </c>
      <c r="F1598" t="s">
        <v>8</v>
      </c>
      <c r="G1598" t="s">
        <v>9</v>
      </c>
    </row>
    <row r="1599" spans="1:7" x14ac:dyDescent="0.25">
      <c r="A1599" t="s">
        <v>1610</v>
      </c>
      <c r="B1599" s="6">
        <v>340819</v>
      </c>
      <c r="C1599" s="7">
        <v>-66630</v>
      </c>
      <c r="D1599" s="8">
        <f t="shared" si="24"/>
        <v>-407449</v>
      </c>
      <c r="E1599" t="s">
        <v>57</v>
      </c>
      <c r="F1599" t="s">
        <v>8</v>
      </c>
      <c r="G1599" t="s">
        <v>9</v>
      </c>
    </row>
    <row r="1600" spans="1:7" x14ac:dyDescent="0.25">
      <c r="A1600" t="s">
        <v>1611</v>
      </c>
      <c r="B1600" s="6">
        <v>6966500</v>
      </c>
      <c r="C1600" s="7">
        <v>6541500</v>
      </c>
      <c r="D1600" s="8">
        <f t="shared" si="24"/>
        <v>-425000</v>
      </c>
      <c r="E1600" t="s">
        <v>57</v>
      </c>
      <c r="F1600" t="s">
        <v>8</v>
      </c>
      <c r="G1600" t="s">
        <v>9</v>
      </c>
    </row>
    <row r="1601" spans="1:7" x14ac:dyDescent="0.25">
      <c r="A1601" t="s">
        <v>1612</v>
      </c>
      <c r="B1601" s="6">
        <v>-742038</v>
      </c>
      <c r="C1601" s="7">
        <v>-1168538</v>
      </c>
      <c r="D1601" s="8">
        <f t="shared" si="24"/>
        <v>-426500</v>
      </c>
      <c r="E1601" t="s">
        <v>57</v>
      </c>
      <c r="F1601" t="s">
        <v>8</v>
      </c>
      <c r="G1601" t="s">
        <v>9</v>
      </c>
    </row>
    <row r="1602" spans="1:7" x14ac:dyDescent="0.25">
      <c r="A1602" t="s">
        <v>1613</v>
      </c>
      <c r="B1602" s="6">
        <v>4757365.5</v>
      </c>
      <c r="C1602" s="7">
        <v>4312865.5</v>
      </c>
      <c r="D1602" s="8">
        <f t="shared" ref="D1602:D1665" si="25">C1602-B1602</f>
        <v>-444500</v>
      </c>
      <c r="E1602" t="s">
        <v>57</v>
      </c>
      <c r="F1602" t="s">
        <v>8</v>
      </c>
      <c r="G1602" t="s">
        <v>9</v>
      </c>
    </row>
    <row r="1603" spans="1:7" x14ac:dyDescent="0.25">
      <c r="A1603" t="s">
        <v>1614</v>
      </c>
      <c r="B1603" s="6">
        <v>1759333.8</v>
      </c>
      <c r="C1603" s="7">
        <v>1311333.8</v>
      </c>
      <c r="D1603" s="8">
        <f t="shared" si="25"/>
        <v>-448000</v>
      </c>
      <c r="E1603" t="s">
        <v>57</v>
      </c>
      <c r="F1603" t="s">
        <v>8</v>
      </c>
      <c r="G1603" t="s">
        <v>9</v>
      </c>
    </row>
    <row r="1604" spans="1:7" x14ac:dyDescent="0.25">
      <c r="A1604" t="s">
        <v>1615</v>
      </c>
      <c r="B1604" s="6">
        <v>1893200</v>
      </c>
      <c r="C1604" s="7">
        <v>1441350</v>
      </c>
      <c r="D1604" s="8">
        <f t="shared" si="25"/>
        <v>-451850</v>
      </c>
      <c r="E1604" t="s">
        <v>57</v>
      </c>
      <c r="F1604" t="s">
        <v>8</v>
      </c>
      <c r="G1604" t="s">
        <v>9</v>
      </c>
    </row>
    <row r="1605" spans="1:7" x14ac:dyDescent="0.25">
      <c r="A1605" t="s">
        <v>1616</v>
      </c>
      <c r="B1605" s="6">
        <v>991000</v>
      </c>
      <c r="C1605" s="7">
        <v>512900</v>
      </c>
      <c r="D1605" s="8">
        <f t="shared" si="25"/>
        <v>-478100</v>
      </c>
      <c r="E1605" t="s">
        <v>57</v>
      </c>
      <c r="F1605" t="s">
        <v>8</v>
      </c>
      <c r="G1605" t="s">
        <v>9</v>
      </c>
    </row>
    <row r="1606" spans="1:7" x14ac:dyDescent="0.25">
      <c r="A1606" t="s">
        <v>1617</v>
      </c>
      <c r="B1606" s="6">
        <v>0</v>
      </c>
      <c r="C1606" s="7">
        <v>-497000</v>
      </c>
      <c r="D1606" s="8">
        <f t="shared" si="25"/>
        <v>-497000</v>
      </c>
      <c r="E1606" t="s">
        <v>57</v>
      </c>
      <c r="F1606" t="s">
        <v>11</v>
      </c>
      <c r="G1606" t="s">
        <v>9</v>
      </c>
    </row>
    <row r="1607" spans="1:7" x14ac:dyDescent="0.25">
      <c r="A1607" t="s">
        <v>1618</v>
      </c>
      <c r="B1607" s="6">
        <v>0</v>
      </c>
      <c r="C1607" s="7">
        <v>-500500</v>
      </c>
      <c r="D1607" s="8">
        <f t="shared" si="25"/>
        <v>-500500</v>
      </c>
      <c r="E1607" t="s">
        <v>57</v>
      </c>
      <c r="F1607" t="s">
        <v>11</v>
      </c>
      <c r="G1607" t="s">
        <v>9</v>
      </c>
    </row>
    <row r="1608" spans="1:7" x14ac:dyDescent="0.25">
      <c r="A1608" t="s">
        <v>1619</v>
      </c>
      <c r="B1608" s="6">
        <v>4595000</v>
      </c>
      <c r="C1608" s="7">
        <v>4084000</v>
      </c>
      <c r="D1608" s="8">
        <f t="shared" si="25"/>
        <v>-511000</v>
      </c>
      <c r="E1608" t="s">
        <v>57</v>
      </c>
      <c r="F1608" t="s">
        <v>8</v>
      </c>
      <c r="G1608" t="s">
        <v>9</v>
      </c>
    </row>
    <row r="1609" spans="1:7" x14ac:dyDescent="0.25">
      <c r="A1609" t="s">
        <v>1620</v>
      </c>
      <c r="B1609" s="6">
        <v>678000</v>
      </c>
      <c r="C1609" s="7">
        <v>144000</v>
      </c>
      <c r="D1609" s="8">
        <f t="shared" si="25"/>
        <v>-534000</v>
      </c>
      <c r="E1609" t="s">
        <v>57</v>
      </c>
      <c r="F1609" t="s">
        <v>8</v>
      </c>
      <c r="G1609" t="s">
        <v>9</v>
      </c>
    </row>
    <row r="1610" spans="1:7" x14ac:dyDescent="0.25">
      <c r="A1610" t="s">
        <v>1621</v>
      </c>
      <c r="B1610" s="6">
        <v>245500</v>
      </c>
      <c r="C1610" s="7">
        <v>-299000</v>
      </c>
      <c r="D1610" s="8">
        <f t="shared" si="25"/>
        <v>-544500</v>
      </c>
      <c r="E1610" t="s">
        <v>57</v>
      </c>
      <c r="F1610" t="s">
        <v>8</v>
      </c>
      <c r="G1610" t="s">
        <v>9</v>
      </c>
    </row>
    <row r="1611" spans="1:7" x14ac:dyDescent="0.25">
      <c r="A1611" t="s">
        <v>1622</v>
      </c>
      <c r="B1611" s="6">
        <v>-260500</v>
      </c>
      <c r="C1611" s="7">
        <v>-810500</v>
      </c>
      <c r="D1611" s="8">
        <f t="shared" si="25"/>
        <v>-550000</v>
      </c>
      <c r="E1611" t="s">
        <v>57</v>
      </c>
      <c r="F1611" t="s">
        <v>8</v>
      </c>
      <c r="G1611" t="s">
        <v>9</v>
      </c>
    </row>
    <row r="1612" spans="1:7" x14ac:dyDescent="0.25">
      <c r="A1612" t="s">
        <v>1623</v>
      </c>
      <c r="B1612" s="6">
        <v>3222600</v>
      </c>
      <c r="C1612" s="7">
        <v>2667500</v>
      </c>
      <c r="D1612" s="8">
        <f t="shared" si="25"/>
        <v>-555100</v>
      </c>
      <c r="E1612" t="s">
        <v>57</v>
      </c>
      <c r="F1612" t="s">
        <v>8</v>
      </c>
      <c r="G1612" t="s">
        <v>9</v>
      </c>
    </row>
    <row r="1613" spans="1:7" x14ac:dyDescent="0.25">
      <c r="A1613" t="s">
        <v>1624</v>
      </c>
      <c r="B1613" s="6">
        <v>0</v>
      </c>
      <c r="C1613" s="7">
        <v>-566000</v>
      </c>
      <c r="D1613" s="8">
        <f t="shared" si="25"/>
        <v>-566000</v>
      </c>
      <c r="E1613" t="s">
        <v>57</v>
      </c>
      <c r="F1613" t="s">
        <v>11</v>
      </c>
      <c r="G1613" t="s">
        <v>9</v>
      </c>
    </row>
    <row r="1614" spans="1:7" x14ac:dyDescent="0.25">
      <c r="A1614" t="s">
        <v>1625</v>
      </c>
      <c r="B1614" s="6">
        <v>12460400</v>
      </c>
      <c r="C1614" s="7">
        <v>11871700</v>
      </c>
      <c r="D1614" s="8">
        <f t="shared" si="25"/>
        <v>-588700</v>
      </c>
      <c r="E1614" t="s">
        <v>57</v>
      </c>
      <c r="F1614" t="s">
        <v>8</v>
      </c>
      <c r="G1614" t="s">
        <v>9</v>
      </c>
    </row>
    <row r="1615" spans="1:7" x14ac:dyDescent="0.25">
      <c r="A1615" t="s">
        <v>1626</v>
      </c>
      <c r="B1615" s="6">
        <v>9405500</v>
      </c>
      <c r="C1615" s="7">
        <v>8815500</v>
      </c>
      <c r="D1615" s="8">
        <f t="shared" si="25"/>
        <v>-590000</v>
      </c>
      <c r="E1615" t="s">
        <v>57</v>
      </c>
      <c r="F1615" t="s">
        <v>8</v>
      </c>
      <c r="G1615" t="s">
        <v>9</v>
      </c>
    </row>
    <row r="1616" spans="1:7" x14ac:dyDescent="0.25">
      <c r="A1616" t="s">
        <v>1627</v>
      </c>
      <c r="B1616" s="6">
        <v>39057990</v>
      </c>
      <c r="C1616" s="7">
        <v>38457990</v>
      </c>
      <c r="D1616" s="8">
        <f t="shared" si="25"/>
        <v>-600000</v>
      </c>
      <c r="E1616" t="s">
        <v>57</v>
      </c>
      <c r="F1616" t="s">
        <v>8</v>
      </c>
      <c r="G1616" t="s">
        <v>9</v>
      </c>
    </row>
    <row r="1617" spans="1:7" x14ac:dyDescent="0.25">
      <c r="A1617" t="s">
        <v>1628</v>
      </c>
      <c r="B1617" s="6">
        <v>946500</v>
      </c>
      <c r="C1617" s="7">
        <v>341500</v>
      </c>
      <c r="D1617" s="8">
        <f t="shared" si="25"/>
        <v>-605000</v>
      </c>
      <c r="E1617" t="s">
        <v>57</v>
      </c>
      <c r="F1617" t="s">
        <v>8</v>
      </c>
      <c r="G1617" t="s">
        <v>9</v>
      </c>
    </row>
    <row r="1618" spans="1:7" x14ac:dyDescent="0.25">
      <c r="A1618" t="s">
        <v>1629</v>
      </c>
      <c r="B1618" s="6">
        <v>-542000</v>
      </c>
      <c r="C1618" s="7">
        <v>-1152000</v>
      </c>
      <c r="D1618" s="8">
        <f t="shared" si="25"/>
        <v>-610000</v>
      </c>
      <c r="E1618" t="s">
        <v>57</v>
      </c>
      <c r="F1618" t="s">
        <v>8</v>
      </c>
      <c r="G1618" t="s">
        <v>9</v>
      </c>
    </row>
    <row r="1619" spans="1:7" x14ac:dyDescent="0.25">
      <c r="A1619" t="s">
        <v>1630</v>
      </c>
      <c r="B1619" s="6">
        <v>25324866.300000001</v>
      </c>
      <c r="C1619" s="7">
        <v>24707537.399999999</v>
      </c>
      <c r="D1619" s="8">
        <f t="shared" si="25"/>
        <v>-617328.90000000224</v>
      </c>
      <c r="E1619" t="s">
        <v>57</v>
      </c>
      <c r="F1619" t="s">
        <v>8</v>
      </c>
      <c r="G1619" t="s">
        <v>9</v>
      </c>
    </row>
    <row r="1620" spans="1:7" x14ac:dyDescent="0.25">
      <c r="A1620" t="s">
        <v>1631</v>
      </c>
      <c r="B1620" s="6">
        <v>2054800</v>
      </c>
      <c r="C1620" s="7">
        <v>1434800</v>
      </c>
      <c r="D1620" s="8">
        <f t="shared" si="25"/>
        <v>-620000</v>
      </c>
      <c r="E1620" t="s">
        <v>57</v>
      </c>
      <c r="F1620" t="s">
        <v>8</v>
      </c>
      <c r="G1620" t="s">
        <v>9</v>
      </c>
    </row>
    <row r="1621" spans="1:7" x14ac:dyDescent="0.25">
      <c r="A1621" t="s">
        <v>1632</v>
      </c>
      <c r="B1621" s="6">
        <v>649000</v>
      </c>
      <c r="C1621" s="7">
        <v>0</v>
      </c>
      <c r="D1621" s="8">
        <f t="shared" si="25"/>
        <v>-649000</v>
      </c>
      <c r="E1621" t="s">
        <v>57</v>
      </c>
      <c r="F1621" t="s">
        <v>8</v>
      </c>
      <c r="G1621" t="s">
        <v>9</v>
      </c>
    </row>
    <row r="1622" spans="1:7" x14ac:dyDescent="0.25">
      <c r="A1622" t="s">
        <v>1633</v>
      </c>
      <c r="B1622" s="6">
        <v>15326391</v>
      </c>
      <c r="C1622" s="7">
        <v>14671391</v>
      </c>
      <c r="D1622" s="8">
        <f t="shared" si="25"/>
        <v>-655000</v>
      </c>
      <c r="E1622" t="s">
        <v>57</v>
      </c>
      <c r="F1622" t="s">
        <v>8</v>
      </c>
      <c r="G1622" t="s">
        <v>9</v>
      </c>
    </row>
    <row r="1623" spans="1:7" x14ac:dyDescent="0.25">
      <c r="A1623" t="s">
        <v>1634</v>
      </c>
      <c r="B1623" s="6">
        <v>4887400</v>
      </c>
      <c r="C1623" s="7">
        <v>4223800</v>
      </c>
      <c r="D1623" s="8">
        <f t="shared" si="25"/>
        <v>-663600</v>
      </c>
      <c r="E1623" t="s">
        <v>57</v>
      </c>
      <c r="F1623" t="s">
        <v>8</v>
      </c>
      <c r="G1623" t="s">
        <v>9</v>
      </c>
    </row>
    <row r="1624" spans="1:7" x14ac:dyDescent="0.25">
      <c r="A1624" t="s">
        <v>1635</v>
      </c>
      <c r="B1624" s="6">
        <v>4562000</v>
      </c>
      <c r="C1624" s="7">
        <v>3885000</v>
      </c>
      <c r="D1624" s="8">
        <f t="shared" si="25"/>
        <v>-677000</v>
      </c>
      <c r="E1624" t="s">
        <v>57</v>
      </c>
      <c r="F1624" t="s">
        <v>8</v>
      </c>
      <c r="G1624" t="s">
        <v>9</v>
      </c>
    </row>
    <row r="1625" spans="1:7" x14ac:dyDescent="0.25">
      <c r="A1625" t="s">
        <v>1636</v>
      </c>
      <c r="B1625" s="6">
        <v>7607327</v>
      </c>
      <c r="C1625" s="7">
        <v>6928327</v>
      </c>
      <c r="D1625" s="8">
        <f t="shared" si="25"/>
        <v>-679000</v>
      </c>
      <c r="E1625" t="s">
        <v>57</v>
      </c>
      <c r="F1625" t="s">
        <v>8</v>
      </c>
      <c r="G1625" t="s">
        <v>9</v>
      </c>
    </row>
    <row r="1626" spans="1:7" x14ac:dyDescent="0.25">
      <c r="A1626" t="s">
        <v>1637</v>
      </c>
      <c r="B1626" s="6">
        <v>1623000</v>
      </c>
      <c r="C1626" s="7">
        <v>941000</v>
      </c>
      <c r="D1626" s="8">
        <f t="shared" si="25"/>
        <v>-682000</v>
      </c>
      <c r="E1626" t="s">
        <v>57</v>
      </c>
      <c r="F1626" t="s">
        <v>8</v>
      </c>
      <c r="G1626" t="s">
        <v>9</v>
      </c>
    </row>
    <row r="1627" spans="1:7" x14ac:dyDescent="0.25">
      <c r="A1627" t="s">
        <v>1638</v>
      </c>
      <c r="B1627" s="6">
        <v>1031300</v>
      </c>
      <c r="C1627" s="7">
        <v>331300</v>
      </c>
      <c r="D1627" s="8">
        <f t="shared" si="25"/>
        <v>-700000</v>
      </c>
      <c r="E1627" t="s">
        <v>57</v>
      </c>
      <c r="F1627" t="s">
        <v>8</v>
      </c>
      <c r="G1627" t="s">
        <v>9</v>
      </c>
    </row>
    <row r="1628" spans="1:7" x14ac:dyDescent="0.25">
      <c r="A1628" t="s">
        <v>1639</v>
      </c>
      <c r="B1628" s="6">
        <v>1552600</v>
      </c>
      <c r="C1628" s="7">
        <v>834600</v>
      </c>
      <c r="D1628" s="8">
        <f t="shared" si="25"/>
        <v>-718000</v>
      </c>
      <c r="E1628" t="s">
        <v>57</v>
      </c>
      <c r="F1628" t="s">
        <v>8</v>
      </c>
      <c r="G1628" t="s">
        <v>9</v>
      </c>
    </row>
    <row r="1629" spans="1:7" x14ac:dyDescent="0.25">
      <c r="A1629" t="s">
        <v>1640</v>
      </c>
      <c r="B1629" s="6">
        <v>5898340</v>
      </c>
      <c r="C1629" s="7">
        <v>5178670</v>
      </c>
      <c r="D1629" s="8">
        <f t="shared" si="25"/>
        <v>-719670</v>
      </c>
      <c r="E1629" t="s">
        <v>57</v>
      </c>
      <c r="F1629" t="s">
        <v>8</v>
      </c>
      <c r="G1629" t="s">
        <v>9</v>
      </c>
    </row>
    <row r="1630" spans="1:7" x14ac:dyDescent="0.25">
      <c r="A1630" t="s">
        <v>1641</v>
      </c>
      <c r="B1630" s="6">
        <v>177998.5</v>
      </c>
      <c r="C1630" s="7">
        <v>-557437.5</v>
      </c>
      <c r="D1630" s="8">
        <f t="shared" si="25"/>
        <v>-735436</v>
      </c>
      <c r="E1630" t="s">
        <v>57</v>
      </c>
      <c r="F1630" t="s">
        <v>8</v>
      </c>
      <c r="G1630" t="s">
        <v>9</v>
      </c>
    </row>
    <row r="1631" spans="1:7" x14ac:dyDescent="0.25">
      <c r="A1631" t="s">
        <v>1642</v>
      </c>
      <c r="B1631" s="6">
        <v>1840378.44</v>
      </c>
      <c r="C1631" s="7">
        <v>1078821.9099999999</v>
      </c>
      <c r="D1631" s="8">
        <f t="shared" si="25"/>
        <v>-761556.53</v>
      </c>
      <c r="E1631" t="s">
        <v>57</v>
      </c>
      <c r="F1631" t="s">
        <v>8</v>
      </c>
      <c r="G1631" t="s">
        <v>9</v>
      </c>
    </row>
    <row r="1632" spans="1:7" x14ac:dyDescent="0.25">
      <c r="A1632" t="s">
        <v>1643</v>
      </c>
      <c r="B1632" s="6">
        <v>1496000</v>
      </c>
      <c r="C1632" s="7">
        <v>726500</v>
      </c>
      <c r="D1632" s="8">
        <f t="shared" si="25"/>
        <v>-769500</v>
      </c>
      <c r="E1632" t="s">
        <v>57</v>
      </c>
      <c r="F1632" t="s">
        <v>8</v>
      </c>
      <c r="G1632" t="s">
        <v>9</v>
      </c>
    </row>
    <row r="1633" spans="1:7" x14ac:dyDescent="0.25">
      <c r="A1633" t="s">
        <v>1644</v>
      </c>
      <c r="B1633" s="6">
        <v>802500</v>
      </c>
      <c r="C1633" s="7">
        <v>12500</v>
      </c>
      <c r="D1633" s="8">
        <f t="shared" si="25"/>
        <v>-790000</v>
      </c>
      <c r="E1633" t="s">
        <v>57</v>
      </c>
      <c r="F1633" t="s">
        <v>8</v>
      </c>
      <c r="G1633" t="s">
        <v>9</v>
      </c>
    </row>
    <row r="1634" spans="1:7" x14ac:dyDescent="0.25">
      <c r="A1634" t="s">
        <v>1645</v>
      </c>
      <c r="B1634" s="6">
        <v>21726158.859999999</v>
      </c>
      <c r="C1634" s="7">
        <v>20905142.859999999</v>
      </c>
      <c r="D1634" s="8">
        <f t="shared" si="25"/>
        <v>-821016</v>
      </c>
      <c r="E1634" t="s">
        <v>57</v>
      </c>
      <c r="F1634" t="s">
        <v>8</v>
      </c>
      <c r="G1634" t="s">
        <v>9</v>
      </c>
    </row>
    <row r="1635" spans="1:7" x14ac:dyDescent="0.25">
      <c r="A1635" t="s">
        <v>1646</v>
      </c>
      <c r="B1635" s="6">
        <v>1807000</v>
      </c>
      <c r="C1635" s="7">
        <v>978000</v>
      </c>
      <c r="D1635" s="8">
        <f t="shared" si="25"/>
        <v>-829000</v>
      </c>
      <c r="E1635" t="s">
        <v>57</v>
      </c>
      <c r="F1635" t="s">
        <v>8</v>
      </c>
      <c r="G1635" t="s">
        <v>9</v>
      </c>
    </row>
    <row r="1636" spans="1:7" x14ac:dyDescent="0.25">
      <c r="A1636" t="s">
        <v>1647</v>
      </c>
      <c r="B1636" s="6">
        <v>2251408.5</v>
      </c>
      <c r="C1636" s="7">
        <v>1420034.5</v>
      </c>
      <c r="D1636" s="8">
        <f t="shared" si="25"/>
        <v>-831374</v>
      </c>
      <c r="E1636" t="s">
        <v>57</v>
      </c>
      <c r="F1636" t="s">
        <v>8</v>
      </c>
      <c r="G1636" t="s">
        <v>9</v>
      </c>
    </row>
    <row r="1637" spans="1:7" x14ac:dyDescent="0.25">
      <c r="A1637" t="s">
        <v>1648</v>
      </c>
      <c r="B1637" s="6">
        <v>2776496</v>
      </c>
      <c r="C1637" s="7">
        <v>1906500</v>
      </c>
      <c r="D1637" s="8">
        <f t="shared" si="25"/>
        <v>-869996</v>
      </c>
      <c r="E1637" t="s">
        <v>57</v>
      </c>
      <c r="F1637" t="s">
        <v>8</v>
      </c>
      <c r="G1637" t="s">
        <v>9</v>
      </c>
    </row>
    <row r="1638" spans="1:7" x14ac:dyDescent="0.25">
      <c r="A1638" t="s">
        <v>1649</v>
      </c>
      <c r="B1638" s="6">
        <v>5426651</v>
      </c>
      <c r="C1638" s="7">
        <v>4520651</v>
      </c>
      <c r="D1638" s="8">
        <f t="shared" si="25"/>
        <v>-906000</v>
      </c>
      <c r="E1638" t="s">
        <v>57</v>
      </c>
      <c r="F1638" t="s">
        <v>8</v>
      </c>
      <c r="G1638" t="s">
        <v>9</v>
      </c>
    </row>
    <row r="1639" spans="1:7" x14ac:dyDescent="0.25">
      <c r="A1639" t="s">
        <v>1650</v>
      </c>
      <c r="B1639" s="6">
        <v>1477000</v>
      </c>
      <c r="C1639" s="7">
        <v>568000</v>
      </c>
      <c r="D1639" s="8">
        <f t="shared" si="25"/>
        <v>-909000</v>
      </c>
      <c r="E1639" t="s">
        <v>57</v>
      </c>
      <c r="F1639" t="s">
        <v>8</v>
      </c>
      <c r="G1639" t="s">
        <v>9</v>
      </c>
    </row>
    <row r="1640" spans="1:7" x14ac:dyDescent="0.25">
      <c r="A1640" t="s">
        <v>1651</v>
      </c>
      <c r="B1640" s="6">
        <v>35916900</v>
      </c>
      <c r="C1640" s="7">
        <v>34988900</v>
      </c>
      <c r="D1640" s="8">
        <f t="shared" si="25"/>
        <v>-928000</v>
      </c>
      <c r="E1640" t="s">
        <v>57</v>
      </c>
      <c r="F1640" t="s">
        <v>8</v>
      </c>
      <c r="G1640" t="s">
        <v>9</v>
      </c>
    </row>
    <row r="1641" spans="1:7" x14ac:dyDescent="0.25">
      <c r="A1641" t="s">
        <v>1652</v>
      </c>
      <c r="B1641" s="6">
        <v>944197</v>
      </c>
      <c r="C1641" s="7">
        <v>0</v>
      </c>
      <c r="D1641" s="8">
        <f t="shared" si="25"/>
        <v>-944197</v>
      </c>
      <c r="E1641" t="s">
        <v>57</v>
      </c>
      <c r="F1641" t="s">
        <v>8</v>
      </c>
      <c r="G1641" t="s">
        <v>9</v>
      </c>
    </row>
    <row r="1642" spans="1:7" x14ac:dyDescent="0.25">
      <c r="A1642" t="s">
        <v>1653</v>
      </c>
      <c r="B1642" s="6">
        <v>948000</v>
      </c>
      <c r="C1642" s="7">
        <v>0</v>
      </c>
      <c r="D1642" s="8">
        <f t="shared" si="25"/>
        <v>-948000</v>
      </c>
      <c r="E1642" t="s">
        <v>57</v>
      </c>
      <c r="F1642" t="s">
        <v>8</v>
      </c>
      <c r="G1642" t="s">
        <v>9</v>
      </c>
    </row>
    <row r="1643" spans="1:7" x14ac:dyDescent="0.25">
      <c r="A1643" t="s">
        <v>1654</v>
      </c>
      <c r="B1643" s="6">
        <v>3256000</v>
      </c>
      <c r="C1643" s="7">
        <v>2306000</v>
      </c>
      <c r="D1643" s="8">
        <f t="shared" si="25"/>
        <v>-950000</v>
      </c>
      <c r="E1643" t="s">
        <v>57</v>
      </c>
      <c r="F1643" t="s">
        <v>8</v>
      </c>
      <c r="G1643" t="s">
        <v>9</v>
      </c>
    </row>
    <row r="1644" spans="1:7" x14ac:dyDescent="0.25">
      <c r="A1644" t="s">
        <v>1655</v>
      </c>
      <c r="B1644" s="6">
        <v>4927500</v>
      </c>
      <c r="C1644" s="7">
        <v>3952500</v>
      </c>
      <c r="D1644" s="8">
        <f t="shared" si="25"/>
        <v>-975000</v>
      </c>
      <c r="E1644" t="s">
        <v>57</v>
      </c>
      <c r="F1644" t="s">
        <v>8</v>
      </c>
      <c r="G1644" t="s">
        <v>9</v>
      </c>
    </row>
    <row r="1645" spans="1:7" x14ac:dyDescent="0.25">
      <c r="A1645" t="s">
        <v>1656</v>
      </c>
      <c r="B1645" s="6">
        <v>5981274</v>
      </c>
      <c r="C1645" s="7">
        <v>4999994</v>
      </c>
      <c r="D1645" s="8">
        <f t="shared" si="25"/>
        <v>-981280</v>
      </c>
      <c r="E1645" t="s">
        <v>57</v>
      </c>
      <c r="F1645" t="s">
        <v>8</v>
      </c>
      <c r="G1645" t="s">
        <v>9</v>
      </c>
    </row>
    <row r="1646" spans="1:7" x14ac:dyDescent="0.25">
      <c r="A1646" t="s">
        <v>1657</v>
      </c>
      <c r="B1646" s="6">
        <v>840000</v>
      </c>
      <c r="C1646" s="7">
        <v>-142000</v>
      </c>
      <c r="D1646" s="8">
        <f t="shared" si="25"/>
        <v>-982000</v>
      </c>
      <c r="E1646" t="s">
        <v>57</v>
      </c>
      <c r="F1646" t="s">
        <v>8</v>
      </c>
      <c r="G1646" t="s">
        <v>9</v>
      </c>
    </row>
    <row r="1647" spans="1:7" x14ac:dyDescent="0.25">
      <c r="A1647" t="s">
        <v>1658</v>
      </c>
      <c r="B1647" s="6">
        <v>3963000</v>
      </c>
      <c r="C1647" s="7">
        <v>2957000</v>
      </c>
      <c r="D1647" s="8">
        <f t="shared" si="25"/>
        <v>-1006000</v>
      </c>
      <c r="E1647" t="s">
        <v>57</v>
      </c>
      <c r="F1647" t="s">
        <v>8</v>
      </c>
      <c r="G1647" t="s">
        <v>9</v>
      </c>
    </row>
    <row r="1648" spans="1:7" x14ac:dyDescent="0.25">
      <c r="A1648" t="s">
        <v>1659</v>
      </c>
      <c r="B1648" s="6">
        <v>1716114.5</v>
      </c>
      <c r="C1648" s="7">
        <v>704713.45</v>
      </c>
      <c r="D1648" s="8">
        <f t="shared" si="25"/>
        <v>-1011401.05</v>
      </c>
      <c r="E1648" t="s">
        <v>57</v>
      </c>
      <c r="F1648" t="s">
        <v>8</v>
      </c>
      <c r="G1648" t="s">
        <v>9</v>
      </c>
    </row>
    <row r="1649" spans="1:7" x14ac:dyDescent="0.25">
      <c r="A1649" t="s">
        <v>1660</v>
      </c>
      <c r="B1649" s="6">
        <v>690000</v>
      </c>
      <c r="C1649" s="7">
        <v>-331500</v>
      </c>
      <c r="D1649" s="8">
        <f t="shared" si="25"/>
        <v>-1021500</v>
      </c>
      <c r="E1649" t="s">
        <v>57</v>
      </c>
      <c r="F1649" t="s">
        <v>8</v>
      </c>
      <c r="G1649" t="s">
        <v>9</v>
      </c>
    </row>
    <row r="1650" spans="1:7" x14ac:dyDescent="0.25">
      <c r="A1650" t="s">
        <v>1661</v>
      </c>
      <c r="B1650" s="6">
        <v>4308200</v>
      </c>
      <c r="C1650" s="7">
        <v>3253500</v>
      </c>
      <c r="D1650" s="8">
        <f t="shared" si="25"/>
        <v>-1054700</v>
      </c>
      <c r="E1650" t="s">
        <v>57</v>
      </c>
      <c r="F1650" t="s">
        <v>8</v>
      </c>
      <c r="G1650" t="s">
        <v>9</v>
      </c>
    </row>
    <row r="1651" spans="1:7" x14ac:dyDescent="0.25">
      <c r="A1651" t="s">
        <v>1662</v>
      </c>
      <c r="B1651" s="6">
        <v>-780916</v>
      </c>
      <c r="C1651" s="7">
        <v>-1890315</v>
      </c>
      <c r="D1651" s="8">
        <f t="shared" si="25"/>
        <v>-1109399</v>
      </c>
      <c r="E1651" t="s">
        <v>57</v>
      </c>
      <c r="F1651" t="s">
        <v>8</v>
      </c>
      <c r="G1651" t="s">
        <v>9</v>
      </c>
    </row>
    <row r="1652" spans="1:7" x14ac:dyDescent="0.25">
      <c r="A1652" t="s">
        <v>1663</v>
      </c>
      <c r="B1652" s="6">
        <v>6058870.5</v>
      </c>
      <c r="C1652" s="7">
        <v>4943870.5</v>
      </c>
      <c r="D1652" s="8">
        <f t="shared" si="25"/>
        <v>-1115000</v>
      </c>
      <c r="E1652" t="s">
        <v>57</v>
      </c>
      <c r="F1652" t="s">
        <v>8</v>
      </c>
      <c r="G1652" t="s">
        <v>9</v>
      </c>
    </row>
    <row r="1653" spans="1:7" x14ac:dyDescent="0.25">
      <c r="A1653" t="s">
        <v>1664</v>
      </c>
      <c r="B1653" s="6">
        <v>20084042.18</v>
      </c>
      <c r="C1653" s="7">
        <v>18968792.18</v>
      </c>
      <c r="D1653" s="8">
        <f t="shared" si="25"/>
        <v>-1115250</v>
      </c>
      <c r="E1653" t="s">
        <v>57</v>
      </c>
      <c r="F1653" t="s">
        <v>8</v>
      </c>
      <c r="G1653" t="s">
        <v>9</v>
      </c>
    </row>
    <row r="1654" spans="1:7" x14ac:dyDescent="0.25">
      <c r="A1654" t="s">
        <v>1665</v>
      </c>
      <c r="B1654" s="6">
        <v>1122000</v>
      </c>
      <c r="C1654" s="7">
        <v>0</v>
      </c>
      <c r="D1654" s="8">
        <f t="shared" si="25"/>
        <v>-1122000</v>
      </c>
      <c r="E1654" t="s">
        <v>57</v>
      </c>
      <c r="F1654" t="s">
        <v>8</v>
      </c>
      <c r="G1654" t="s">
        <v>9</v>
      </c>
    </row>
    <row r="1655" spans="1:7" x14ac:dyDescent="0.25">
      <c r="A1655" t="s">
        <v>1666</v>
      </c>
      <c r="B1655" s="6">
        <v>1765300</v>
      </c>
      <c r="C1655" s="7">
        <v>640400</v>
      </c>
      <c r="D1655" s="8">
        <f t="shared" si="25"/>
        <v>-1124900</v>
      </c>
      <c r="E1655" t="s">
        <v>57</v>
      </c>
      <c r="F1655" t="s">
        <v>8</v>
      </c>
      <c r="G1655" t="s">
        <v>9</v>
      </c>
    </row>
    <row r="1656" spans="1:7" x14ac:dyDescent="0.25">
      <c r="A1656" t="s">
        <v>1667</v>
      </c>
      <c r="B1656" s="6">
        <v>850500</v>
      </c>
      <c r="C1656" s="7">
        <v>-329000</v>
      </c>
      <c r="D1656" s="8">
        <f t="shared" si="25"/>
        <v>-1179500</v>
      </c>
      <c r="E1656" t="s">
        <v>57</v>
      </c>
      <c r="F1656" t="s">
        <v>8</v>
      </c>
      <c r="G1656" t="s">
        <v>9</v>
      </c>
    </row>
    <row r="1657" spans="1:7" x14ac:dyDescent="0.25">
      <c r="A1657" t="s">
        <v>1668</v>
      </c>
      <c r="B1657" s="6">
        <v>2311700</v>
      </c>
      <c r="C1657" s="7">
        <v>1084800</v>
      </c>
      <c r="D1657" s="8">
        <f t="shared" si="25"/>
        <v>-1226900</v>
      </c>
      <c r="E1657" t="s">
        <v>57</v>
      </c>
      <c r="F1657" t="s">
        <v>8</v>
      </c>
      <c r="G1657" t="s">
        <v>9</v>
      </c>
    </row>
    <row r="1658" spans="1:7" x14ac:dyDescent="0.25">
      <c r="A1658" t="s">
        <v>1669</v>
      </c>
      <c r="B1658" s="6">
        <v>2149347.7999999998</v>
      </c>
      <c r="C1658" s="7">
        <v>917451.8</v>
      </c>
      <c r="D1658" s="8">
        <f t="shared" si="25"/>
        <v>-1231895.9999999998</v>
      </c>
      <c r="E1658" t="s">
        <v>57</v>
      </c>
      <c r="F1658" t="s">
        <v>8</v>
      </c>
      <c r="G1658" t="s">
        <v>9</v>
      </c>
    </row>
    <row r="1659" spans="1:7" x14ac:dyDescent="0.25">
      <c r="A1659" t="s">
        <v>1670</v>
      </c>
      <c r="B1659" s="6">
        <v>1524967.5</v>
      </c>
      <c r="C1659" s="7">
        <v>271000</v>
      </c>
      <c r="D1659" s="8">
        <f t="shared" si="25"/>
        <v>-1253967.5</v>
      </c>
      <c r="E1659" t="s">
        <v>57</v>
      </c>
      <c r="F1659" t="s">
        <v>8</v>
      </c>
      <c r="G1659" t="s">
        <v>9</v>
      </c>
    </row>
    <row r="1660" spans="1:7" x14ac:dyDescent="0.25">
      <c r="A1660" t="s">
        <v>1671</v>
      </c>
      <c r="B1660" s="6">
        <v>1914000</v>
      </c>
      <c r="C1660" s="7">
        <v>638000</v>
      </c>
      <c r="D1660" s="8">
        <f t="shared" si="25"/>
        <v>-1276000</v>
      </c>
      <c r="E1660" t="s">
        <v>57</v>
      </c>
      <c r="F1660" t="s">
        <v>8</v>
      </c>
      <c r="G1660" t="s">
        <v>9</v>
      </c>
    </row>
    <row r="1661" spans="1:7" x14ac:dyDescent="0.25">
      <c r="A1661" t="s">
        <v>1672</v>
      </c>
      <c r="B1661" s="6">
        <v>55549000</v>
      </c>
      <c r="C1661" s="7">
        <v>54200000</v>
      </c>
      <c r="D1661" s="8">
        <f t="shared" si="25"/>
        <v>-1349000</v>
      </c>
      <c r="E1661" t="s">
        <v>57</v>
      </c>
      <c r="F1661" t="s">
        <v>8</v>
      </c>
      <c r="G1661" t="s">
        <v>9</v>
      </c>
    </row>
    <row r="1662" spans="1:7" x14ac:dyDescent="0.25">
      <c r="A1662" t="s">
        <v>1673</v>
      </c>
      <c r="B1662" s="6">
        <v>2518371</v>
      </c>
      <c r="C1662" s="7">
        <v>1168000</v>
      </c>
      <c r="D1662" s="8">
        <f t="shared" si="25"/>
        <v>-1350371</v>
      </c>
      <c r="E1662" t="s">
        <v>57</v>
      </c>
      <c r="F1662" t="s">
        <v>8</v>
      </c>
      <c r="G1662" t="s">
        <v>9</v>
      </c>
    </row>
    <row r="1663" spans="1:7" x14ac:dyDescent="0.25">
      <c r="A1663" t="s">
        <v>1674</v>
      </c>
      <c r="B1663" s="6">
        <v>4630500</v>
      </c>
      <c r="C1663" s="7">
        <v>3211000</v>
      </c>
      <c r="D1663" s="8">
        <f t="shared" si="25"/>
        <v>-1419500</v>
      </c>
      <c r="E1663" t="s">
        <v>57</v>
      </c>
      <c r="F1663" t="s">
        <v>8</v>
      </c>
      <c r="G1663" t="s">
        <v>9</v>
      </c>
    </row>
    <row r="1664" spans="1:7" x14ac:dyDescent="0.25">
      <c r="A1664" t="s">
        <v>1675</v>
      </c>
      <c r="B1664" s="6">
        <v>8924000</v>
      </c>
      <c r="C1664" s="7">
        <v>7447000</v>
      </c>
      <c r="D1664" s="8">
        <f t="shared" si="25"/>
        <v>-1477000</v>
      </c>
      <c r="E1664" t="s">
        <v>57</v>
      </c>
      <c r="F1664" t="s">
        <v>8</v>
      </c>
      <c r="G1664" t="s">
        <v>9</v>
      </c>
    </row>
    <row r="1665" spans="1:7" x14ac:dyDescent="0.25">
      <c r="A1665" t="s">
        <v>1676</v>
      </c>
      <c r="B1665" s="6">
        <v>2550457</v>
      </c>
      <c r="C1665" s="7">
        <v>1059957</v>
      </c>
      <c r="D1665" s="8">
        <f t="shared" si="25"/>
        <v>-1490500</v>
      </c>
      <c r="E1665" t="s">
        <v>57</v>
      </c>
      <c r="F1665" t="s">
        <v>8</v>
      </c>
      <c r="G1665" t="s">
        <v>9</v>
      </c>
    </row>
    <row r="1666" spans="1:7" x14ac:dyDescent="0.25">
      <c r="A1666" t="s">
        <v>1677</v>
      </c>
      <c r="B1666" s="6">
        <v>1500000</v>
      </c>
      <c r="C1666" s="7">
        <v>0</v>
      </c>
      <c r="D1666" s="8">
        <f t="shared" ref="D1666:D1729" si="26">C1666-B1666</f>
        <v>-1500000</v>
      </c>
      <c r="E1666" t="s">
        <v>57</v>
      </c>
      <c r="F1666" t="s">
        <v>8</v>
      </c>
      <c r="G1666" t="s">
        <v>9</v>
      </c>
    </row>
    <row r="1667" spans="1:7" x14ac:dyDescent="0.25">
      <c r="A1667" t="s">
        <v>1678</v>
      </c>
      <c r="B1667" s="6">
        <v>4858052.5</v>
      </c>
      <c r="C1667" s="7">
        <v>3358052.5</v>
      </c>
      <c r="D1667" s="8">
        <f t="shared" si="26"/>
        <v>-1500000</v>
      </c>
      <c r="E1667" t="s">
        <v>57</v>
      </c>
      <c r="F1667" t="s">
        <v>8</v>
      </c>
      <c r="G1667" t="s">
        <v>9</v>
      </c>
    </row>
    <row r="1668" spans="1:7" x14ac:dyDescent="0.25">
      <c r="A1668" t="s">
        <v>1679</v>
      </c>
      <c r="B1668" s="6">
        <v>24275000</v>
      </c>
      <c r="C1668" s="7">
        <v>22775000</v>
      </c>
      <c r="D1668" s="8">
        <f t="shared" si="26"/>
        <v>-1500000</v>
      </c>
      <c r="E1668" t="s">
        <v>57</v>
      </c>
      <c r="F1668" t="s">
        <v>8</v>
      </c>
      <c r="G1668" t="s">
        <v>9</v>
      </c>
    </row>
    <row r="1669" spans="1:7" x14ac:dyDescent="0.25">
      <c r="A1669" t="s">
        <v>1680</v>
      </c>
      <c r="B1669" s="6">
        <v>5279500</v>
      </c>
      <c r="C1669" s="7">
        <v>3778500</v>
      </c>
      <c r="D1669" s="8">
        <f t="shared" si="26"/>
        <v>-1501000</v>
      </c>
      <c r="E1669" t="s">
        <v>57</v>
      </c>
      <c r="F1669" t="s">
        <v>8</v>
      </c>
      <c r="G1669" t="s">
        <v>9</v>
      </c>
    </row>
    <row r="1670" spans="1:7" x14ac:dyDescent="0.25">
      <c r="A1670" t="s">
        <v>1681</v>
      </c>
      <c r="B1670" s="6">
        <v>2983500</v>
      </c>
      <c r="C1670" s="7">
        <v>1480000</v>
      </c>
      <c r="D1670" s="8">
        <f t="shared" si="26"/>
        <v>-1503500</v>
      </c>
      <c r="E1670" t="s">
        <v>57</v>
      </c>
      <c r="F1670" t="s">
        <v>8</v>
      </c>
      <c r="G1670" t="s">
        <v>9</v>
      </c>
    </row>
    <row r="1671" spans="1:7" x14ac:dyDescent="0.25">
      <c r="A1671" t="s">
        <v>1682</v>
      </c>
      <c r="B1671" s="6">
        <v>3866774</v>
      </c>
      <c r="C1671" s="7">
        <v>2345391.5</v>
      </c>
      <c r="D1671" s="8">
        <f t="shared" si="26"/>
        <v>-1521382.5</v>
      </c>
      <c r="E1671" t="s">
        <v>57</v>
      </c>
      <c r="F1671" t="s">
        <v>8</v>
      </c>
      <c r="G1671" t="s">
        <v>9</v>
      </c>
    </row>
    <row r="1672" spans="1:7" x14ac:dyDescent="0.25">
      <c r="A1672" t="s">
        <v>1683</v>
      </c>
      <c r="B1672" s="6">
        <v>1597271.5</v>
      </c>
      <c r="C1672" s="7">
        <v>65756</v>
      </c>
      <c r="D1672" s="8">
        <f t="shared" si="26"/>
        <v>-1531515.5</v>
      </c>
      <c r="E1672" t="s">
        <v>57</v>
      </c>
      <c r="F1672" t="s">
        <v>8</v>
      </c>
      <c r="G1672" t="s">
        <v>9</v>
      </c>
    </row>
    <row r="1673" spans="1:7" x14ac:dyDescent="0.25">
      <c r="A1673" t="s">
        <v>1684</v>
      </c>
      <c r="B1673" s="6">
        <v>5337200</v>
      </c>
      <c r="C1673" s="7">
        <v>3787000</v>
      </c>
      <c r="D1673" s="8">
        <f t="shared" si="26"/>
        <v>-1550200</v>
      </c>
      <c r="E1673" t="s">
        <v>57</v>
      </c>
      <c r="F1673" t="s">
        <v>8</v>
      </c>
      <c r="G1673" t="s">
        <v>9</v>
      </c>
    </row>
    <row r="1674" spans="1:7" x14ac:dyDescent="0.25">
      <c r="A1674" t="s">
        <v>1685</v>
      </c>
      <c r="B1674" s="6">
        <v>2812000</v>
      </c>
      <c r="C1674" s="7">
        <v>1185000</v>
      </c>
      <c r="D1674" s="8">
        <f t="shared" si="26"/>
        <v>-1627000</v>
      </c>
      <c r="E1674" t="s">
        <v>57</v>
      </c>
      <c r="F1674" t="s">
        <v>8</v>
      </c>
      <c r="G1674" t="s">
        <v>9</v>
      </c>
    </row>
    <row r="1675" spans="1:7" x14ac:dyDescent="0.25">
      <c r="A1675" t="s">
        <v>1686</v>
      </c>
      <c r="B1675" s="6">
        <v>1552500</v>
      </c>
      <c r="C1675" s="7">
        <v>-81500</v>
      </c>
      <c r="D1675" s="8">
        <f t="shared" si="26"/>
        <v>-1634000</v>
      </c>
      <c r="E1675" t="s">
        <v>57</v>
      </c>
      <c r="F1675" t="s">
        <v>8</v>
      </c>
      <c r="G1675" t="s">
        <v>9</v>
      </c>
    </row>
    <row r="1676" spans="1:7" x14ac:dyDescent="0.25">
      <c r="A1676" t="s">
        <v>1687</v>
      </c>
      <c r="B1676" s="6">
        <v>9997219.0800000001</v>
      </c>
      <c r="C1676" s="7">
        <v>8132315.3300000001</v>
      </c>
      <c r="D1676" s="8">
        <f t="shared" si="26"/>
        <v>-1864903.75</v>
      </c>
      <c r="E1676" t="s">
        <v>57</v>
      </c>
      <c r="F1676" t="s">
        <v>8</v>
      </c>
      <c r="G1676" t="s">
        <v>9</v>
      </c>
    </row>
    <row r="1677" spans="1:7" x14ac:dyDescent="0.25">
      <c r="A1677" t="s">
        <v>1688</v>
      </c>
      <c r="B1677" s="6">
        <v>1890750</v>
      </c>
      <c r="C1677" s="7">
        <v>0</v>
      </c>
      <c r="D1677" s="8">
        <f t="shared" si="26"/>
        <v>-1890750</v>
      </c>
      <c r="E1677" t="s">
        <v>57</v>
      </c>
      <c r="F1677" t="s">
        <v>8</v>
      </c>
      <c r="G1677" t="s">
        <v>9</v>
      </c>
    </row>
    <row r="1678" spans="1:7" x14ac:dyDescent="0.25">
      <c r="A1678" t="s">
        <v>1689</v>
      </c>
      <c r="B1678" s="6">
        <v>5581907.5</v>
      </c>
      <c r="C1678" s="7">
        <v>3674407.5</v>
      </c>
      <c r="D1678" s="8">
        <f t="shared" si="26"/>
        <v>-1907500</v>
      </c>
      <c r="E1678" t="s">
        <v>57</v>
      </c>
      <c r="F1678" t="s">
        <v>8</v>
      </c>
      <c r="G1678" t="s">
        <v>9</v>
      </c>
    </row>
    <row r="1679" spans="1:7" x14ac:dyDescent="0.25">
      <c r="A1679" t="s">
        <v>1690</v>
      </c>
      <c r="B1679" s="6">
        <v>11252289.6</v>
      </c>
      <c r="C1679" s="7">
        <v>9323145.0999999996</v>
      </c>
      <c r="D1679" s="8">
        <f t="shared" si="26"/>
        <v>-1929144.5</v>
      </c>
      <c r="E1679" t="s">
        <v>57</v>
      </c>
      <c r="F1679" t="s">
        <v>8</v>
      </c>
      <c r="G1679" t="s">
        <v>9</v>
      </c>
    </row>
    <row r="1680" spans="1:7" x14ac:dyDescent="0.25">
      <c r="A1680" t="s">
        <v>1691</v>
      </c>
      <c r="B1680" s="6">
        <v>3519482.26</v>
      </c>
      <c r="C1680" s="7">
        <v>1571200</v>
      </c>
      <c r="D1680" s="8">
        <f t="shared" si="26"/>
        <v>-1948282.2599999998</v>
      </c>
      <c r="E1680" t="s">
        <v>57</v>
      </c>
      <c r="F1680" t="s">
        <v>8</v>
      </c>
      <c r="G1680" t="s">
        <v>9</v>
      </c>
    </row>
    <row r="1681" spans="1:7" x14ac:dyDescent="0.25">
      <c r="A1681" t="s">
        <v>1692</v>
      </c>
      <c r="B1681" s="6">
        <v>6757000</v>
      </c>
      <c r="C1681" s="7">
        <v>4757000</v>
      </c>
      <c r="D1681" s="8">
        <f t="shared" si="26"/>
        <v>-2000000</v>
      </c>
      <c r="E1681" t="s">
        <v>57</v>
      </c>
      <c r="F1681" t="s">
        <v>8</v>
      </c>
      <c r="G1681" t="s">
        <v>9</v>
      </c>
    </row>
    <row r="1682" spans="1:7" x14ac:dyDescent="0.25">
      <c r="A1682" t="s">
        <v>1693</v>
      </c>
      <c r="B1682" s="6">
        <v>2015900</v>
      </c>
      <c r="C1682" s="7">
        <v>0</v>
      </c>
      <c r="D1682" s="8">
        <f t="shared" si="26"/>
        <v>-2015900</v>
      </c>
      <c r="E1682" t="s">
        <v>57</v>
      </c>
      <c r="F1682" t="s">
        <v>8</v>
      </c>
      <c r="G1682" t="s">
        <v>9</v>
      </c>
    </row>
    <row r="1683" spans="1:7" x14ac:dyDescent="0.25">
      <c r="A1683" t="s">
        <v>1694</v>
      </c>
      <c r="B1683" s="6">
        <v>49260000</v>
      </c>
      <c r="C1683" s="7">
        <v>47207800</v>
      </c>
      <c r="D1683" s="8">
        <f t="shared" si="26"/>
        <v>-2052200</v>
      </c>
      <c r="E1683" t="s">
        <v>57</v>
      </c>
      <c r="F1683" t="s">
        <v>8</v>
      </c>
      <c r="G1683" t="s">
        <v>9</v>
      </c>
    </row>
    <row r="1684" spans="1:7" x14ac:dyDescent="0.25">
      <c r="A1684" t="s">
        <v>1695</v>
      </c>
      <c r="B1684" s="6">
        <v>16355501.4</v>
      </c>
      <c r="C1684" s="7">
        <v>14294501.4</v>
      </c>
      <c r="D1684" s="8">
        <f t="shared" si="26"/>
        <v>-2061000</v>
      </c>
      <c r="E1684" t="s">
        <v>57</v>
      </c>
      <c r="F1684" t="s">
        <v>8</v>
      </c>
      <c r="G1684" t="s">
        <v>9</v>
      </c>
    </row>
    <row r="1685" spans="1:7" x14ac:dyDescent="0.25">
      <c r="A1685" t="s">
        <v>1696</v>
      </c>
      <c r="B1685" s="6">
        <v>2441703.59</v>
      </c>
      <c r="C1685" s="7">
        <v>350820</v>
      </c>
      <c r="D1685" s="8">
        <f t="shared" si="26"/>
        <v>-2090883.5899999999</v>
      </c>
      <c r="E1685" t="s">
        <v>57</v>
      </c>
      <c r="F1685" t="s">
        <v>8</v>
      </c>
      <c r="G1685" t="s">
        <v>9</v>
      </c>
    </row>
    <row r="1686" spans="1:7" x14ac:dyDescent="0.25">
      <c r="A1686" t="s">
        <v>1697</v>
      </c>
      <c r="B1686" s="6">
        <v>2237000</v>
      </c>
      <c r="C1686" s="7">
        <v>92000</v>
      </c>
      <c r="D1686" s="8">
        <f t="shared" si="26"/>
        <v>-2145000</v>
      </c>
      <c r="E1686" t="s">
        <v>57</v>
      </c>
      <c r="F1686" t="s">
        <v>8</v>
      </c>
      <c r="G1686" t="s">
        <v>9</v>
      </c>
    </row>
    <row r="1687" spans="1:7" x14ac:dyDescent="0.25">
      <c r="A1687" t="s">
        <v>1698</v>
      </c>
      <c r="B1687" s="6">
        <v>4376000</v>
      </c>
      <c r="C1687" s="7">
        <v>2220000</v>
      </c>
      <c r="D1687" s="8">
        <f t="shared" si="26"/>
        <v>-2156000</v>
      </c>
      <c r="E1687" t="s">
        <v>57</v>
      </c>
      <c r="F1687" t="s">
        <v>8</v>
      </c>
      <c r="G1687" t="s">
        <v>9</v>
      </c>
    </row>
    <row r="1688" spans="1:7" x14ac:dyDescent="0.25">
      <c r="A1688" t="s">
        <v>1699</v>
      </c>
      <c r="B1688" s="6">
        <v>2329373.5</v>
      </c>
      <c r="C1688" s="7">
        <v>151000</v>
      </c>
      <c r="D1688" s="8">
        <f t="shared" si="26"/>
        <v>-2178373.5</v>
      </c>
      <c r="E1688" t="s">
        <v>57</v>
      </c>
      <c r="F1688" t="s">
        <v>8</v>
      </c>
      <c r="G1688" t="s">
        <v>9</v>
      </c>
    </row>
    <row r="1689" spans="1:7" x14ac:dyDescent="0.25">
      <c r="A1689" t="s">
        <v>1700</v>
      </c>
      <c r="B1689" s="6">
        <v>1981400</v>
      </c>
      <c r="C1689" s="7">
        <v>-359000</v>
      </c>
      <c r="D1689" s="8">
        <f t="shared" si="26"/>
        <v>-2340400</v>
      </c>
      <c r="E1689" t="s">
        <v>57</v>
      </c>
      <c r="F1689" t="s">
        <v>8</v>
      </c>
      <c r="G1689" t="s">
        <v>9</v>
      </c>
    </row>
    <row r="1690" spans="1:7" x14ac:dyDescent="0.25">
      <c r="A1690" t="s">
        <v>1701</v>
      </c>
      <c r="B1690" s="6">
        <v>8147200</v>
      </c>
      <c r="C1690" s="7">
        <v>5718400</v>
      </c>
      <c r="D1690" s="8">
        <f t="shared" si="26"/>
        <v>-2428800</v>
      </c>
      <c r="E1690" t="s">
        <v>57</v>
      </c>
      <c r="F1690" t="s">
        <v>8</v>
      </c>
      <c r="G1690" t="s">
        <v>9</v>
      </c>
    </row>
    <row r="1691" spans="1:7" x14ac:dyDescent="0.25">
      <c r="A1691" t="s">
        <v>1702</v>
      </c>
      <c r="B1691" s="6">
        <v>5278000</v>
      </c>
      <c r="C1691" s="7">
        <v>2830000</v>
      </c>
      <c r="D1691" s="8">
        <f t="shared" si="26"/>
        <v>-2448000</v>
      </c>
      <c r="E1691" t="s">
        <v>57</v>
      </c>
      <c r="F1691" t="s">
        <v>8</v>
      </c>
      <c r="G1691" t="s">
        <v>9</v>
      </c>
    </row>
    <row r="1692" spans="1:7" x14ac:dyDescent="0.25">
      <c r="A1692" t="s">
        <v>1703</v>
      </c>
      <c r="B1692" s="6">
        <v>29526911.550000001</v>
      </c>
      <c r="C1692" s="7">
        <v>26989843.550000001</v>
      </c>
      <c r="D1692" s="8">
        <f t="shared" si="26"/>
        <v>-2537068</v>
      </c>
      <c r="E1692" t="s">
        <v>57</v>
      </c>
      <c r="F1692" t="s">
        <v>8</v>
      </c>
      <c r="G1692" t="s">
        <v>9</v>
      </c>
    </row>
    <row r="1693" spans="1:7" x14ac:dyDescent="0.25">
      <c r="A1693" t="s">
        <v>1704</v>
      </c>
      <c r="B1693" s="6">
        <v>3258821.25</v>
      </c>
      <c r="C1693" s="7">
        <v>718511.75</v>
      </c>
      <c r="D1693" s="8">
        <f t="shared" si="26"/>
        <v>-2540309.5</v>
      </c>
      <c r="E1693" t="s">
        <v>57</v>
      </c>
      <c r="F1693" t="s">
        <v>8</v>
      </c>
      <c r="G1693" t="s">
        <v>9</v>
      </c>
    </row>
    <row r="1694" spans="1:7" x14ac:dyDescent="0.25">
      <c r="A1694" t="s">
        <v>1705</v>
      </c>
      <c r="B1694" s="6">
        <v>2634120</v>
      </c>
      <c r="C1694" s="7">
        <v>0</v>
      </c>
      <c r="D1694" s="8">
        <f t="shared" si="26"/>
        <v>-2634120</v>
      </c>
      <c r="E1694" t="s">
        <v>57</v>
      </c>
      <c r="F1694" t="s">
        <v>8</v>
      </c>
      <c r="G1694" t="s">
        <v>9</v>
      </c>
    </row>
    <row r="1695" spans="1:7" x14ac:dyDescent="0.25">
      <c r="A1695" t="s">
        <v>1706</v>
      </c>
      <c r="B1695" s="6">
        <v>5396687</v>
      </c>
      <c r="C1695" s="7">
        <v>2483187</v>
      </c>
      <c r="D1695" s="8">
        <f t="shared" si="26"/>
        <v>-2913500</v>
      </c>
      <c r="E1695" t="s">
        <v>57</v>
      </c>
      <c r="F1695" t="s">
        <v>8</v>
      </c>
      <c r="G1695" t="s">
        <v>9</v>
      </c>
    </row>
    <row r="1696" spans="1:7" x14ac:dyDescent="0.25">
      <c r="A1696" t="s">
        <v>1707</v>
      </c>
      <c r="B1696" s="6">
        <v>13141000</v>
      </c>
      <c r="C1696" s="7">
        <v>10200000</v>
      </c>
      <c r="D1696" s="8">
        <f t="shared" si="26"/>
        <v>-2941000</v>
      </c>
      <c r="E1696" t="s">
        <v>57</v>
      </c>
      <c r="F1696" t="s">
        <v>8</v>
      </c>
      <c r="G1696" t="s">
        <v>9</v>
      </c>
    </row>
    <row r="1697" spans="1:7" x14ac:dyDescent="0.25">
      <c r="A1697" t="s">
        <v>1708</v>
      </c>
      <c r="B1697" s="6">
        <v>966000</v>
      </c>
      <c r="C1697" s="7">
        <v>-1995400</v>
      </c>
      <c r="D1697" s="8">
        <f t="shared" si="26"/>
        <v>-2961400</v>
      </c>
      <c r="E1697" t="s">
        <v>57</v>
      </c>
      <c r="F1697" t="s">
        <v>8</v>
      </c>
      <c r="G1697" t="s">
        <v>9</v>
      </c>
    </row>
    <row r="1698" spans="1:7" x14ac:dyDescent="0.25">
      <c r="A1698" t="s">
        <v>1709</v>
      </c>
      <c r="B1698" s="6">
        <v>24911499.84</v>
      </c>
      <c r="C1698" s="7">
        <v>21910199.84</v>
      </c>
      <c r="D1698" s="8">
        <f t="shared" si="26"/>
        <v>-3001300</v>
      </c>
      <c r="E1698" t="s">
        <v>57</v>
      </c>
      <c r="F1698" t="s">
        <v>8</v>
      </c>
      <c r="G1698" t="s">
        <v>9</v>
      </c>
    </row>
    <row r="1699" spans="1:7" x14ac:dyDescent="0.25">
      <c r="A1699" t="s">
        <v>1710</v>
      </c>
      <c r="B1699" s="6">
        <v>19147574</v>
      </c>
      <c r="C1699" s="7">
        <v>16128307.5</v>
      </c>
      <c r="D1699" s="8">
        <f t="shared" si="26"/>
        <v>-3019266.5</v>
      </c>
      <c r="E1699" t="s">
        <v>57</v>
      </c>
      <c r="F1699" t="s">
        <v>8</v>
      </c>
      <c r="G1699" t="s">
        <v>9</v>
      </c>
    </row>
    <row r="1700" spans="1:7" x14ac:dyDescent="0.25">
      <c r="A1700" t="s">
        <v>1711</v>
      </c>
      <c r="B1700" s="6">
        <v>6410417</v>
      </c>
      <c r="C1700" s="7">
        <v>3314417</v>
      </c>
      <c r="D1700" s="8">
        <f t="shared" si="26"/>
        <v>-3096000</v>
      </c>
      <c r="E1700" t="s">
        <v>57</v>
      </c>
      <c r="F1700" t="s">
        <v>8</v>
      </c>
      <c r="G1700" t="s">
        <v>9</v>
      </c>
    </row>
    <row r="1701" spans="1:7" x14ac:dyDescent="0.25">
      <c r="A1701" t="s">
        <v>1712</v>
      </c>
      <c r="B1701" s="6">
        <v>3537596</v>
      </c>
      <c r="C1701" s="7">
        <v>368105</v>
      </c>
      <c r="D1701" s="8">
        <f t="shared" si="26"/>
        <v>-3169491</v>
      </c>
      <c r="E1701" t="s">
        <v>57</v>
      </c>
      <c r="F1701" t="s">
        <v>8</v>
      </c>
      <c r="G1701" t="s">
        <v>9</v>
      </c>
    </row>
    <row r="1702" spans="1:7" x14ac:dyDescent="0.25">
      <c r="A1702" t="s">
        <v>1713</v>
      </c>
      <c r="B1702" s="6">
        <v>6236055.3300000001</v>
      </c>
      <c r="C1702" s="7">
        <v>2855296.58</v>
      </c>
      <c r="D1702" s="8">
        <f t="shared" si="26"/>
        <v>-3380758.75</v>
      </c>
      <c r="E1702" t="s">
        <v>57</v>
      </c>
      <c r="F1702" t="s">
        <v>8</v>
      </c>
      <c r="G1702" t="s">
        <v>9</v>
      </c>
    </row>
    <row r="1703" spans="1:7" x14ac:dyDescent="0.25">
      <c r="A1703" t="s">
        <v>1714</v>
      </c>
      <c r="B1703" s="6">
        <v>3535000</v>
      </c>
      <c r="C1703" s="7">
        <v>0</v>
      </c>
      <c r="D1703" s="8">
        <f t="shared" si="26"/>
        <v>-3535000</v>
      </c>
      <c r="E1703" t="s">
        <v>57</v>
      </c>
      <c r="F1703" t="s">
        <v>8</v>
      </c>
      <c r="G1703" t="s">
        <v>9</v>
      </c>
    </row>
    <row r="1704" spans="1:7" x14ac:dyDescent="0.25">
      <c r="A1704" t="s">
        <v>1715</v>
      </c>
      <c r="B1704" s="6">
        <v>7832042</v>
      </c>
      <c r="C1704" s="7">
        <v>4027240</v>
      </c>
      <c r="D1704" s="8">
        <f t="shared" si="26"/>
        <v>-3804802</v>
      </c>
      <c r="E1704" t="s">
        <v>57</v>
      </c>
      <c r="F1704" t="s">
        <v>8</v>
      </c>
      <c r="G1704" t="s">
        <v>9</v>
      </c>
    </row>
    <row r="1705" spans="1:7" x14ac:dyDescent="0.25">
      <c r="A1705" t="s">
        <v>1716</v>
      </c>
      <c r="B1705" s="6">
        <v>318594639.44</v>
      </c>
      <c r="C1705" s="7">
        <v>314668213.77999997</v>
      </c>
      <c r="D1705" s="8">
        <f t="shared" si="26"/>
        <v>-3926425.6600000262</v>
      </c>
      <c r="E1705" t="s">
        <v>57</v>
      </c>
      <c r="F1705" t="s">
        <v>8</v>
      </c>
      <c r="G1705" t="s">
        <v>9</v>
      </c>
    </row>
    <row r="1706" spans="1:7" x14ac:dyDescent="0.25">
      <c r="A1706" t="s">
        <v>1717</v>
      </c>
      <c r="B1706" s="6">
        <v>9979607</v>
      </c>
      <c r="C1706" s="7">
        <v>6021500</v>
      </c>
      <c r="D1706" s="8">
        <f t="shared" si="26"/>
        <v>-3958107</v>
      </c>
      <c r="E1706" t="s">
        <v>57</v>
      </c>
      <c r="F1706" t="s">
        <v>8</v>
      </c>
      <c r="G1706" t="s">
        <v>9</v>
      </c>
    </row>
    <row r="1707" spans="1:7" x14ac:dyDescent="0.25">
      <c r="A1707" t="s">
        <v>1718</v>
      </c>
      <c r="B1707" s="6">
        <v>33341629</v>
      </c>
      <c r="C1707" s="7">
        <v>29280629</v>
      </c>
      <c r="D1707" s="8">
        <f t="shared" si="26"/>
        <v>-4061000</v>
      </c>
      <c r="E1707" t="s">
        <v>57</v>
      </c>
      <c r="F1707" t="s">
        <v>8</v>
      </c>
      <c r="G1707" t="s">
        <v>9</v>
      </c>
    </row>
    <row r="1708" spans="1:7" x14ac:dyDescent="0.25">
      <c r="A1708" t="s">
        <v>1719</v>
      </c>
      <c r="B1708" s="6">
        <v>32079392</v>
      </c>
      <c r="C1708" s="7">
        <v>27914704</v>
      </c>
      <c r="D1708" s="8">
        <f t="shared" si="26"/>
        <v>-4164688</v>
      </c>
      <c r="E1708" t="s">
        <v>57</v>
      </c>
      <c r="F1708" t="s">
        <v>8</v>
      </c>
      <c r="G1708" t="s">
        <v>9</v>
      </c>
    </row>
    <row r="1709" spans="1:7" x14ac:dyDescent="0.25">
      <c r="A1709" t="s">
        <v>1720</v>
      </c>
      <c r="B1709" s="6">
        <v>4542600</v>
      </c>
      <c r="C1709" s="7">
        <v>341350</v>
      </c>
      <c r="D1709" s="8">
        <f t="shared" si="26"/>
        <v>-4201250</v>
      </c>
      <c r="E1709" t="s">
        <v>57</v>
      </c>
      <c r="F1709" t="s">
        <v>8</v>
      </c>
      <c r="G1709" t="s">
        <v>9</v>
      </c>
    </row>
    <row r="1710" spans="1:7" x14ac:dyDescent="0.25">
      <c r="A1710" t="s">
        <v>1721</v>
      </c>
      <c r="B1710" s="6">
        <v>9273050</v>
      </c>
      <c r="C1710" s="7">
        <v>5006500</v>
      </c>
      <c r="D1710" s="8">
        <f t="shared" si="26"/>
        <v>-4266550</v>
      </c>
      <c r="E1710" t="s">
        <v>57</v>
      </c>
      <c r="F1710" t="s">
        <v>8</v>
      </c>
      <c r="G1710" t="s">
        <v>9</v>
      </c>
    </row>
    <row r="1711" spans="1:7" x14ac:dyDescent="0.25">
      <c r="A1711" t="s">
        <v>1722</v>
      </c>
      <c r="B1711" s="6">
        <v>9739000</v>
      </c>
      <c r="C1711" s="7">
        <v>5217500</v>
      </c>
      <c r="D1711" s="8">
        <f t="shared" si="26"/>
        <v>-4521500</v>
      </c>
      <c r="E1711" t="s">
        <v>57</v>
      </c>
      <c r="F1711" t="s">
        <v>8</v>
      </c>
      <c r="G1711" t="s">
        <v>9</v>
      </c>
    </row>
    <row r="1712" spans="1:7" x14ac:dyDescent="0.25">
      <c r="A1712" t="s">
        <v>1723</v>
      </c>
      <c r="B1712" s="6">
        <v>9416596.25</v>
      </c>
      <c r="C1712" s="7">
        <v>4790216.25</v>
      </c>
      <c r="D1712" s="8">
        <f t="shared" si="26"/>
        <v>-4626380</v>
      </c>
      <c r="E1712" t="s">
        <v>57</v>
      </c>
      <c r="F1712" t="s">
        <v>8</v>
      </c>
      <c r="G1712" t="s">
        <v>9</v>
      </c>
    </row>
    <row r="1713" spans="1:7" x14ac:dyDescent="0.25">
      <c r="A1713" t="s">
        <v>1724</v>
      </c>
      <c r="B1713" s="6">
        <v>8129781</v>
      </c>
      <c r="C1713" s="7">
        <v>3468356.5</v>
      </c>
      <c r="D1713" s="8">
        <f t="shared" si="26"/>
        <v>-4661424.5</v>
      </c>
      <c r="E1713" t="s">
        <v>57</v>
      </c>
      <c r="F1713" t="s">
        <v>8</v>
      </c>
      <c r="G1713" t="s">
        <v>9</v>
      </c>
    </row>
    <row r="1714" spans="1:7" x14ac:dyDescent="0.25">
      <c r="A1714" t="s">
        <v>1725</v>
      </c>
      <c r="B1714" s="6">
        <v>6432595.5</v>
      </c>
      <c r="C1714" s="7">
        <v>1736316</v>
      </c>
      <c r="D1714" s="8">
        <f t="shared" si="26"/>
        <v>-4696279.5</v>
      </c>
      <c r="E1714" t="s">
        <v>57</v>
      </c>
      <c r="F1714" t="s">
        <v>8</v>
      </c>
      <c r="G1714" t="s">
        <v>9</v>
      </c>
    </row>
    <row r="1715" spans="1:7" x14ac:dyDescent="0.25">
      <c r="A1715" t="s">
        <v>1726</v>
      </c>
      <c r="B1715" s="6">
        <v>4795000</v>
      </c>
      <c r="C1715" s="7">
        <v>0</v>
      </c>
      <c r="D1715" s="8">
        <f t="shared" si="26"/>
        <v>-4795000</v>
      </c>
      <c r="E1715" t="s">
        <v>57</v>
      </c>
      <c r="F1715" t="s">
        <v>8</v>
      </c>
      <c r="G1715" t="s">
        <v>9</v>
      </c>
    </row>
    <row r="1716" spans="1:7" x14ac:dyDescent="0.25">
      <c r="A1716" t="s">
        <v>1727</v>
      </c>
      <c r="B1716" s="6">
        <v>46923958</v>
      </c>
      <c r="C1716" s="7">
        <v>42106780</v>
      </c>
      <c r="D1716" s="8">
        <f t="shared" si="26"/>
        <v>-4817178</v>
      </c>
      <c r="E1716" t="s">
        <v>57</v>
      </c>
      <c r="F1716" t="s">
        <v>8</v>
      </c>
      <c r="G1716" t="s">
        <v>9</v>
      </c>
    </row>
    <row r="1717" spans="1:7" x14ac:dyDescent="0.25">
      <c r="A1717" t="s">
        <v>1728</v>
      </c>
      <c r="B1717" s="6">
        <v>52848587</v>
      </c>
      <c r="C1717" s="7">
        <v>47981041</v>
      </c>
      <c r="D1717" s="8">
        <f t="shared" si="26"/>
        <v>-4867546</v>
      </c>
      <c r="E1717" t="s">
        <v>57</v>
      </c>
      <c r="F1717" t="s">
        <v>8</v>
      </c>
      <c r="G1717" t="s">
        <v>9</v>
      </c>
    </row>
    <row r="1718" spans="1:7" x14ac:dyDescent="0.25">
      <c r="A1718" t="s">
        <v>1729</v>
      </c>
      <c r="B1718" s="6">
        <v>10653000</v>
      </c>
      <c r="C1718" s="7">
        <v>5736300</v>
      </c>
      <c r="D1718" s="8">
        <f t="shared" si="26"/>
        <v>-4916700</v>
      </c>
      <c r="E1718" t="s">
        <v>57</v>
      </c>
      <c r="F1718" t="s">
        <v>8</v>
      </c>
      <c r="G1718" t="s">
        <v>9</v>
      </c>
    </row>
    <row r="1719" spans="1:7" x14ac:dyDescent="0.25">
      <c r="A1719" t="s">
        <v>1730</v>
      </c>
      <c r="B1719" s="6">
        <v>5028400</v>
      </c>
      <c r="C1719" s="7">
        <v>100000</v>
      </c>
      <c r="D1719" s="8">
        <f t="shared" si="26"/>
        <v>-4928400</v>
      </c>
      <c r="E1719" t="s">
        <v>57</v>
      </c>
      <c r="F1719" t="s">
        <v>8</v>
      </c>
      <c r="G1719" t="s">
        <v>9</v>
      </c>
    </row>
    <row r="1720" spans="1:7" x14ac:dyDescent="0.25">
      <c r="A1720" t="s">
        <v>1731</v>
      </c>
      <c r="B1720" s="6">
        <v>0</v>
      </c>
      <c r="C1720" s="7">
        <v>-5410060</v>
      </c>
      <c r="D1720" s="8">
        <f t="shared" si="26"/>
        <v>-5410060</v>
      </c>
      <c r="E1720" t="s">
        <v>57</v>
      </c>
      <c r="F1720" t="s">
        <v>11</v>
      </c>
      <c r="G1720" t="s">
        <v>9</v>
      </c>
    </row>
    <row r="1721" spans="1:7" x14ac:dyDescent="0.25">
      <c r="A1721" t="s">
        <v>1732</v>
      </c>
      <c r="B1721" s="6">
        <v>140105389.40000001</v>
      </c>
      <c r="C1721" s="7">
        <v>134683889.40000001</v>
      </c>
      <c r="D1721" s="8">
        <f t="shared" si="26"/>
        <v>-5421500</v>
      </c>
      <c r="E1721" t="s">
        <v>57</v>
      </c>
      <c r="F1721" t="s">
        <v>8</v>
      </c>
      <c r="G1721" t="s">
        <v>9</v>
      </c>
    </row>
    <row r="1722" spans="1:7" x14ac:dyDescent="0.25">
      <c r="A1722" t="s">
        <v>1733</v>
      </c>
      <c r="B1722" s="6">
        <v>5667500</v>
      </c>
      <c r="C1722" s="7">
        <v>0</v>
      </c>
      <c r="D1722" s="8">
        <f t="shared" si="26"/>
        <v>-5667500</v>
      </c>
      <c r="E1722" t="s">
        <v>57</v>
      </c>
      <c r="F1722" t="s">
        <v>8</v>
      </c>
      <c r="G1722" t="s">
        <v>9</v>
      </c>
    </row>
    <row r="1723" spans="1:7" x14ac:dyDescent="0.25">
      <c r="A1723" t="s">
        <v>1734</v>
      </c>
      <c r="B1723" s="6">
        <v>26060564</v>
      </c>
      <c r="C1723" s="7">
        <v>20103462</v>
      </c>
      <c r="D1723" s="8">
        <f t="shared" si="26"/>
        <v>-5957102</v>
      </c>
      <c r="E1723" t="s">
        <v>57</v>
      </c>
      <c r="F1723" t="s">
        <v>8</v>
      </c>
      <c r="G1723" t="s">
        <v>9</v>
      </c>
    </row>
    <row r="1724" spans="1:7" x14ac:dyDescent="0.25">
      <c r="A1724" t="s">
        <v>1735</v>
      </c>
      <c r="B1724" s="6">
        <v>19325298.5</v>
      </c>
      <c r="C1724" s="7">
        <v>13302000</v>
      </c>
      <c r="D1724" s="8">
        <f t="shared" si="26"/>
        <v>-6023298.5</v>
      </c>
      <c r="E1724" t="s">
        <v>57</v>
      </c>
      <c r="F1724" t="s">
        <v>8</v>
      </c>
      <c r="G1724" t="s">
        <v>9</v>
      </c>
    </row>
    <row r="1725" spans="1:7" x14ac:dyDescent="0.25">
      <c r="A1725" t="s">
        <v>1736</v>
      </c>
      <c r="B1725" s="6">
        <v>31648506</v>
      </c>
      <c r="C1725" s="7">
        <v>25314460</v>
      </c>
      <c r="D1725" s="8">
        <f t="shared" si="26"/>
        <v>-6334046</v>
      </c>
      <c r="E1725" t="s">
        <v>57</v>
      </c>
      <c r="F1725" t="s">
        <v>8</v>
      </c>
      <c r="G1725" t="s">
        <v>9</v>
      </c>
    </row>
    <row r="1726" spans="1:7" x14ac:dyDescent="0.25">
      <c r="A1726" t="s">
        <v>1737</v>
      </c>
      <c r="B1726" s="6">
        <v>12761050</v>
      </c>
      <c r="C1726" s="7">
        <v>6318300</v>
      </c>
      <c r="D1726" s="8">
        <f t="shared" si="26"/>
        <v>-6442750</v>
      </c>
      <c r="E1726" t="s">
        <v>57</v>
      </c>
      <c r="F1726" t="s">
        <v>8</v>
      </c>
      <c r="G1726" t="s">
        <v>9</v>
      </c>
    </row>
    <row r="1727" spans="1:7" x14ac:dyDescent="0.25">
      <c r="A1727" t="s">
        <v>1738</v>
      </c>
      <c r="B1727" s="6">
        <v>32187200</v>
      </c>
      <c r="C1727" s="7">
        <v>25435479.5</v>
      </c>
      <c r="D1727" s="8">
        <f t="shared" si="26"/>
        <v>-6751720.5</v>
      </c>
      <c r="E1727" t="s">
        <v>57</v>
      </c>
      <c r="F1727" t="s">
        <v>8</v>
      </c>
      <c r="G1727" t="s">
        <v>9</v>
      </c>
    </row>
    <row r="1728" spans="1:7" x14ac:dyDescent="0.25">
      <c r="A1728" t="s">
        <v>1739</v>
      </c>
      <c r="B1728" s="6">
        <v>18339010</v>
      </c>
      <c r="C1728" s="7">
        <v>11341510</v>
      </c>
      <c r="D1728" s="8">
        <f t="shared" si="26"/>
        <v>-6997500</v>
      </c>
      <c r="E1728" t="s">
        <v>57</v>
      </c>
      <c r="F1728" t="s">
        <v>8</v>
      </c>
      <c r="G1728" t="s">
        <v>9</v>
      </c>
    </row>
    <row r="1729" spans="1:7" x14ac:dyDescent="0.25">
      <c r="A1729" t="s">
        <v>1740</v>
      </c>
      <c r="B1729" s="6">
        <v>18337830</v>
      </c>
      <c r="C1729" s="7">
        <v>11332310</v>
      </c>
      <c r="D1729" s="8">
        <f t="shared" si="26"/>
        <v>-7005520</v>
      </c>
      <c r="E1729" t="s">
        <v>57</v>
      </c>
      <c r="F1729" t="s">
        <v>8</v>
      </c>
      <c r="G1729" t="s">
        <v>9</v>
      </c>
    </row>
    <row r="1730" spans="1:7" x14ac:dyDescent="0.25">
      <c r="A1730" t="s">
        <v>1741</v>
      </c>
      <c r="B1730" s="6">
        <v>4796900</v>
      </c>
      <c r="C1730" s="7">
        <v>-2372075</v>
      </c>
      <c r="D1730" s="8">
        <f t="shared" ref="D1730:D1751" si="27">C1730-B1730</f>
        <v>-7168975</v>
      </c>
      <c r="E1730" t="s">
        <v>57</v>
      </c>
      <c r="F1730" t="s">
        <v>8</v>
      </c>
      <c r="G1730" t="s">
        <v>9</v>
      </c>
    </row>
    <row r="1731" spans="1:7" x14ac:dyDescent="0.25">
      <c r="A1731" t="s">
        <v>1742</v>
      </c>
      <c r="B1731" s="6">
        <v>65023950</v>
      </c>
      <c r="C1731" s="7">
        <v>57664950</v>
      </c>
      <c r="D1731" s="8">
        <f t="shared" si="27"/>
        <v>-7359000</v>
      </c>
      <c r="E1731" t="s">
        <v>57</v>
      </c>
      <c r="F1731" t="s">
        <v>8</v>
      </c>
      <c r="G1731" t="s">
        <v>9</v>
      </c>
    </row>
    <row r="1732" spans="1:7" x14ac:dyDescent="0.25">
      <c r="A1732" t="s">
        <v>1743</v>
      </c>
      <c r="B1732" s="6">
        <v>63107240.75</v>
      </c>
      <c r="C1732" s="7">
        <v>55366740.75</v>
      </c>
      <c r="D1732" s="8">
        <f t="shared" si="27"/>
        <v>-7740500</v>
      </c>
      <c r="E1732" t="s">
        <v>57</v>
      </c>
      <c r="F1732" t="s">
        <v>8</v>
      </c>
      <c r="G1732" t="s">
        <v>9</v>
      </c>
    </row>
    <row r="1733" spans="1:7" x14ac:dyDescent="0.25">
      <c r="A1733" t="s">
        <v>1744</v>
      </c>
      <c r="B1733" s="6">
        <v>31876254</v>
      </c>
      <c r="C1733" s="7">
        <v>23336844</v>
      </c>
      <c r="D1733" s="8">
        <f t="shared" si="27"/>
        <v>-8539410</v>
      </c>
      <c r="E1733" t="s">
        <v>57</v>
      </c>
      <c r="F1733" t="s">
        <v>8</v>
      </c>
      <c r="G1733" t="s">
        <v>9</v>
      </c>
    </row>
    <row r="1734" spans="1:7" x14ac:dyDescent="0.25">
      <c r="A1734" t="s">
        <v>1745</v>
      </c>
      <c r="B1734" s="6">
        <v>27782000</v>
      </c>
      <c r="C1734" s="7">
        <v>18544500</v>
      </c>
      <c r="D1734" s="8">
        <f t="shared" si="27"/>
        <v>-9237500</v>
      </c>
      <c r="E1734" t="s">
        <v>57</v>
      </c>
      <c r="F1734" t="s">
        <v>8</v>
      </c>
      <c r="G1734" t="s">
        <v>9</v>
      </c>
    </row>
    <row r="1735" spans="1:7" x14ac:dyDescent="0.25">
      <c r="A1735" t="s">
        <v>1746</v>
      </c>
      <c r="B1735" s="6">
        <v>11411348.699999999</v>
      </c>
      <c r="C1735" s="7">
        <v>1635911.7000000002</v>
      </c>
      <c r="D1735" s="8">
        <f t="shared" si="27"/>
        <v>-9775437</v>
      </c>
      <c r="E1735" t="s">
        <v>57</v>
      </c>
      <c r="F1735" t="s">
        <v>8</v>
      </c>
      <c r="G1735" t="s">
        <v>9</v>
      </c>
    </row>
    <row r="1736" spans="1:7" x14ac:dyDescent="0.25">
      <c r="A1736" t="s">
        <v>1747</v>
      </c>
      <c r="B1736" s="6">
        <v>9413000</v>
      </c>
      <c r="C1736" s="7">
        <v>-672000</v>
      </c>
      <c r="D1736" s="8">
        <f t="shared" si="27"/>
        <v>-10085000</v>
      </c>
      <c r="E1736" t="s">
        <v>57</v>
      </c>
      <c r="F1736" t="s">
        <v>8</v>
      </c>
      <c r="G1736" t="s">
        <v>9</v>
      </c>
    </row>
    <row r="1737" spans="1:7" x14ac:dyDescent="0.25">
      <c r="A1737" t="s">
        <v>1748</v>
      </c>
      <c r="B1737" s="6">
        <v>31304739.5</v>
      </c>
      <c r="C1737" s="7">
        <v>20563209.5</v>
      </c>
      <c r="D1737" s="8">
        <f t="shared" si="27"/>
        <v>-10741530</v>
      </c>
      <c r="E1737" t="s">
        <v>57</v>
      </c>
      <c r="F1737" t="s">
        <v>8</v>
      </c>
      <c r="G1737" t="s">
        <v>9</v>
      </c>
    </row>
    <row r="1738" spans="1:7" x14ac:dyDescent="0.25">
      <c r="A1738" t="s">
        <v>1749</v>
      </c>
      <c r="B1738" s="6">
        <v>10977918</v>
      </c>
      <c r="C1738" s="7">
        <v>0</v>
      </c>
      <c r="D1738" s="8">
        <f t="shared" si="27"/>
        <v>-10977918</v>
      </c>
      <c r="E1738" t="s">
        <v>57</v>
      </c>
      <c r="F1738" t="s">
        <v>8</v>
      </c>
      <c r="G1738" t="s">
        <v>9</v>
      </c>
    </row>
    <row r="1739" spans="1:7" x14ac:dyDescent="0.25">
      <c r="A1739" t="s">
        <v>1750</v>
      </c>
      <c r="B1739" s="6">
        <v>28736601.809999999</v>
      </c>
      <c r="C1739" s="7">
        <v>17219456.309999999</v>
      </c>
      <c r="D1739" s="8">
        <f t="shared" si="27"/>
        <v>-11517145.5</v>
      </c>
      <c r="E1739" t="s">
        <v>57</v>
      </c>
      <c r="F1739" t="s">
        <v>8</v>
      </c>
      <c r="G1739" t="s">
        <v>9</v>
      </c>
    </row>
    <row r="1740" spans="1:7" x14ac:dyDescent="0.25">
      <c r="A1740" t="s">
        <v>1751</v>
      </c>
      <c r="B1740" s="6">
        <v>13401816.880000001</v>
      </c>
      <c r="C1740" s="7">
        <v>1017226.3799999999</v>
      </c>
      <c r="D1740" s="8">
        <f t="shared" si="27"/>
        <v>-12384590.5</v>
      </c>
      <c r="E1740" t="s">
        <v>57</v>
      </c>
      <c r="F1740" t="s">
        <v>8</v>
      </c>
      <c r="G1740" t="s">
        <v>9</v>
      </c>
    </row>
    <row r="1741" spans="1:7" x14ac:dyDescent="0.25">
      <c r="A1741" t="s">
        <v>1752</v>
      </c>
      <c r="B1741" s="6">
        <v>27131785</v>
      </c>
      <c r="C1741" s="7">
        <v>14662679</v>
      </c>
      <c r="D1741" s="8">
        <f t="shared" si="27"/>
        <v>-12469106</v>
      </c>
      <c r="E1741" t="s">
        <v>57</v>
      </c>
      <c r="F1741" t="s">
        <v>8</v>
      </c>
      <c r="G1741" t="s">
        <v>9</v>
      </c>
    </row>
    <row r="1742" spans="1:7" x14ac:dyDescent="0.25">
      <c r="A1742" t="s">
        <v>1753</v>
      </c>
      <c r="B1742" s="6">
        <v>88582000</v>
      </c>
      <c r="C1742" s="7">
        <v>73582000</v>
      </c>
      <c r="D1742" s="8">
        <f t="shared" si="27"/>
        <v>-15000000</v>
      </c>
      <c r="E1742" t="s">
        <v>57</v>
      </c>
      <c r="F1742" t="s">
        <v>8</v>
      </c>
      <c r="G1742" t="s">
        <v>9</v>
      </c>
    </row>
    <row r="1743" spans="1:7" x14ac:dyDescent="0.25">
      <c r="A1743" t="s">
        <v>1754</v>
      </c>
      <c r="B1743" s="6">
        <v>30736610</v>
      </c>
      <c r="C1743" s="7">
        <v>15486110</v>
      </c>
      <c r="D1743" s="8">
        <f t="shared" si="27"/>
        <v>-15250500</v>
      </c>
      <c r="E1743" t="s">
        <v>57</v>
      </c>
      <c r="F1743" t="s">
        <v>8</v>
      </c>
      <c r="G1743" t="s">
        <v>9</v>
      </c>
    </row>
    <row r="1744" spans="1:7" x14ac:dyDescent="0.25">
      <c r="A1744" t="s">
        <v>1755</v>
      </c>
      <c r="B1744" s="6">
        <v>46338849.579999998</v>
      </c>
      <c r="C1744" s="7">
        <v>30972650</v>
      </c>
      <c r="D1744" s="8">
        <f t="shared" si="27"/>
        <v>-15366199.579999998</v>
      </c>
      <c r="E1744" t="s">
        <v>57</v>
      </c>
      <c r="F1744" t="s">
        <v>8</v>
      </c>
      <c r="G1744" t="s">
        <v>9</v>
      </c>
    </row>
    <row r="1745" spans="1:7" x14ac:dyDescent="0.25">
      <c r="A1745" t="s">
        <v>1756</v>
      </c>
      <c r="B1745" s="6">
        <v>68627322</v>
      </c>
      <c r="C1745" s="7">
        <v>50111630</v>
      </c>
      <c r="D1745" s="8">
        <f t="shared" si="27"/>
        <v>-18515692</v>
      </c>
      <c r="E1745" t="s">
        <v>57</v>
      </c>
      <c r="F1745" t="s">
        <v>8</v>
      </c>
      <c r="G1745" t="s">
        <v>9</v>
      </c>
    </row>
    <row r="1746" spans="1:7" x14ac:dyDescent="0.25">
      <c r="A1746" t="s">
        <v>1757</v>
      </c>
      <c r="B1746" s="6">
        <v>0</v>
      </c>
      <c r="C1746" s="7">
        <v>-41033500</v>
      </c>
      <c r="D1746" s="8">
        <f t="shared" si="27"/>
        <v>-41033500</v>
      </c>
      <c r="E1746" t="s">
        <v>57</v>
      </c>
      <c r="F1746" t="s">
        <v>11</v>
      </c>
      <c r="G1746" t="s">
        <v>9</v>
      </c>
    </row>
    <row r="1747" spans="1:7" x14ac:dyDescent="0.25">
      <c r="A1747" t="s">
        <v>1758</v>
      </c>
      <c r="B1747" s="6">
        <v>-10712000</v>
      </c>
      <c r="C1747" s="7">
        <v>-51796500</v>
      </c>
      <c r="D1747" s="8">
        <f t="shared" si="27"/>
        <v>-41084500</v>
      </c>
      <c r="E1747" t="s">
        <v>57</v>
      </c>
      <c r="F1747" t="s">
        <v>8</v>
      </c>
      <c r="G1747" t="s">
        <v>9</v>
      </c>
    </row>
    <row r="1748" spans="1:7" x14ac:dyDescent="0.25">
      <c r="A1748" t="s">
        <v>1759</v>
      </c>
      <c r="B1748" s="6">
        <v>44400425</v>
      </c>
      <c r="C1748" s="7">
        <v>0</v>
      </c>
      <c r="D1748" s="8">
        <f t="shared" si="27"/>
        <v>-44400425</v>
      </c>
      <c r="E1748" t="s">
        <v>57</v>
      </c>
      <c r="F1748" t="s">
        <v>8</v>
      </c>
      <c r="G1748" t="s">
        <v>9</v>
      </c>
    </row>
    <row r="1749" spans="1:7" x14ac:dyDescent="0.25">
      <c r="A1749" t="s">
        <v>1760</v>
      </c>
      <c r="B1749" s="6">
        <v>235986531</v>
      </c>
      <c r="C1749" s="7">
        <v>107121500</v>
      </c>
      <c r="D1749" s="8">
        <f t="shared" si="27"/>
        <v>-128865031</v>
      </c>
      <c r="E1749" t="s">
        <v>57</v>
      </c>
      <c r="F1749" t="s">
        <v>8</v>
      </c>
      <c r="G1749" t="s">
        <v>9</v>
      </c>
    </row>
    <row r="1750" spans="1:7" x14ac:dyDescent="0.25">
      <c r="A1750" t="s">
        <v>1761</v>
      </c>
      <c r="B1750" s="6">
        <v>832970666.36000001</v>
      </c>
      <c r="C1750" s="7">
        <v>504414422.56</v>
      </c>
      <c r="D1750" s="8">
        <f t="shared" si="27"/>
        <v>-328556243.80000001</v>
      </c>
      <c r="E1750" t="s">
        <v>57</v>
      </c>
      <c r="F1750" t="s">
        <v>8</v>
      </c>
      <c r="G1750" t="s">
        <v>9</v>
      </c>
    </row>
    <row r="1751" spans="1:7" x14ac:dyDescent="0.25">
      <c r="A1751" t="s">
        <v>1762</v>
      </c>
      <c r="B1751" s="6">
        <v>1432391907.47</v>
      </c>
      <c r="C1751" s="7">
        <v>722298665.01999998</v>
      </c>
      <c r="D1751" s="8">
        <f t="shared" si="27"/>
        <v>-710093242.45000005</v>
      </c>
      <c r="E1751" t="s">
        <v>57</v>
      </c>
      <c r="F1751" t="s">
        <v>8</v>
      </c>
      <c r="G1751" t="s">
        <v>9</v>
      </c>
    </row>
  </sheetData>
  <autoFilter ref="A1:G1751" xr:uid="{089D03A7-40F4-46AC-A21F-8EB9B3B90326}">
    <sortState xmlns:xlrd2="http://schemas.microsoft.com/office/spreadsheetml/2017/richdata2" ref="A2:G1751">
      <sortCondition descending="1" ref="D1:D175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 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abbas ghabshe</dc:creator>
  <cp:lastModifiedBy>abbas ghabshe</cp:lastModifiedBy>
  <dcterms:created xsi:type="dcterms:W3CDTF">2026-04-14T08:39:44Z</dcterms:created>
  <dcterms:modified xsi:type="dcterms:W3CDTF">2026-04-20T09:28:38Z</dcterms:modified>
</cp:coreProperties>
</file>