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7B82BEF5-0A4B-46D9-9946-D1B3AC2778BA}" xr6:coauthVersionLast="43" xr6:coauthVersionMax="43" xr10:uidLastSave="{00000000-0000-0000-0000-000000000000}"/>
  <bookViews>
    <workbookView xWindow="0" yWindow="0" windowWidth="22260" windowHeight="12645" firstSheet="2" activeTab="2" xr2:uid="{00000000-000D-0000-FFFF-FFFF00000000}"/>
  </bookViews>
  <sheets>
    <sheet name="Deltagare" sheetId="1" r:id="rId1"/>
    <sheet name="Veckosammanfattning" sheetId="2" r:id="rId2"/>
    <sheet name="Tittarsiffro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3" i="3"/>
</calcChain>
</file>

<file path=xl/sharedStrings.xml><?xml version="1.0" encoding="utf-8"?>
<sst xmlns="http://schemas.openxmlformats.org/spreadsheetml/2006/main" count="159" uniqueCount="112">
  <si>
    <t>Deltagare[1]</t>
  </si>
  <si>
    <t>År</t>
  </si>
  <si>
    <t>Bostad</t>
  </si>
  <si>
    <t>Sysselsättning</t>
  </si>
  <si>
    <t>Resultat</t>
  </si>
  <si>
    <t>Sebastian Dawkins</t>
  </si>
  <si>
    <t>Helsingborg</t>
  </si>
  <si>
    <t>Psykoterapeut</t>
  </si>
  <si>
    <t>Lämnade gården vid avsnitt 2.</t>
  </si>
  <si>
    <t>Sara Andersson</t>
  </si>
  <si>
    <t>Malmö</t>
  </si>
  <si>
    <t>Vårdbiträde</t>
  </si>
  <si>
    <t>Lämnade gården vid avsnitt 3.</t>
  </si>
  <si>
    <t>Isabelle Sandborg</t>
  </si>
  <si>
    <t>Stockholm</t>
  </si>
  <si>
    <t>Arbetssökande</t>
  </si>
  <si>
    <t>Förlorade första tvekampen.</t>
  </si>
  <si>
    <t>Boris Blomdahl</t>
  </si>
  <si>
    <t>Torsås</t>
  </si>
  <si>
    <t>Timmerbilschaufför</t>
  </si>
  <si>
    <t>Förlorade tredje tvekampen.</t>
  </si>
  <si>
    <t>Christian "Crille" Leppänen</t>
  </si>
  <si>
    <t>Trollhättan</t>
  </si>
  <si>
    <t>Filosof</t>
  </si>
  <si>
    <t>Förlorade fjärde tvekampen.</t>
  </si>
  <si>
    <t>Jan O. Jansson</t>
  </si>
  <si>
    <t>Uppsala</t>
  </si>
  <si>
    <t>Livsnjutare</t>
  </si>
  <si>
    <t>Förlorade femte tvekampen.</t>
  </si>
  <si>
    <t>Åsa Brennander Petersson[a]</t>
  </si>
  <si>
    <t>Växjö</t>
  </si>
  <si>
    <t>Säljare</t>
  </si>
  <si>
    <t>Förlorade sjunde tvekampen.</t>
  </si>
  <si>
    <t>Helena Sjögren[b]</t>
  </si>
  <si>
    <t>Orsa</t>
  </si>
  <si>
    <t>Byggnadssnickare</t>
  </si>
  <si>
    <t>Lämnade gården vid avsnitt 38.</t>
  </si>
  <si>
    <r>
      <t>Qristina Ribohn</t>
    </r>
    <r>
      <rPr>
        <vertAlign val="superscript"/>
        <sz val="8"/>
        <color rgb="FF0B0080"/>
        <rFont val="Arial"/>
        <family val="2"/>
      </rPr>
      <t>[c]</t>
    </r>
  </si>
  <si>
    <t>Södra Sandby</t>
  </si>
  <si>
    <t>Drogrådgivare</t>
  </si>
  <si>
    <t>Gästfarmare under avsnitt 36–40.</t>
  </si>
  <si>
    <r>
      <t>Gottfried Hummler</t>
    </r>
    <r>
      <rPr>
        <vertAlign val="superscript"/>
        <sz val="8"/>
        <color rgb="FF0B0080"/>
        <rFont val="Arial"/>
        <family val="2"/>
      </rPr>
      <t>[d][e][a][f]</t>
    </r>
  </si>
  <si>
    <t>Södertälje</t>
  </si>
  <si>
    <t>Kansler</t>
  </si>
  <si>
    <t>Förlorade nionde tvekampen.</t>
  </si>
  <si>
    <t>Lena Halldin</t>
  </si>
  <si>
    <t>Örebro</t>
  </si>
  <si>
    <t>Konferenschef</t>
  </si>
  <si>
    <t>Lämnade gården vid avsnitt 45.</t>
  </si>
  <si>
    <t>Johan Nilsén[a]</t>
  </si>
  <si>
    <t>Nybro</t>
  </si>
  <si>
    <t>Studerande</t>
  </si>
  <si>
    <t>Förlorade tionde tvekampen.</t>
  </si>
  <si>
    <t>Emma Kozan</t>
  </si>
  <si>
    <t>Biståndshandläggare</t>
  </si>
  <si>
    <r>
      <t>Fjärde plats</t>
    </r>
    <r>
      <rPr>
        <sz val="11"/>
        <color rgb="FF222222"/>
        <rFont val="Arial"/>
        <family val="2"/>
      </rPr>
      <t>, förlorade omröstningen.</t>
    </r>
  </si>
  <si>
    <t>Daniel Hersén[f]</t>
  </si>
  <si>
    <t>Systemtekniker</t>
  </si>
  <si>
    <r>
      <t>Tredje plats</t>
    </r>
    <r>
      <rPr>
        <sz val="11"/>
        <color rgb="FF222222"/>
        <rFont val="Arial"/>
        <family val="2"/>
      </rPr>
      <t>, förlorade semifinalen.</t>
    </r>
  </si>
  <si>
    <t>Abdallah "Abbe" El-Barawany</t>
  </si>
  <si>
    <t>Taxichaufför</t>
  </si>
  <si>
    <r>
      <t>Andra plats</t>
    </r>
    <r>
      <rPr>
        <sz val="11"/>
        <color rgb="FF222222"/>
        <rFont val="Arial"/>
        <family val="2"/>
      </rPr>
      <t>, förlorade finalen.</t>
    </r>
  </si>
  <si>
    <t>Veronika Larsson</t>
  </si>
  <si>
    <t>Björneborg</t>
  </si>
  <si>
    <t>Undersköterska</t>
  </si>
  <si>
    <t>Årets farmare</t>
  </si>
  <si>
    <t>Vecka</t>
  </si>
  <si>
    <t>Storbonde</t>
  </si>
  <si>
    <t>Förstekämpe</t>
  </si>
  <si>
    <t>Andrekämpe</t>
  </si>
  <si>
    <t>Tvekamp</t>
  </si>
  <si>
    <t>Hemskickad</t>
  </si>
  <si>
    <t>Gottfried Hummler</t>
  </si>
  <si>
    <t>Repet</t>
  </si>
  <si>
    <t>Abdallah El-Barawany</t>
  </si>
  <si>
    <t>Christian Leppänen</t>
  </si>
  <si>
    <t>Husförhöret</t>
  </si>
  <si>
    <t>Daniel Hersén</t>
  </si>
  <si>
    <t>Helena Sjögren</t>
  </si>
  <si>
    <t>Abdallah El-Barawany[d]</t>
  </si>
  <si>
    <t>Gottfried Hummler[e]</t>
  </si>
  <si>
    <t>Sågen</t>
  </si>
  <si>
    <t>Helena Sjögren[d]</t>
  </si>
  <si>
    <t>Åsa Brennander Petersson[e]</t>
  </si>
  <si>
    <t>Åsa Brennander Petersson</t>
  </si>
  <si>
    <t>Johan Nilsén</t>
  </si>
  <si>
    <t>Qristina Ribohn</t>
  </si>
  <si>
    <t>Ingen storbonde.</t>
  </si>
  <si>
    <t>Avsnitt</t>
  </si>
  <si>
    <t>Datum</t>
  </si>
  <si>
    <t>Tittarsiffror i tusental</t>
  </si>
  <si>
    <t>Genomsnitt</t>
  </si>
  <si>
    <t>1–5</t>
  </si>
  <si>
    <r>
      <t>15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19 september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</si>
  <si>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6–10</t>
  </si>
  <si>
    <r>
      <t>22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26 september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</si>
  <si>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11–15</t>
  </si>
  <si>
    <r>
      <t>29 september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3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</si>
  <si>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16–20</t>
  </si>
  <si>
    <r>
      <t>6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10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</si>
  <si>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21–25</t>
  </si>
  <si>
    <r>
      <t>13</t>
    </r>
    <r>
      <rPr>
        <sz val="11"/>
        <color rgb="FF222222"/>
        <rFont val="Arial"/>
        <family val="2"/>
      </rPr>
      <t>–</t>
    </r>
    <r>
      <rPr>
        <u/>
        <sz val="11"/>
        <color rgb="FF0B0080"/>
        <rFont val="Arial"/>
        <family val="2"/>
      </rPr>
      <t>17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</si>
  <si>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26–30</t>
  </si>
  <si>
    <r>
      <t>20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24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</si>
  <si>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31–35</t>
  </si>
  <si>
    <r>
      <t>27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31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</si>
  <si>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36–40</t>
  </si>
  <si>
    <r>
      <t>3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7 november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</si>
  <si>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41–45</t>
  </si>
  <si>
    <r>
      <t>10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14 november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</si>
  <si>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46–50</t>
  </si>
  <si>
    <r>
      <t>17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21 november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</si>
</sst>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vertAlign val="superscript"/>
      <sz val="8"/>
      <color rgb="FF0B0080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i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6" fillId="3" borderId="3" xfId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v.wikipedia.org/wiki/Uppsala" TargetMode="External"/><Relationship Id="rId13" Type="http://schemas.openxmlformats.org/officeDocument/2006/relationships/hyperlink" Target="https://sv.wikipedia.org/wiki/S%C3%B6dra_Sandby" TargetMode="External"/><Relationship Id="rId18" Type="http://schemas.openxmlformats.org/officeDocument/2006/relationships/hyperlink" Target="https://sv.wikipedia.org/wiki/%C3%96rebro" TargetMode="External"/><Relationship Id="rId3" Type="http://schemas.openxmlformats.org/officeDocument/2006/relationships/hyperlink" Target="https://sv.wikipedia.org/wiki/Malm%C3%B6" TargetMode="External"/><Relationship Id="rId21" Type="http://schemas.openxmlformats.org/officeDocument/2006/relationships/hyperlink" Target="https://sv.wikipedia.org/wiki/Stockholm" TargetMode="External"/><Relationship Id="rId7" Type="http://schemas.openxmlformats.org/officeDocument/2006/relationships/hyperlink" Target="https://sv.wikipedia.org/wiki/Jan_O._Jansson" TargetMode="External"/><Relationship Id="rId12" Type="http://schemas.openxmlformats.org/officeDocument/2006/relationships/hyperlink" Target="https://sv.wikipedia.org/wiki/Orsa" TargetMode="External"/><Relationship Id="rId17" Type="http://schemas.openxmlformats.org/officeDocument/2006/relationships/hyperlink" Target="https://sv.wikipedia.org/wiki/Nybro" TargetMode="External"/><Relationship Id="rId2" Type="http://schemas.openxmlformats.org/officeDocument/2006/relationships/hyperlink" Target="https://sv.wikipedia.org/wiki/Helsingborg" TargetMode="External"/><Relationship Id="rId16" Type="http://schemas.openxmlformats.org/officeDocument/2006/relationships/hyperlink" Target="https://sv.wikipedia.org/wiki/Farmen,_s%C3%A4song_3_(2003)" TargetMode="External"/><Relationship Id="rId20" Type="http://schemas.openxmlformats.org/officeDocument/2006/relationships/hyperlink" Target="https://sv.wikipedia.org/wiki/Stockholm" TargetMode="External"/><Relationship Id="rId1" Type="http://schemas.openxmlformats.org/officeDocument/2006/relationships/hyperlink" Target="https://sv.wikipedia.org/wiki/Farmen,_s%C3%A4song_3_(2003)" TargetMode="External"/><Relationship Id="rId6" Type="http://schemas.openxmlformats.org/officeDocument/2006/relationships/hyperlink" Target="https://sv.wikipedia.org/wiki/Trollh%C3%A4ttan" TargetMode="External"/><Relationship Id="rId11" Type="http://schemas.openxmlformats.org/officeDocument/2006/relationships/hyperlink" Target="https://sv.wikipedia.org/wiki/Farmen,_s%C3%A4song_3_(2003)" TargetMode="External"/><Relationship Id="rId5" Type="http://schemas.openxmlformats.org/officeDocument/2006/relationships/hyperlink" Target="https://sv.wikipedia.org/wiki/Tors%C3%A5s" TargetMode="External"/><Relationship Id="rId15" Type="http://schemas.openxmlformats.org/officeDocument/2006/relationships/hyperlink" Target="https://sv.wikipedia.org/wiki/%C3%96rebro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sv.wikipedia.org/wiki/V%C3%A4xj%C3%B6" TargetMode="External"/><Relationship Id="rId19" Type="http://schemas.openxmlformats.org/officeDocument/2006/relationships/hyperlink" Target="https://sv.wikipedia.org/wiki/Farmen,_s%C3%A4song_3_(2003)" TargetMode="External"/><Relationship Id="rId4" Type="http://schemas.openxmlformats.org/officeDocument/2006/relationships/hyperlink" Target="https://sv.wikipedia.org/wiki/Stockholm" TargetMode="External"/><Relationship Id="rId9" Type="http://schemas.openxmlformats.org/officeDocument/2006/relationships/hyperlink" Target="https://sv.wikipedia.org/wiki/Farmen,_s%C3%A4song_3_(2003)" TargetMode="External"/><Relationship Id="rId14" Type="http://schemas.openxmlformats.org/officeDocument/2006/relationships/hyperlink" Target="https://sv.wikipedia.org/wiki/S%C3%B6dert%C3%A4lje" TargetMode="External"/><Relationship Id="rId22" Type="http://schemas.openxmlformats.org/officeDocument/2006/relationships/hyperlink" Target="https://sv.wikipedia.org/wiki/Bj%C3%B6rneborg,_Kristinehamns_kommu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v.wikipedia.org/wiki/Farmen,_s%C3%A4song_3_(2003)" TargetMode="External"/><Relationship Id="rId13" Type="http://schemas.openxmlformats.org/officeDocument/2006/relationships/hyperlink" Target="https://sv.wikipedia.org/wiki/Farmen,_s%C3%A4song_3_(2003)" TargetMode="External"/><Relationship Id="rId3" Type="http://schemas.openxmlformats.org/officeDocument/2006/relationships/hyperlink" Target="https://sv.wikipedia.org/wiki/Farmen,_s%C3%A4song_3_(2003)" TargetMode="External"/><Relationship Id="rId7" Type="http://schemas.openxmlformats.org/officeDocument/2006/relationships/hyperlink" Target="https://sv.wikipedia.org/wiki/Farmen,_s%C3%A4song_3_(2003)" TargetMode="External"/><Relationship Id="rId12" Type="http://schemas.openxmlformats.org/officeDocument/2006/relationships/hyperlink" Target="https://sv.wikipedia.org/wiki/Farmen,_s%C3%A4song_3_(2003)" TargetMode="External"/><Relationship Id="rId2" Type="http://schemas.openxmlformats.org/officeDocument/2006/relationships/hyperlink" Target="https://sv.wikipedia.org/wiki/Farmen,_s%C3%A4song_3_(2003)" TargetMode="External"/><Relationship Id="rId16" Type="http://schemas.openxmlformats.org/officeDocument/2006/relationships/hyperlink" Target="https://sv.wikipedia.org/wiki/Farmen,_s%C3%A4song_3_(2003)" TargetMode="External"/><Relationship Id="rId1" Type="http://schemas.openxmlformats.org/officeDocument/2006/relationships/hyperlink" Target="https://sv.wikipedia.org/wiki/Farmen,_s%C3%A4song_3_(2003)" TargetMode="External"/><Relationship Id="rId6" Type="http://schemas.openxmlformats.org/officeDocument/2006/relationships/hyperlink" Target="https://sv.wikipedia.org/wiki/Farmen,_s%C3%A4song_3_(2003)" TargetMode="External"/><Relationship Id="rId11" Type="http://schemas.openxmlformats.org/officeDocument/2006/relationships/hyperlink" Target="https://sv.wikipedia.org/wiki/Farmen,_s%C3%A4song_3_(2003)" TargetMode="External"/><Relationship Id="rId5" Type="http://schemas.openxmlformats.org/officeDocument/2006/relationships/hyperlink" Target="https://sv.wikipedia.org/wiki/Farmen,_s%C3%A4song_3_(2003)" TargetMode="External"/><Relationship Id="rId15" Type="http://schemas.openxmlformats.org/officeDocument/2006/relationships/hyperlink" Target="https://sv.wikipedia.org/wiki/Farmen,_s%C3%A4song_3_(2003)" TargetMode="External"/><Relationship Id="rId10" Type="http://schemas.openxmlformats.org/officeDocument/2006/relationships/hyperlink" Target="https://sv.wikipedia.org/wiki/Farmen,_s%C3%A4song_3_(2003)" TargetMode="External"/><Relationship Id="rId4" Type="http://schemas.openxmlformats.org/officeDocument/2006/relationships/hyperlink" Target="https://sv.wikipedia.org/wiki/Farmen,_s%C3%A4song_3_(2003)" TargetMode="External"/><Relationship Id="rId9" Type="http://schemas.openxmlformats.org/officeDocument/2006/relationships/hyperlink" Target="https://sv.wikipedia.org/wiki/Farmen,_s%C3%A4song_3_(2003)" TargetMode="External"/><Relationship Id="rId14" Type="http://schemas.openxmlformats.org/officeDocument/2006/relationships/hyperlink" Target="https://sv.wikipedia.org/wiki/Farmen,_s%C3%A4song_3_(2003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v.wikipedia.org/wiki/1000_(tal)" TargetMode="External"/><Relationship Id="rId2" Type="http://schemas.openxmlformats.org/officeDocument/2006/relationships/hyperlink" Target="https://sv.wikipedia.org/wiki/1000_(tal)" TargetMode="External"/><Relationship Id="rId1" Type="http://schemas.openxmlformats.org/officeDocument/2006/relationships/hyperlink" Target="https://sv.wikipedia.org/wiki/1000_(tal)" TargetMode="External"/><Relationship Id="rId5" Type="http://schemas.openxmlformats.org/officeDocument/2006/relationships/hyperlink" Target="https://sv.wikipedia.org/wiki/1000_(tal)" TargetMode="External"/><Relationship Id="rId4" Type="http://schemas.openxmlformats.org/officeDocument/2006/relationships/hyperlink" Target="https://sv.wikipedia.org/wiki/1000_(tal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opLeftCell="A7" workbookViewId="0" xr3:uid="{AEA406A1-0E4B-5B11-9CD5-51D6E497D94C}">
      <selection activeCell="H3" sqref="H3"/>
    </sheetView>
  </sheetViews>
  <sheetFormatPr defaultRowHeight="15"/>
  <sheetData>
    <row r="1" spans="1:5" ht="30.75" thickBo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86.25" thickBot="1">
      <c r="A2" s="3" t="s">
        <v>5</v>
      </c>
      <c r="B2" s="3">
        <v>35</v>
      </c>
      <c r="C2" s="5" t="s">
        <v>6</v>
      </c>
      <c r="D2" s="3" t="s">
        <v>7</v>
      </c>
      <c r="E2" s="6" t="s">
        <v>8</v>
      </c>
    </row>
    <row r="3" spans="1:5" ht="86.25" thickBot="1">
      <c r="A3" s="3" t="s">
        <v>9</v>
      </c>
      <c r="B3" s="3">
        <v>22</v>
      </c>
      <c r="C3" s="5" t="s">
        <v>10</v>
      </c>
      <c r="D3" s="3" t="s">
        <v>11</v>
      </c>
      <c r="E3" s="6" t="s">
        <v>12</v>
      </c>
    </row>
    <row r="4" spans="1:5" ht="57.75" thickBot="1">
      <c r="A4" s="3" t="s">
        <v>13</v>
      </c>
      <c r="B4" s="3">
        <v>26</v>
      </c>
      <c r="C4" s="5" t="s">
        <v>14</v>
      </c>
      <c r="D4" s="3" t="s">
        <v>15</v>
      </c>
      <c r="E4" s="3" t="s">
        <v>16</v>
      </c>
    </row>
    <row r="5" spans="1:5" ht="57.75" thickBot="1">
      <c r="A5" s="3" t="s">
        <v>17</v>
      </c>
      <c r="B5" s="3">
        <v>46</v>
      </c>
      <c r="C5" s="5" t="s">
        <v>18</v>
      </c>
      <c r="D5" s="3" t="s">
        <v>19</v>
      </c>
      <c r="E5" s="3" t="s">
        <v>20</v>
      </c>
    </row>
    <row r="6" spans="1:5" ht="57.75" thickBot="1">
      <c r="A6" s="3" t="s">
        <v>21</v>
      </c>
      <c r="B6" s="3">
        <v>26</v>
      </c>
      <c r="C6" s="5" t="s">
        <v>22</v>
      </c>
      <c r="D6" s="3" t="s">
        <v>23</v>
      </c>
      <c r="E6" s="3" t="s">
        <v>24</v>
      </c>
    </row>
    <row r="7" spans="1:5" ht="57.75" thickBot="1">
      <c r="A7" s="5" t="s">
        <v>25</v>
      </c>
      <c r="B7" s="3">
        <v>52</v>
      </c>
      <c r="C7" s="5" t="s">
        <v>26</v>
      </c>
      <c r="D7" s="3" t="s">
        <v>27</v>
      </c>
      <c r="E7" s="3" t="s">
        <v>28</v>
      </c>
    </row>
    <row r="8" spans="1:5" ht="75.75" thickBot="1">
      <c r="A8" s="5" t="s">
        <v>29</v>
      </c>
      <c r="B8" s="3">
        <v>32</v>
      </c>
      <c r="C8" s="5" t="s">
        <v>30</v>
      </c>
      <c r="D8" s="3" t="s">
        <v>31</v>
      </c>
      <c r="E8" s="3" t="s">
        <v>32</v>
      </c>
    </row>
    <row r="9" spans="1:5" ht="86.25" thickBot="1">
      <c r="A9" s="5" t="s">
        <v>33</v>
      </c>
      <c r="B9" s="3">
        <v>38</v>
      </c>
      <c r="C9" s="5" t="s">
        <v>34</v>
      </c>
      <c r="D9" s="3" t="s">
        <v>35</v>
      </c>
      <c r="E9" s="6" t="s">
        <v>36</v>
      </c>
    </row>
    <row r="10" spans="1:5" ht="72" thickBot="1">
      <c r="A10" s="4" t="s">
        <v>37</v>
      </c>
      <c r="B10" s="3">
        <v>49</v>
      </c>
      <c r="C10" s="5" t="s">
        <v>38</v>
      </c>
      <c r="D10" s="3" t="s">
        <v>39</v>
      </c>
      <c r="E10" s="6" t="s">
        <v>40</v>
      </c>
    </row>
    <row r="11" spans="1:5" ht="57.75" thickBot="1">
      <c r="A11" s="3" t="s">
        <v>41</v>
      </c>
      <c r="B11" s="3">
        <v>50</v>
      </c>
      <c r="C11" s="5" t="s">
        <v>42</v>
      </c>
      <c r="D11" s="3" t="s">
        <v>43</v>
      </c>
      <c r="E11" s="3" t="s">
        <v>44</v>
      </c>
    </row>
    <row r="12" spans="1:5" ht="86.25" thickBot="1">
      <c r="A12" s="3" t="s">
        <v>45</v>
      </c>
      <c r="B12" s="3">
        <v>41</v>
      </c>
      <c r="C12" s="5" t="s">
        <v>46</v>
      </c>
      <c r="D12" s="3" t="s">
        <v>47</v>
      </c>
      <c r="E12" s="6" t="s">
        <v>48</v>
      </c>
    </row>
    <row r="13" spans="1:5" ht="57.75" thickBot="1">
      <c r="A13" s="5" t="s">
        <v>49</v>
      </c>
      <c r="B13" s="3">
        <v>31</v>
      </c>
      <c r="C13" s="5" t="s">
        <v>50</v>
      </c>
      <c r="D13" s="3" t="s">
        <v>51</v>
      </c>
      <c r="E13" s="3" t="s">
        <v>52</v>
      </c>
    </row>
    <row r="14" spans="1:5" ht="73.5" thickBot="1">
      <c r="A14" s="3" t="s">
        <v>53</v>
      </c>
      <c r="B14" s="3">
        <v>32</v>
      </c>
      <c r="C14" s="5" t="s">
        <v>46</v>
      </c>
      <c r="D14" s="3" t="s">
        <v>54</v>
      </c>
      <c r="E14" s="7" t="s">
        <v>55</v>
      </c>
    </row>
    <row r="15" spans="1:5" ht="73.5" thickBot="1">
      <c r="A15" s="5" t="s">
        <v>56</v>
      </c>
      <c r="B15" s="3">
        <v>29</v>
      </c>
      <c r="C15" s="5" t="s">
        <v>14</v>
      </c>
      <c r="D15" s="3" t="s">
        <v>57</v>
      </c>
      <c r="E15" s="7" t="s">
        <v>58</v>
      </c>
    </row>
    <row r="16" spans="1:5" ht="72" thickBot="1">
      <c r="A16" s="3" t="s">
        <v>59</v>
      </c>
      <c r="B16" s="3">
        <v>22</v>
      </c>
      <c r="C16" s="5" t="s">
        <v>14</v>
      </c>
      <c r="D16" s="3" t="s">
        <v>60</v>
      </c>
      <c r="E16" s="7" t="s">
        <v>61</v>
      </c>
    </row>
    <row r="17" spans="1:5" ht="30.75" thickBot="1">
      <c r="A17" s="3" t="s">
        <v>62</v>
      </c>
      <c r="B17" s="3">
        <v>34</v>
      </c>
      <c r="C17" s="5" t="s">
        <v>63</v>
      </c>
      <c r="D17" s="3" t="s">
        <v>64</v>
      </c>
      <c r="E17" s="7" t="s">
        <v>65</v>
      </c>
    </row>
  </sheetData>
  <hyperlinks>
    <hyperlink ref="A1" r:id="rId1" location="cite_note-Deltagare-1" display="https://sv.wikipedia.org/wiki/Farmen,_s%C3%A4song_3_(2003) - cite_note-Deltagare-1" xr:uid="{50C3CD85-9376-432E-B67B-5F205A5B716E}"/>
    <hyperlink ref="C2" r:id="rId2" tooltip="Helsingborg" display="https://sv.wikipedia.org/wiki/Helsingborg" xr:uid="{0D2A8E8B-3719-42D4-A329-7C18D0594BF5}"/>
    <hyperlink ref="C3" r:id="rId3" tooltip="Malmö" display="https://sv.wikipedia.org/wiki/Malm%C3%B6" xr:uid="{20D36BEA-063C-4C81-BF6C-937CCF428557}"/>
    <hyperlink ref="C4" r:id="rId4" tooltip="Stockholm" display="https://sv.wikipedia.org/wiki/Stockholm" xr:uid="{BCA08991-5C3C-4676-AF1F-AF06189E9F1C}"/>
    <hyperlink ref="C5" r:id="rId5" tooltip="Torsås" display="https://sv.wikipedia.org/wiki/Tors%C3%A5s" xr:uid="{98C7DCE6-687B-4DA2-8F36-DB38D12BCD07}"/>
    <hyperlink ref="C6" r:id="rId6" tooltip="Trollhättan" display="https://sv.wikipedia.org/wiki/Trollh%C3%A4ttan" xr:uid="{1D29BEDE-272E-43A9-A9D0-8C6DF76D09A1}"/>
    <hyperlink ref="A7" r:id="rId7" tooltip="Jan O. Jansson" display="https://sv.wikipedia.org/wiki/Jan_O._Jansson" xr:uid="{35AD1C16-625E-40BB-A9E6-147EBCCF8F3E}"/>
    <hyperlink ref="C7" r:id="rId8" tooltip="Uppsala" display="https://sv.wikipedia.org/wiki/Uppsala" xr:uid="{C3126259-98C0-42D7-9E1A-47A87209B80D}"/>
    <hyperlink ref="A8" r:id="rId9" location="cite_note-utmanarna-2" display="https://sv.wikipedia.org/wiki/Farmen,_s%C3%A4song_3_(2003) - cite_note-utmanarna-2" xr:uid="{E912532C-45DB-4EC7-9B2A-406C6C8E0CCC}"/>
    <hyperlink ref="C8" r:id="rId10" tooltip="Växjö" display="https://sv.wikipedia.org/wiki/V%C3%A4xj%C3%B6" xr:uid="{9B82BD86-44C6-4933-893F-D46FDB241A1E}"/>
    <hyperlink ref="A9" r:id="rId11" location="cite_note-3" display="https://sv.wikipedia.org/wiki/Farmen,_s%C3%A4song_3_(2003) - cite_note-3" xr:uid="{A38982EB-5385-4306-9F2C-5E9373A42D5C}"/>
    <hyperlink ref="C9" r:id="rId12" tooltip="Orsa" display="https://sv.wikipedia.org/wiki/Orsa" xr:uid="{24D701E7-4EF7-4023-A597-AE3D80F66ACF}"/>
    <hyperlink ref="C10" r:id="rId13" tooltip="Södra Sandby" display="https://sv.wikipedia.org/wiki/S%C3%B6dra_Sandby" xr:uid="{1D2A08DC-33CF-40D8-B705-D99506286B27}"/>
    <hyperlink ref="C11" r:id="rId14" tooltip="Södertälje" display="https://sv.wikipedia.org/wiki/S%C3%B6dert%C3%A4lje" xr:uid="{B4B6F9BE-14C0-4003-BAA2-F2076C1ADB3D}"/>
    <hyperlink ref="C12" r:id="rId15" tooltip="Örebro" display="https://sv.wikipedia.org/wiki/%C3%96rebro" xr:uid="{7EC59CCF-2EEC-4E32-82FF-ACB72F7D5D9A}"/>
    <hyperlink ref="A13" r:id="rId16" location="cite_note-utmanarna-2" display="https://sv.wikipedia.org/wiki/Farmen,_s%C3%A4song_3_(2003) - cite_note-utmanarna-2" xr:uid="{6EC65892-BD97-4F30-B5F3-EDE0C898134B}"/>
    <hyperlink ref="C13" r:id="rId17" tooltip="Nybro" display="https://sv.wikipedia.org/wiki/Nybro" xr:uid="{20F2582C-7081-4EA1-BB88-C7AF725412B9}"/>
    <hyperlink ref="C14" r:id="rId18" tooltip="Örebro" display="https://sv.wikipedia.org/wiki/%C3%96rebro" xr:uid="{F32A40F1-1C33-4588-85C6-84CCD78DE903}"/>
    <hyperlink ref="A15" r:id="rId19" location="cite_note-%C3%A5ttonde-7" display="https://sv.wikipedia.org/wiki/Farmen,_s%C3%A4song_3_(2003) - cite_note-%C3%A5ttonde-7" xr:uid="{2FB8F8AF-2264-4264-B47A-363AD7999094}"/>
    <hyperlink ref="C15" r:id="rId20" tooltip="Stockholm" display="https://sv.wikipedia.org/wiki/Stockholm" xr:uid="{54057880-DE3E-497E-8FCC-31F61CA81B88}"/>
    <hyperlink ref="C16" r:id="rId21" tooltip="Stockholm" display="https://sv.wikipedia.org/wiki/Stockholm" xr:uid="{76749380-DB33-47E2-B2E7-566F066D4C6D}"/>
    <hyperlink ref="C17" r:id="rId22" tooltip="Björneborg, Kristinehamns kommun" display="https://sv.wikipedia.org/wiki/Bj%C3%B6rneborg,_Kristinehamns_kommun" xr:uid="{9B414E2B-339C-4591-A2B3-1CF08993CE28}"/>
  </hyperlinks>
  <pageMargins left="0.7" right="0.7" top="0.75" bottom="0.75" header="0.3" footer="0.3"/>
  <pageSetup paperSize="9" orientation="portrait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8AC9-F174-416D-AE7F-C433FCCC96CE}">
  <dimension ref="A1:F12"/>
  <sheetViews>
    <sheetView workbookViewId="0" xr3:uid="{48E93CB3-3105-5399-A603-47D755CFEF0E}">
      <selection activeCell="J11" sqref="J11"/>
    </sheetView>
  </sheetViews>
  <sheetFormatPr defaultRowHeight="15"/>
  <sheetData>
    <row r="1" spans="1:6" ht="30.75" thickBot="1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 ht="45.75" thickBot="1">
      <c r="A2" s="1">
        <v>1</v>
      </c>
      <c r="B2" s="5" t="s">
        <v>72</v>
      </c>
      <c r="C2" s="3" t="s">
        <v>13</v>
      </c>
      <c r="D2" s="3" t="s">
        <v>62</v>
      </c>
      <c r="E2" s="8" t="s">
        <v>73</v>
      </c>
      <c r="F2" s="3" t="s">
        <v>13</v>
      </c>
    </row>
    <row r="3" spans="1:6" ht="57.75" thickBot="1">
      <c r="A3" s="1">
        <v>2</v>
      </c>
      <c r="B3" s="3" t="s">
        <v>74</v>
      </c>
      <c r="C3" s="3" t="s">
        <v>72</v>
      </c>
      <c r="D3" s="3" t="s">
        <v>75</v>
      </c>
      <c r="E3" s="8" t="s">
        <v>76</v>
      </c>
      <c r="F3" s="5" t="s">
        <v>72</v>
      </c>
    </row>
    <row r="4" spans="1:6" ht="43.5" thickBot="1">
      <c r="A4" s="1">
        <v>3</v>
      </c>
      <c r="B4" s="3" t="s">
        <v>25</v>
      </c>
      <c r="C4" s="3" t="s">
        <v>17</v>
      </c>
      <c r="D4" s="3" t="s">
        <v>77</v>
      </c>
      <c r="E4" s="8" t="s">
        <v>76</v>
      </c>
      <c r="F4" s="3" t="s">
        <v>17</v>
      </c>
    </row>
    <row r="5" spans="1:6" ht="60.75" thickBot="1">
      <c r="A5" s="1">
        <v>4</v>
      </c>
      <c r="B5" s="3" t="s">
        <v>62</v>
      </c>
      <c r="C5" s="5" t="s">
        <v>77</v>
      </c>
      <c r="D5" s="5" t="s">
        <v>74</v>
      </c>
      <c r="E5" s="9" t="s">
        <v>73</v>
      </c>
      <c r="F5" s="3" t="s">
        <v>75</v>
      </c>
    </row>
    <row r="6" spans="1:6" ht="57.75" thickBot="1">
      <c r="A6" s="1">
        <v>5</v>
      </c>
      <c r="B6" s="3" t="s">
        <v>78</v>
      </c>
      <c r="C6" s="3" t="s">
        <v>25</v>
      </c>
      <c r="D6" s="3" t="s">
        <v>74</v>
      </c>
      <c r="E6" s="8" t="s">
        <v>73</v>
      </c>
      <c r="F6" s="3" t="s">
        <v>25</v>
      </c>
    </row>
    <row r="7" spans="1:6" ht="29.25" thickBot="1">
      <c r="A7" s="12">
        <v>6</v>
      </c>
      <c r="B7" s="10" t="s">
        <v>77</v>
      </c>
      <c r="C7" t="s">
        <v>79</v>
      </c>
      <c r="D7" t="s">
        <v>80</v>
      </c>
      <c r="E7" s="8" t="s">
        <v>81</v>
      </c>
      <c r="F7" t="s">
        <v>72</v>
      </c>
    </row>
    <row r="8" spans="1:6" ht="75.75" thickBot="1">
      <c r="A8" s="12">
        <v>6</v>
      </c>
      <c r="B8" s="10" t="s">
        <v>77</v>
      </c>
      <c r="C8" s="5" t="s">
        <v>82</v>
      </c>
      <c r="D8" s="5" t="s">
        <v>83</v>
      </c>
      <c r="E8" s="8" t="s">
        <v>73</v>
      </c>
      <c r="F8" s="3" t="s">
        <v>84</v>
      </c>
    </row>
    <row r="9" spans="1:6" ht="45.75" thickBot="1">
      <c r="A9" s="1">
        <v>7</v>
      </c>
      <c r="B9" s="3" t="s">
        <v>45</v>
      </c>
      <c r="C9" s="3" t="s">
        <v>85</v>
      </c>
      <c r="D9" s="3" t="s">
        <v>77</v>
      </c>
      <c r="E9" s="8" t="s">
        <v>76</v>
      </c>
      <c r="F9" s="5" t="s">
        <v>77</v>
      </c>
    </row>
    <row r="10" spans="1:6" ht="45.75" thickBot="1">
      <c r="A10" s="1">
        <v>8</v>
      </c>
      <c r="B10" s="5" t="s">
        <v>86</v>
      </c>
      <c r="C10" s="5" t="s">
        <v>72</v>
      </c>
      <c r="D10" s="5" t="s">
        <v>77</v>
      </c>
      <c r="E10" s="8" t="s">
        <v>81</v>
      </c>
      <c r="F10" s="3" t="s">
        <v>72</v>
      </c>
    </row>
    <row r="11" spans="1:6" ht="45.75" thickBot="1">
      <c r="A11" s="12">
        <v>9</v>
      </c>
      <c r="B11" s="11" t="s">
        <v>87</v>
      </c>
      <c r="C11" s="5" t="s">
        <v>45</v>
      </c>
      <c r="D11" s="3" t="s">
        <v>53</v>
      </c>
      <c r="E11" s="8" t="s">
        <v>81</v>
      </c>
      <c r="F11" s="5" t="s">
        <v>45</v>
      </c>
    </row>
    <row r="12" spans="1:6" ht="45.75" customHeight="1" thickBot="1">
      <c r="A12" s="12">
        <v>9</v>
      </c>
      <c r="B12" s="11" t="s">
        <v>87</v>
      </c>
      <c r="C12" s="5" t="s">
        <v>77</v>
      </c>
      <c r="D12" s="3" t="s">
        <v>85</v>
      </c>
      <c r="E12" s="8" t="s">
        <v>73</v>
      </c>
      <c r="F12" s="3" t="s">
        <v>85</v>
      </c>
    </row>
  </sheetData>
  <hyperlinks>
    <hyperlink ref="B2" r:id="rId1" location="cite_note-8" display="https://sv.wikipedia.org/wiki/Farmen,_s%C3%A4song_3_(2003) - cite_note-8" xr:uid="{10FEB7AE-1118-4803-94EA-57A8F27C9BE5}"/>
    <hyperlink ref="F3" r:id="rId2" location="cite_note-9" display="https://sv.wikipedia.org/wiki/Farmen,_s%C3%A4song_3_(2003) - cite_note-9" xr:uid="{5FF0E55F-8739-497D-B9A8-2A137B4DA7C7}"/>
    <hyperlink ref="C5" r:id="rId3" location="cite_note-fj%C3%A4rde-10" display="cite_note-fj%C3%A4rde-10" xr:uid="{BC2E36AB-F67E-4016-8DD6-A9EFD96EDDA4}"/>
    <hyperlink ref="D5" r:id="rId4" location="cite_note-fj%C3%A4rde-10" display="https://sv.wikipedia.org/wiki/Farmen,_s%C3%A4song_3_(2003) - cite_note-fj%C3%A4rde-10" xr:uid="{C602EEDB-3D4F-4FF0-8FEF-2FF5BC7A955C}"/>
    <hyperlink ref="E5" r:id="rId5" location="cite_note-fj%C3%A4rde-10" display="https://sv.wikipedia.org/wiki/Farmen,_s%C3%A4song_3_(2003) - cite_note-fj%C3%A4rde-10" xr:uid="{B24902A3-19B6-49B5-86EC-AC4A978909B9}"/>
    <hyperlink ref="D8" r:id="rId6" location="cite_note-utmanare-12" display="https://sv.wikipedia.org/wiki/Farmen,_s%C3%A4song_3_(2003) - cite_note-utmanare-12" xr:uid="{CDA1DBF9-6B59-4D23-90CA-C6CA859B7D0E}"/>
    <hyperlink ref="C8" r:id="rId7" location="cite_note-storbonde-11" display="https://sv.wikipedia.org/wiki/Farmen,_s%C3%A4song_3_(2003) - cite_note-storbonde-11" xr:uid="{C4E98AC8-44AD-4A0F-867A-F792F70FB676}"/>
    <hyperlink ref="C12" r:id="rId8" location="cite_note-nionde-15" display="https://sv.wikipedia.org/wiki/Farmen,_s%C3%A4song_3_(2003) - cite_note-nionde-15" xr:uid="{160ED2F2-0D78-447F-95D9-CC0D72DB85CE}"/>
    <hyperlink ref="F11" r:id="rId9" location="cite_note-16" display="https://sv.wikipedia.org/wiki/Farmen,_s%C3%A4song_3_(2003) - cite_note-16" xr:uid="{8442AED0-9308-49B0-8AAD-82935BD01DBA}"/>
    <hyperlink ref="C11" r:id="rId10" location="cite_note-nionde-15" display="https://sv.wikipedia.org/wiki/Farmen,_s%C3%A4song_3_(2003) - cite_note-nionde-15" xr:uid="{CFCAC4DD-D1F4-41C0-BB32-088901A09E8E}"/>
    <hyperlink ref="B11" r:id="rId11" location="cite_note-nionde-15" display="https://sv.wikipedia.org/wiki/Farmen,_s%C3%A4song_3_(2003) - cite_note-nionde-15" xr:uid="{928F80FD-D108-468B-927B-1F590DA58608}"/>
    <hyperlink ref="D10" r:id="rId12" location="cite_note-%C3%A5ttonde-13" display="https://sv.wikipedia.org/wiki/Farmen,_s%C3%A4song_3_(2003) - cite_note-%C3%A5ttonde-13" xr:uid="{B52B9E30-95E3-44F4-BD1D-DB5B269225A9}"/>
    <hyperlink ref="C10" r:id="rId13" location="cite_note-%C3%A5ttonde-13" display="https://sv.wikipedia.org/wiki/Farmen,_s%C3%A4song_3_(2003) - cite_note-%C3%A5ttonde-13" xr:uid="{8398DDA2-C9D6-4F30-B03B-CE3D26300EDC}"/>
    <hyperlink ref="B10" r:id="rId14" location="cite_note-14" display="https://sv.wikipedia.org/wiki/Farmen,_s%C3%A4song_3_(2003) - cite_note-14" xr:uid="{AC492638-E742-46F6-9984-8090F82A1243}"/>
    <hyperlink ref="F9" r:id="rId15" location="cite_note-%C3%A5ttonde-13" display="https://sv.wikipedia.org/wiki/Farmen,_s%C3%A4song_3_(2003) - cite_note-%C3%A5ttonde-13" xr:uid="{C52BA900-F001-49B6-9309-51F638626154}"/>
    <hyperlink ref="B12" r:id="rId16" location="cite_note-nionde-15" display="https://sv.wikipedia.org/wiki/Farmen,_s%C3%A4song_3_(2003) - cite_note-nionde-15" xr:uid="{00F1AC24-059F-4AAA-85F6-87E2D6B41B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24D4-ABDB-4543-814F-E290F1A0CC11}">
  <dimension ref="A1:I11"/>
  <sheetViews>
    <sheetView tabSelected="1" workbookViewId="0" xr3:uid="{51517538-F95A-5690-8C0A-4CCD6EA84B5D}">
      <selection activeCell="L7" sqref="L7"/>
    </sheetView>
  </sheetViews>
  <sheetFormatPr defaultRowHeight="15"/>
  <cols>
    <col min="9" max="9" width="9.42578125" bestFit="1" customWidth="1"/>
  </cols>
  <sheetData>
    <row r="1" spans="1:9" ht="60.75" thickBot="1">
      <c r="A1" s="1" t="s">
        <v>66</v>
      </c>
      <c r="B1" s="1" t="s">
        <v>88</v>
      </c>
      <c r="C1" s="1" t="s">
        <v>89</v>
      </c>
      <c r="D1" s="13" t="s">
        <v>90</v>
      </c>
      <c r="E1" s="13" t="s">
        <v>90</v>
      </c>
      <c r="F1" s="13" t="s">
        <v>90</v>
      </c>
      <c r="G1" s="13" t="s">
        <v>90</v>
      </c>
      <c r="H1" s="13" t="s">
        <v>90</v>
      </c>
      <c r="I1" s="1" t="s">
        <v>91</v>
      </c>
    </row>
    <row r="2" spans="1:9" ht="43.5" thickBot="1">
      <c r="A2" s="1">
        <v>1</v>
      </c>
      <c r="B2" s="3" t="s">
        <v>92</v>
      </c>
      <c r="C2" s="4" t="s">
        <v>93</v>
      </c>
      <c r="D2" s="3">
        <v>855</v>
      </c>
      <c r="E2" s="3">
        <v>878</v>
      </c>
      <c r="F2" s="3">
        <v>784</v>
      </c>
      <c r="G2" s="3">
        <v>886</v>
      </c>
      <c r="H2" s="14">
        <v>1119</v>
      </c>
      <c r="I2" s="14">
        <v>904000</v>
      </c>
    </row>
    <row r="3" spans="1:9" ht="43.5" thickBot="1">
      <c r="A3" s="1">
        <v>2</v>
      </c>
      <c r="B3" s="3" t="s">
        <v>94</v>
      </c>
      <c r="C3" s="4" t="s">
        <v>95</v>
      </c>
      <c r="D3" s="14">
        <v>1023</v>
      </c>
      <c r="E3" s="14">
        <v>1011</v>
      </c>
      <c r="F3" s="3">
        <v>890</v>
      </c>
      <c r="G3" s="3">
        <v>848</v>
      </c>
      <c r="H3" s="14">
        <v>1419</v>
      </c>
      <c r="I3" s="14">
        <f>AVERAGE(D3,E3,F3,H3)</f>
        <v>1085.75</v>
      </c>
    </row>
    <row r="4" spans="1:9" ht="72" thickBot="1">
      <c r="A4" s="1">
        <v>3</v>
      </c>
      <c r="B4" s="3" t="s">
        <v>96</v>
      </c>
      <c r="C4" s="4" t="s">
        <v>97</v>
      </c>
      <c r="D4" s="3">
        <v>974</v>
      </c>
      <c r="E4" s="3">
        <v>921</v>
      </c>
      <c r="F4" s="14">
        <v>1105</v>
      </c>
      <c r="G4" s="3">
        <v>993</v>
      </c>
      <c r="H4" s="14">
        <v>1470</v>
      </c>
      <c r="I4" s="14">
        <f t="shared" ref="I4:I11" si="0">AVERAGE(D4,E4,F4,H4)</f>
        <v>1117.5</v>
      </c>
    </row>
    <row r="5" spans="1:9" ht="43.5" thickBot="1">
      <c r="A5" s="1">
        <v>4</v>
      </c>
      <c r="B5" s="3" t="s">
        <v>98</v>
      </c>
      <c r="C5" s="4" t="s">
        <v>99</v>
      </c>
      <c r="D5" s="14">
        <v>1114</v>
      </c>
      <c r="E5" s="14">
        <v>1131</v>
      </c>
      <c r="F5" s="14">
        <v>1125</v>
      </c>
      <c r="G5" s="14">
        <v>1104</v>
      </c>
      <c r="H5" s="14">
        <v>1409</v>
      </c>
      <c r="I5" s="14">
        <f t="shared" si="0"/>
        <v>1194.75</v>
      </c>
    </row>
    <row r="6" spans="1:9" ht="43.5" thickBot="1">
      <c r="A6" s="1">
        <v>5</v>
      </c>
      <c r="B6" s="3" t="s">
        <v>100</v>
      </c>
      <c r="C6" s="4" t="s">
        <v>101</v>
      </c>
      <c r="D6" s="14">
        <v>1165</v>
      </c>
      <c r="E6" s="14">
        <v>1271</v>
      </c>
      <c r="F6" s="14">
        <v>1156</v>
      </c>
      <c r="G6" s="14">
        <v>1161</v>
      </c>
      <c r="H6" s="14">
        <v>1562</v>
      </c>
      <c r="I6" s="14">
        <f t="shared" si="0"/>
        <v>1288.5</v>
      </c>
    </row>
    <row r="7" spans="1:9" ht="43.5" thickBot="1">
      <c r="A7" s="1">
        <v>6</v>
      </c>
      <c r="B7" s="3" t="s">
        <v>102</v>
      </c>
      <c r="C7" s="4" t="s">
        <v>103</v>
      </c>
      <c r="D7" s="14">
        <v>1176</v>
      </c>
      <c r="E7" s="14">
        <v>1195</v>
      </c>
      <c r="F7" s="14">
        <v>1215</v>
      </c>
      <c r="G7" s="14">
        <v>1174</v>
      </c>
      <c r="H7" s="14">
        <v>1507</v>
      </c>
      <c r="I7" s="14">
        <f t="shared" si="0"/>
        <v>1273.25</v>
      </c>
    </row>
    <row r="8" spans="1:9" ht="43.5" thickBot="1">
      <c r="A8" s="1">
        <v>7</v>
      </c>
      <c r="B8" s="3" t="s">
        <v>104</v>
      </c>
      <c r="C8" s="4" t="s">
        <v>105</v>
      </c>
      <c r="D8" s="14">
        <v>1176</v>
      </c>
      <c r="E8" s="14">
        <v>1160</v>
      </c>
      <c r="F8" s="14">
        <v>1142</v>
      </c>
      <c r="G8" s="14">
        <v>1075</v>
      </c>
      <c r="H8" s="14">
        <v>1375</v>
      </c>
      <c r="I8" s="14">
        <f t="shared" si="0"/>
        <v>1213.25</v>
      </c>
    </row>
    <row r="9" spans="1:9" ht="43.5" thickBot="1">
      <c r="A9" s="1">
        <v>8</v>
      </c>
      <c r="B9" s="3" t="s">
        <v>106</v>
      </c>
      <c r="C9" s="4" t="s">
        <v>107</v>
      </c>
      <c r="D9" s="14">
        <v>1301</v>
      </c>
      <c r="E9" s="14">
        <v>1333</v>
      </c>
      <c r="F9" s="14">
        <v>1419</v>
      </c>
      <c r="G9" s="14">
        <v>1196</v>
      </c>
      <c r="H9" s="14">
        <v>1568</v>
      </c>
      <c r="I9" s="14">
        <f t="shared" si="0"/>
        <v>1405.25</v>
      </c>
    </row>
    <row r="10" spans="1:9" ht="43.5" thickBot="1">
      <c r="A10" s="1">
        <v>9</v>
      </c>
      <c r="B10" s="3" t="s">
        <v>108</v>
      </c>
      <c r="C10" s="4" t="s">
        <v>109</v>
      </c>
      <c r="D10" s="14">
        <v>1347</v>
      </c>
      <c r="E10" s="14">
        <v>1325</v>
      </c>
      <c r="F10" s="14">
        <v>1367</v>
      </c>
      <c r="G10" s="14">
        <v>1186</v>
      </c>
      <c r="H10" s="14">
        <v>1459</v>
      </c>
      <c r="I10" s="14">
        <f t="shared" si="0"/>
        <v>1374.5</v>
      </c>
    </row>
    <row r="11" spans="1:9" ht="43.5" thickBot="1">
      <c r="A11" s="1">
        <v>10</v>
      </c>
      <c r="B11" s="3" t="s">
        <v>110</v>
      </c>
      <c r="C11" s="4" t="s">
        <v>111</v>
      </c>
      <c r="D11" s="14">
        <v>1383</v>
      </c>
      <c r="E11" s="14">
        <v>1397</v>
      </c>
      <c r="F11" s="14">
        <v>1480</v>
      </c>
      <c r="G11" s="14">
        <v>1363</v>
      </c>
      <c r="H11" s="14">
        <v>1835</v>
      </c>
      <c r="I11" s="14">
        <f t="shared" si="0"/>
        <v>1523.75</v>
      </c>
    </row>
  </sheetData>
  <hyperlinks>
    <hyperlink ref="D1" r:id="rId1" tooltip="1000 (tal)" display="https://sv.wikipedia.org/wiki/1000_(tal)" xr:uid="{2028904B-7893-471E-960E-CB31E8750F89}"/>
    <hyperlink ref="E1" r:id="rId2" tooltip="1000 (tal)" display="https://sv.wikipedia.org/wiki/1000_(tal)" xr:uid="{1325D767-755B-45F0-82C1-9251C41954D5}"/>
    <hyperlink ref="F1" r:id="rId3" tooltip="1000 (tal)" display="https://sv.wikipedia.org/wiki/1000_(tal)" xr:uid="{C2D080E0-827D-48AE-8235-613FCCAC2E33}"/>
    <hyperlink ref="G1" r:id="rId4" tooltip="1000 (tal)" display="https://sv.wikipedia.org/wiki/1000_(tal)" xr:uid="{8504419A-0918-473F-BCBD-67D940258D70}"/>
    <hyperlink ref="H1" r:id="rId5" tooltip="1000 (tal)" display="https://sv.wikipedia.org/wiki/1000_(tal)" xr:uid="{58868782-9A35-472E-B5DF-543D0B96A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2019-04-05T19:27:45Z</dcterms:modified>
  <cp:category/>
  <cp:contentStatus/>
</cp:coreProperties>
</file>