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<sst xmlns="http://schemas.openxmlformats.org/spreadsheetml/2006/main" uniqueCount="37">
  <si>
    <t>subject_id</t>
  </si>
  <si>
    <t>time</t>
  </si>
  <si>
    <t>measurement</t>
  </si>
  <si>
    <t>Xij_1</t>
  </si>
  <si>
    <t>MRD_negativity</t>
  </si>
  <si>
    <t>CR_001</t>
  </si>
  <si>
    <t>MRD+</t>
  </si>
  <si>
    <t>MRD-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</si>
  <si>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</si>
  <si>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</si>
  <si>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</si>
  <si>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</si>
  <si>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</si>
  <si>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</si>
  <si>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</si>
  <si>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</si>
  <si>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</si>
  <si>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PR_001</t>
  </si>
  <si>
    <t>PR_002</t>
  </si>
  <si>
    <t>PR_003</t>
  </si>
  <si>
    <t>PR_004</t>
  </si>
  <si>
    <t>PR_005</t>
  </si>
  <si>
    <t>PR_006</t>
  </si>
  <si>
    <t>PR_007</t>
  </si>
  <si>
    <t>PR_008</t>
  </si>
  <si>
    <t>PR_009</t>
  </si>
  <si>
    <t>PR_010</t>
  </si>
  <si>
    <t>SD_001</t>
  </si>
  <si>
    <t>SD_002</t>
  </si>
  <si>
    <t>SD_003</t>
  </si>
  <si>
    <t>SD_004</t>
  </si>
  <si>
    <t>SD_005</t>
  </si>
  <si>
    <t>SD_006</t>
  </si>
  <si>
    <t>SD_007</t>
  </si>
  <si>
    <t>SD_008</t>
  </si>
  <si>
    <t>SD_009</t>
  </si>
  <si>
    <t>SD_010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</si>
</sst>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79"/>
  <sheetViews>
    <sheetView workbookViewId="0" showGridLines="0" defaultGridColor="1"/>
  </sheetViews>
  <sheetFormatPr defaultColWidth="8" defaultRowHeight="12.75" customHeight="1" outlineLevelRow="0" outlineLevelCol="0"/>
  <cols>
    <col min="1" max="1" width="8.17188" style="1" customWidth="1"/>
    <col min="2" max="2" width="24.3516" style="1" customWidth="1"/>
    <col min="3" max="3" width="25.6719" style="1" customWidth="1"/>
    <col min="4" max="5" width="12.8516" style="1" customWidth="1"/>
    <col min="6" max="6" width="8" style="1" customWidth="1"/>
    <col min="7" max="16384" width="8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s="4"/>
    </row>
    <row r="2" ht="13.55" customHeight="1">
      <c r="A2" t="s" s="5">
        <v>5</v>
      </c>
      <c r="B2" s="6">
        <v>0</v>
      </c>
      <c r="C2" s="6">
        <v>18.362858910548</v>
      </c>
      <c r="D2" s="6">
        <v>22.270466016901</v>
      </c>
      <c r="E2" t="s" s="7">
        <f>IF(C2&gt;0.5,"MRD+","MRD-")</f>
        <v>6</v>
      </c>
      <c r="F2" s="8"/>
    </row>
    <row r="3" ht="13.55" customHeight="1">
      <c r="A3" t="s" s="5">
        <v>5</v>
      </c>
      <c r="B3" s="6">
        <v>2</v>
      </c>
      <c r="C3" s="6">
        <v>0.16783906390532</v>
      </c>
      <c r="D3" s="6">
        <v>0.122686794846975</v>
      </c>
      <c r="E3" t="s" s="7">
        <f>IF(C3&gt;0.5,"MRD+","MRD-")</f>
        <v>7</v>
      </c>
      <c r="F3" s="8"/>
    </row>
    <row r="4" ht="13.55" customHeight="1">
      <c r="A4" t="s" s="5">
        <v>5</v>
      </c>
      <c r="B4" s="6">
        <v>2.37873499616981</v>
      </c>
      <c r="C4" s="6">
        <v>0.09250723143790621</v>
      </c>
      <c r="D4" s="6">
        <v>0.122686794846975</v>
      </c>
      <c r="E4" t="s" s="7">
        <f>IF(C4&gt;0.5,"MRD+","MRD-")</f>
        <v>7</v>
      </c>
      <c r="F4" s="8"/>
    </row>
    <row r="5" ht="13.55" customHeight="1">
      <c r="A5" t="s" s="5">
        <v>5</v>
      </c>
      <c r="B5" s="6">
        <v>2.84917995557189</v>
      </c>
      <c r="C5" s="6">
        <v>0.08856503387887379</v>
      </c>
      <c r="D5" s="6">
        <v>0.122686794846975</v>
      </c>
      <c r="E5" t="s" s="7">
        <f>IF(C5&gt;0.5,"MRD+","MRD-")</f>
        <v>7</v>
      </c>
      <c r="F5" s="8"/>
    </row>
    <row r="6" ht="13.55" customHeight="1">
      <c r="A6" t="s" s="5">
        <v>5</v>
      </c>
      <c r="B6" s="6">
        <v>3.76621847376228</v>
      </c>
      <c r="C6" s="6">
        <v>0.204992152724657</v>
      </c>
      <c r="D6" s="6">
        <v>0.122686794846975</v>
      </c>
      <c r="E6" t="s" s="7">
        <f>IF(C6&gt;0.5,"MRD+","MRD-")</f>
        <v>7</v>
      </c>
      <c r="F6" s="8"/>
    </row>
    <row r="7" ht="13.55" customHeight="1">
      <c r="A7" t="s" s="5">
        <v>5</v>
      </c>
      <c r="B7" s="6">
        <v>4.04890264645219</v>
      </c>
      <c r="C7" s="6">
        <v>0.215371846439358</v>
      </c>
      <c r="D7" s="6">
        <v>0.122686794846975</v>
      </c>
      <c r="E7" t="s" s="7">
        <f>IF(C7&gt;0.5,"MRD+","MRD-")</f>
        <v>7</v>
      </c>
      <c r="F7" s="8"/>
    </row>
    <row r="8" ht="13.55" customHeight="1">
      <c r="A8" t="s" s="5">
        <v>5</v>
      </c>
      <c r="B8" s="6">
        <v>4.86156881675124</v>
      </c>
      <c r="C8" s="6">
        <v>0.0740387432093066</v>
      </c>
      <c r="D8" s="6">
        <v>0.122686794846975</v>
      </c>
      <c r="E8" t="s" s="7">
        <f>IF(C8&gt;0.5,"MRD+","MRD-")</f>
        <v>7</v>
      </c>
      <c r="F8" s="8"/>
    </row>
    <row r="9" ht="13.55" customHeight="1">
      <c r="A9" t="s" s="5">
        <v>5</v>
      </c>
      <c r="B9" s="6">
        <v>5.5188091956079</v>
      </c>
      <c r="C9" s="6">
        <v>0.112740912407262</v>
      </c>
      <c r="D9" s="6">
        <v>0.122686794846975</v>
      </c>
      <c r="E9" t="s" s="7">
        <f>IF(C9&gt;0.5,"MRD+","MRD-")</f>
        <v>7</v>
      </c>
      <c r="F9" s="8"/>
    </row>
    <row r="10" ht="13.55" customHeight="1">
      <c r="A10" t="s" s="5">
        <v>5</v>
      </c>
      <c r="B10" s="6">
        <v>6.05825430378318</v>
      </c>
      <c r="C10" s="6">
        <v>0.233368639749575</v>
      </c>
      <c r="D10" s="6">
        <v>0.122686794846975</v>
      </c>
      <c r="E10" t="s" s="7">
        <f>IF(C10&gt;0.5,"MRD+","MRD-")</f>
        <v>7</v>
      </c>
      <c r="F10" s="8"/>
    </row>
    <row r="11" ht="13.55" customHeight="1">
      <c r="A11" t="s" s="5">
        <v>5</v>
      </c>
      <c r="B11" s="6">
        <v>6.86101325452328</v>
      </c>
      <c r="C11" s="6">
        <v>0.0742691575086689</v>
      </c>
      <c r="D11" s="6">
        <v>0.122686794846975</v>
      </c>
      <c r="E11" t="s" s="7">
        <f>IF(C11&gt;0.5,"MRD+","MRD-")</f>
        <v>7</v>
      </c>
      <c r="F11" s="8"/>
    </row>
    <row r="12" ht="13.55" customHeight="1">
      <c r="A12" t="s" s="5">
        <v>5</v>
      </c>
      <c r="B12" s="6">
        <v>7.2111141808331</v>
      </c>
      <c r="C12" s="6">
        <v>0.07163318476764451</v>
      </c>
      <c r="D12" s="6">
        <v>0.122686794846975</v>
      </c>
      <c r="E12" t="s" s="7">
        <f>IF(C12&gt;0.5,"MRD+","MRD-")</f>
        <v>7</v>
      </c>
      <c r="F12" s="8"/>
    </row>
    <row r="13" ht="13.55" customHeight="1">
      <c r="A13" t="s" s="5">
        <v>5</v>
      </c>
      <c r="B13" s="6">
        <v>7.32659417316318</v>
      </c>
      <c r="C13" s="6">
        <v>0.183620833577601</v>
      </c>
      <c r="D13" s="6">
        <v>0.122686794846975</v>
      </c>
      <c r="E13" t="s" s="7">
        <f>IF(C13&gt;0.5,"MRD+","MRD-")</f>
        <v>7</v>
      </c>
      <c r="F13" s="8"/>
    </row>
    <row r="14" ht="13.55" customHeight="1">
      <c r="A14" t="s" s="5">
        <v>5</v>
      </c>
      <c r="B14" s="6">
        <v>7.80684203207493</v>
      </c>
      <c r="C14" s="6">
        <v>0.177627542854214</v>
      </c>
      <c r="D14" s="6">
        <v>0.122686794846975</v>
      </c>
      <c r="E14" t="s" s="7">
        <f>IF(C14&gt;0.5,"MRD+","MRD-")</f>
        <v>7</v>
      </c>
      <c r="F14" s="8"/>
    </row>
    <row r="15" ht="13.55" customHeight="1">
      <c r="A15" t="s" s="5">
        <v>5</v>
      </c>
      <c r="B15" s="6">
        <v>8.156807649880649</v>
      </c>
      <c r="C15" s="6">
        <v>0.07738898307169551</v>
      </c>
      <c r="D15" s="6">
        <v>0.122686794846975</v>
      </c>
      <c r="E15" t="s" s="7">
        <f>IF(C15&gt;0.5,"MRD+","MRD-")</f>
        <v>7</v>
      </c>
      <c r="F15" s="8"/>
    </row>
    <row r="16" ht="13.55" customHeight="1">
      <c r="A16" t="s" s="5">
        <v>5</v>
      </c>
      <c r="B16" s="6">
        <v>8.513373328000309</v>
      </c>
      <c r="C16" s="6">
        <v>0.352185930730463</v>
      </c>
      <c r="D16" s="6">
        <v>0.122686794846975</v>
      </c>
      <c r="E16" t="s" s="7">
        <f>IF(C16&gt;0.5,"MRD+","MRD-")</f>
        <v>7</v>
      </c>
      <c r="F16" s="8"/>
    </row>
    <row r="17" ht="13.55" customHeight="1">
      <c r="A17" t="s" s="5">
        <v>8</v>
      </c>
      <c r="B17" s="6">
        <v>0</v>
      </c>
      <c r="C17" s="6">
        <v>7.10476453547807</v>
      </c>
      <c r="D17" s="6">
        <v>14.9596176845712</v>
      </c>
      <c r="E17" t="s" s="7">
        <f>IF(C17&gt;0.5,"MRD+","MRD-")</f>
        <v>6</v>
      </c>
      <c r="F17" s="8"/>
    </row>
    <row r="18" ht="13.55" customHeight="1">
      <c r="A18" t="s" s="5">
        <v>8</v>
      </c>
      <c r="B18" s="6">
        <v>0.8380700632929799</v>
      </c>
      <c r="C18" s="6">
        <v>0.759391892410668</v>
      </c>
      <c r="D18" s="6">
        <v>1.9446614088246</v>
      </c>
      <c r="E18" t="s" s="7">
        <f>IF(C18&gt;0.5,"MRD+","MRD-")</f>
        <v>6</v>
      </c>
      <c r="F18" s="8"/>
    </row>
    <row r="19" ht="13.55" customHeight="1">
      <c r="A19" t="s" s="5">
        <v>8</v>
      </c>
      <c r="B19" s="6">
        <v>1.02462504729629</v>
      </c>
      <c r="C19" s="6">
        <v>0.636128930040799</v>
      </c>
      <c r="D19" s="6">
        <v>1.23481741441866</v>
      </c>
      <c r="E19" t="s" s="7">
        <f>IF(C19&gt;0.5,"MRD+","MRD-")</f>
        <v>6</v>
      </c>
      <c r="F19" s="8"/>
    </row>
    <row r="20" ht="13.55" customHeight="1">
      <c r="A20" t="s" s="5">
        <v>8</v>
      </c>
      <c r="B20" s="6">
        <v>1.63269255533814</v>
      </c>
      <c r="C20" s="6">
        <v>0.364513049312132</v>
      </c>
      <c r="D20" s="6">
        <v>0.280998393890724</v>
      </c>
      <c r="E20" t="s" s="7">
        <f>IF(C20&gt;0.5,"MRD+","MRD-")</f>
        <v>7</v>
      </c>
      <c r="F20" s="8"/>
    </row>
    <row r="21" ht="13.55" customHeight="1">
      <c r="A21" t="s" s="5">
        <v>8</v>
      </c>
      <c r="B21" s="6">
        <v>2</v>
      </c>
      <c r="C21" s="6">
        <v>0.0757821256096029</v>
      </c>
      <c r="D21" s="6">
        <v>0.114909581086388</v>
      </c>
      <c r="E21" t="s" s="7">
        <f>IF(C21&gt;0.5,"MRD+","MRD-")</f>
        <v>7</v>
      </c>
      <c r="F21" s="8"/>
    </row>
    <row r="22" ht="13.55" customHeight="1">
      <c r="A22" t="s" s="5">
        <v>8</v>
      </c>
      <c r="B22" s="6">
        <v>2.06810363382101</v>
      </c>
      <c r="C22" s="6">
        <v>0.164528450040765</v>
      </c>
      <c r="D22" s="6">
        <v>0.114909581086388</v>
      </c>
      <c r="E22" t="s" s="7">
        <f>IF(C22&gt;0.5,"MRD+","MRD-")</f>
        <v>7</v>
      </c>
      <c r="F22" s="8"/>
    </row>
    <row r="23" ht="13.55" customHeight="1">
      <c r="A23" t="s" s="5">
        <v>8</v>
      </c>
      <c r="B23" s="6">
        <v>2.09819017127156</v>
      </c>
      <c r="C23" s="6">
        <v>0.0455185846738403</v>
      </c>
      <c r="D23" s="6">
        <v>0.114909581086388</v>
      </c>
      <c r="E23" t="s" s="7">
        <f>IF(C23&gt;0.5,"MRD+","MRD-")</f>
        <v>7</v>
      </c>
      <c r="F23" s="8"/>
    </row>
    <row r="24" ht="13.55" customHeight="1">
      <c r="A24" t="s" s="5">
        <v>8</v>
      </c>
      <c r="B24" s="6">
        <v>2.99837054535747</v>
      </c>
      <c r="C24" s="6">
        <v>0.107261073686597</v>
      </c>
      <c r="D24" s="6">
        <v>0.114909581086388</v>
      </c>
      <c r="E24" t="s" s="7">
        <f>IF(C24&gt;0.5,"MRD+","MRD-")</f>
        <v>7</v>
      </c>
      <c r="F24" s="8"/>
    </row>
    <row r="25" ht="13.55" customHeight="1">
      <c r="A25" t="s" s="5">
        <v>8</v>
      </c>
      <c r="B25" s="6">
        <v>3.45279345214367</v>
      </c>
      <c r="C25" s="6">
        <v>0.180273568302555</v>
      </c>
      <c r="D25" s="6">
        <v>0.114909581086388</v>
      </c>
      <c r="E25" t="s" s="7">
        <f>IF(C25&gt;0.5,"MRD+","MRD-")</f>
        <v>7</v>
      </c>
      <c r="F25" s="8"/>
    </row>
    <row r="26" ht="13.55" customHeight="1">
      <c r="A26" t="s" s="5">
        <v>8</v>
      </c>
      <c r="B26" s="6">
        <v>4.59956645146012</v>
      </c>
      <c r="C26" s="6">
        <v>0.0555417750608887</v>
      </c>
      <c r="D26" s="6">
        <v>0.114909581086388</v>
      </c>
      <c r="E26" t="s" s="7">
        <f>IF(C26&gt;0.5,"MRD+","MRD-")</f>
        <v>7</v>
      </c>
      <c r="F26" s="8"/>
    </row>
    <row r="27" ht="13.55" customHeight="1">
      <c r="A27" t="s" s="5">
        <v>8</v>
      </c>
      <c r="B27" s="6">
        <v>4.7110328823328</v>
      </c>
      <c r="C27" s="6">
        <v>0.106728042258537</v>
      </c>
      <c r="D27" s="6">
        <v>0.114909581086388</v>
      </c>
      <c r="E27" t="s" s="7">
        <f>IF(C27&gt;0.5,"MRD+","MRD-")</f>
        <v>7</v>
      </c>
      <c r="F27" s="8"/>
    </row>
    <row r="28" ht="13.55" customHeight="1">
      <c r="A28" t="s" s="5">
        <v>8</v>
      </c>
      <c r="B28" s="6">
        <v>7.87339742779732</v>
      </c>
      <c r="C28" s="6">
        <v>0.131875059752005</v>
      </c>
      <c r="D28" s="6">
        <v>0.114909581086388</v>
      </c>
      <c r="E28" t="s" s="7">
        <f>IF(C28&gt;0.5,"MRD+","MRD-")</f>
        <v>7</v>
      </c>
      <c r="F28" s="8"/>
    </row>
    <row r="29" ht="13.55" customHeight="1">
      <c r="A29" t="s" s="5">
        <v>8</v>
      </c>
      <c r="B29" s="6">
        <v>8.302332388609649</v>
      </c>
      <c r="C29" s="6">
        <v>0.202567891852107</v>
      </c>
      <c r="D29" s="6">
        <v>0.114909581086388</v>
      </c>
      <c r="E29" t="s" s="7">
        <f>IF(C29&gt;0.5,"MRD+","MRD-")</f>
        <v>7</v>
      </c>
      <c r="F29" s="8"/>
    </row>
    <row r="30" ht="13.55" customHeight="1">
      <c r="A30" t="s" s="5">
        <v>8</v>
      </c>
      <c r="B30" s="6">
        <v>9.070501417666669</v>
      </c>
      <c r="C30" s="6">
        <v>0.0924559244605424</v>
      </c>
      <c r="D30" s="6">
        <v>0.114909581086388</v>
      </c>
      <c r="E30" t="s" s="7">
        <f>IF(C30&gt;0.5,"MRD+","MRD-")</f>
        <v>7</v>
      </c>
      <c r="F30" s="8"/>
    </row>
    <row r="31" ht="13.55" customHeight="1">
      <c r="A31" t="s" s="5">
        <v>8</v>
      </c>
      <c r="B31" s="6">
        <v>9.642887548357249</v>
      </c>
      <c r="C31" s="6">
        <v>0.165391453018222</v>
      </c>
      <c r="D31" s="6">
        <v>0.114909581086388</v>
      </c>
      <c r="E31" t="s" s="7">
        <f>IF(C31&gt;0.5,"MRD+","MRD-")</f>
        <v>7</v>
      </c>
      <c r="F31" s="8"/>
    </row>
    <row r="32" ht="13.55" customHeight="1">
      <c r="A32" t="s" s="5">
        <v>9</v>
      </c>
      <c r="B32" s="6">
        <v>0</v>
      </c>
      <c r="C32" s="6">
        <v>22.7562026023754</v>
      </c>
      <c r="D32" s="6">
        <v>25.3495501767514</v>
      </c>
      <c r="E32" t="s" s="7">
        <f>IF(C32&gt;0.5,"MRD+","MRD-")</f>
        <v>6</v>
      </c>
      <c r="F32" s="8"/>
    </row>
    <row r="33" ht="13.55" customHeight="1">
      <c r="A33" t="s" s="5">
        <v>9</v>
      </c>
      <c r="B33" s="6">
        <v>0.527756205201149</v>
      </c>
      <c r="C33" s="6">
        <v>4.47567164434516</v>
      </c>
      <c r="D33" s="6">
        <v>6.19841097247549</v>
      </c>
      <c r="E33" t="s" s="7">
        <f>IF(C33&gt;0.5,"MRD+","MRD-")</f>
        <v>6</v>
      </c>
      <c r="F33" s="8"/>
    </row>
    <row r="34" ht="13.55" customHeight="1">
      <c r="A34" t="s" s="5">
        <v>9</v>
      </c>
      <c r="B34" s="6">
        <v>0.691021199524403</v>
      </c>
      <c r="C34" s="6">
        <v>5.99835701001504</v>
      </c>
      <c r="D34" s="6">
        <v>4.00912792201212</v>
      </c>
      <c r="E34" t="s" s="7">
        <f>IF(C34&gt;0.5,"MRD+","MRD-")</f>
        <v>6</v>
      </c>
      <c r="F34" s="8"/>
    </row>
    <row r="35" ht="13.55" customHeight="1">
      <c r="A35" t="s" s="5">
        <v>9</v>
      </c>
      <c r="B35" s="6">
        <v>0.87161610275507</v>
      </c>
      <c r="C35" s="6">
        <v>1.55310345322853</v>
      </c>
      <c r="D35" s="6">
        <v>2.47590184762804</v>
      </c>
      <c r="E35" t="s" s="7">
        <f>IF(C35&gt;0.5,"MRD+","MRD-")</f>
        <v>6</v>
      </c>
      <c r="F35" s="8"/>
    </row>
    <row r="36" ht="13.55" customHeight="1">
      <c r="A36" t="s" s="5">
        <v>9</v>
      </c>
      <c r="B36" s="6">
        <v>1.17541828155518</v>
      </c>
      <c r="C36" s="6">
        <v>1.2869818946827</v>
      </c>
      <c r="D36" s="6">
        <v>1.10056305055264</v>
      </c>
      <c r="E36" t="s" s="7">
        <f>IF(C36&gt;0.5,"MRD+","MRD-")</f>
        <v>6</v>
      </c>
      <c r="F36" s="8"/>
    </row>
    <row r="37" ht="13.55" customHeight="1">
      <c r="A37" t="s" s="5">
        <v>9</v>
      </c>
      <c r="B37" s="6">
        <v>2</v>
      </c>
      <c r="C37" s="6">
        <v>0.185583982306305</v>
      </c>
      <c r="D37" s="6">
        <v>0.121868865563727</v>
      </c>
      <c r="E37" t="s" s="7">
        <f>IF(C37&gt;0.5,"MRD+","MRD-")</f>
        <v>7</v>
      </c>
      <c r="F37" s="8"/>
    </row>
    <row r="38" ht="13.55" customHeight="1">
      <c r="A38" t="s" s="5">
        <v>9</v>
      </c>
      <c r="B38" s="6">
        <v>3.43036597818136</v>
      </c>
      <c r="C38" s="6">
        <v>0.136296223218975</v>
      </c>
      <c r="D38" s="6">
        <v>0.121868865563727</v>
      </c>
      <c r="E38" t="s" s="7">
        <f>IF(C38&gt;0.5,"MRD+","MRD-")</f>
        <v>7</v>
      </c>
      <c r="F38" s="8"/>
    </row>
    <row r="39" ht="13.55" customHeight="1">
      <c r="A39" t="s" s="5">
        <v>9</v>
      </c>
      <c r="B39" s="6">
        <v>4.22490891367197</v>
      </c>
      <c r="C39" s="6">
        <v>0.09452876054406879</v>
      </c>
      <c r="D39" s="6">
        <v>0.121868865563727</v>
      </c>
      <c r="E39" t="s" s="7">
        <f>IF(C39&gt;0.5,"MRD+","MRD-")</f>
        <v>7</v>
      </c>
      <c r="F39" s="8"/>
    </row>
    <row r="40" ht="13.55" customHeight="1">
      <c r="A40" t="s" s="5">
        <v>9</v>
      </c>
      <c r="B40" s="6">
        <v>4.26524290442467</v>
      </c>
      <c r="C40" s="6">
        <v>0.0714620209051411</v>
      </c>
      <c r="D40" s="6">
        <v>0.121868865563727</v>
      </c>
      <c r="E40" t="s" s="7">
        <f>IF(C40&gt;0.5,"MRD+","MRD-")</f>
        <v>7</v>
      </c>
      <c r="F40" s="8"/>
    </row>
    <row r="41" ht="13.55" customHeight="1">
      <c r="A41" t="s" s="5">
        <v>9</v>
      </c>
      <c r="B41" s="6">
        <v>5.10437840074301</v>
      </c>
      <c r="C41" s="6">
        <v>0.0718524060820321</v>
      </c>
      <c r="D41" s="6">
        <v>0.121868865563727</v>
      </c>
      <c r="E41" t="s" s="7">
        <f>IF(C41&gt;0.5,"MRD+","MRD-")</f>
        <v>7</v>
      </c>
      <c r="F41" s="8"/>
    </row>
    <row r="42" ht="13.55" customHeight="1">
      <c r="A42" t="s" s="5">
        <v>9</v>
      </c>
      <c r="B42" s="6">
        <v>6.01531306281686</v>
      </c>
      <c r="C42" s="6">
        <v>0.18432413614138</v>
      </c>
      <c r="D42" s="6">
        <v>0.121868865563727</v>
      </c>
      <c r="E42" t="s" s="7">
        <f>IF(C42&gt;0.5,"MRD+","MRD-")</f>
        <v>7</v>
      </c>
      <c r="F42" s="8"/>
    </row>
    <row r="43" ht="13.55" customHeight="1">
      <c r="A43" t="s" s="5">
        <v>9</v>
      </c>
      <c r="B43" s="6">
        <v>6.1144702129066</v>
      </c>
      <c r="C43" s="6">
        <v>0.09139809863680121</v>
      </c>
      <c r="D43" s="6">
        <v>0.121868865563727</v>
      </c>
      <c r="E43" t="s" s="7">
        <f>IF(C43&gt;0.5,"MRD+","MRD-")</f>
        <v>7</v>
      </c>
      <c r="F43" s="8"/>
    </row>
    <row r="44" ht="13.55" customHeight="1">
      <c r="A44" t="s" s="5">
        <v>9</v>
      </c>
      <c r="B44" s="6">
        <v>7.17246120870113</v>
      </c>
      <c r="C44" s="6">
        <v>0.203090656385867</v>
      </c>
      <c r="D44" s="6">
        <v>0.121868865563727</v>
      </c>
      <c r="E44" t="s" s="7">
        <f>IF(C44&gt;0.5,"MRD+","MRD-")</f>
        <v>7</v>
      </c>
      <c r="F44" s="8"/>
    </row>
    <row r="45" ht="13.55" customHeight="1">
      <c r="A45" t="s" s="5">
        <v>9</v>
      </c>
      <c r="B45" s="6">
        <v>8.511040210723881</v>
      </c>
      <c r="C45" s="6">
        <v>0.06879283771284531</v>
      </c>
      <c r="D45" s="6">
        <v>0.121868865563727</v>
      </c>
      <c r="E45" t="s" s="7">
        <f>IF(C45&gt;0.5,"MRD+","MRD-")</f>
        <v>7</v>
      </c>
      <c r="F45" s="8"/>
    </row>
    <row r="46" ht="13.55" customHeight="1">
      <c r="A46" t="s" s="5">
        <v>9</v>
      </c>
      <c r="B46" s="6">
        <v>9.561326520890001</v>
      </c>
      <c r="C46" s="6">
        <v>0.12598229743938</v>
      </c>
      <c r="D46" s="6">
        <v>0.121868865563727</v>
      </c>
      <c r="E46" t="s" s="7">
        <f>IF(C46&gt;0.5,"MRD+","MRD-")</f>
        <v>7</v>
      </c>
      <c r="F46" s="8"/>
    </row>
    <row r="47" ht="13.55" customHeight="1">
      <c r="A47" t="s" s="5">
        <v>10</v>
      </c>
      <c r="B47" s="6">
        <v>0</v>
      </c>
      <c r="C47" s="6">
        <v>22.6410756605206</v>
      </c>
      <c r="D47" s="6">
        <v>14.4267761092583</v>
      </c>
      <c r="E47" t="s" s="7">
        <f>IF(C47&gt;0.5,"MRD+","MRD-")</f>
        <v>6</v>
      </c>
      <c r="F47" s="8"/>
    </row>
    <row r="48" ht="13.55" customHeight="1">
      <c r="A48" t="s" s="5">
        <v>10</v>
      </c>
      <c r="B48" s="6">
        <v>0.288977342098951</v>
      </c>
      <c r="C48" s="6">
        <v>10.210740701710</v>
      </c>
      <c r="D48" s="6">
        <v>7.66296141323611</v>
      </c>
      <c r="E48" t="s" s="7">
        <f>IF(C48&gt;0.5,"MRD+","MRD-")</f>
        <v>6</v>
      </c>
      <c r="F48" s="8"/>
    </row>
    <row r="49" ht="13.55" customHeight="1">
      <c r="A49" t="s" s="5">
        <v>10</v>
      </c>
      <c r="B49" s="6">
        <v>0.427353772521019</v>
      </c>
      <c r="C49" s="6">
        <v>4.24082602458677</v>
      </c>
      <c r="D49" s="6">
        <v>5.66007394914638</v>
      </c>
      <c r="E49" t="s" s="7">
        <f>IF(C49&gt;0.5,"MRD+","MRD-")</f>
        <v>6</v>
      </c>
      <c r="F49" s="8"/>
    </row>
    <row r="50" ht="13.55" customHeight="1">
      <c r="A50" t="s" s="5">
        <v>10</v>
      </c>
      <c r="B50" s="6">
        <v>0.879118900746107</v>
      </c>
      <c r="C50" s="6">
        <v>3.27637824591764</v>
      </c>
      <c r="D50" s="6">
        <v>2.10505527320327</v>
      </c>
      <c r="E50" t="s" s="7">
        <f>IF(C50&gt;0.5,"MRD+","MRD-")</f>
        <v>6</v>
      </c>
      <c r="F50" s="8"/>
    </row>
    <row r="51" ht="13.55" customHeight="1">
      <c r="A51" t="s" s="5">
        <v>10</v>
      </c>
      <c r="B51" s="6">
        <v>2</v>
      </c>
      <c r="C51" s="6">
        <v>0.207456282091948</v>
      </c>
      <c r="D51" s="6">
        <v>0.18091698609004</v>
      </c>
      <c r="E51" t="s" s="7">
        <f>IF(C51&gt;0.5,"MRD+","MRD-")</f>
        <v>7</v>
      </c>
      <c r="F51" s="8"/>
    </row>
    <row r="52" ht="13.55" customHeight="1">
      <c r="A52" t="s" s="5">
        <v>10</v>
      </c>
      <c r="B52" s="6">
        <v>2.17910879179835</v>
      </c>
      <c r="C52" s="6">
        <v>0.143466140837096</v>
      </c>
      <c r="D52" s="6">
        <v>0.18091698609004</v>
      </c>
      <c r="E52" t="s" s="7">
        <f>IF(C52&gt;0.5,"MRD+","MRD-")</f>
        <v>7</v>
      </c>
      <c r="F52" s="8"/>
    </row>
    <row r="53" ht="13.55" customHeight="1">
      <c r="A53" t="s" s="5">
        <v>10</v>
      </c>
      <c r="B53" s="6">
        <v>2.83555635213852</v>
      </c>
      <c r="C53" s="6">
        <v>0.181579273178353</v>
      </c>
      <c r="D53" s="6">
        <v>0.18091698609004</v>
      </c>
      <c r="E53" t="s" s="7">
        <f>IF(C53&gt;0.5,"MRD+","MRD-")</f>
        <v>7</v>
      </c>
      <c r="F53" s="8"/>
    </row>
    <row r="54" ht="13.55" customHeight="1">
      <c r="A54" t="s" s="5">
        <v>10</v>
      </c>
      <c r="B54" s="6">
        <v>3.16995446011424</v>
      </c>
      <c r="C54" s="6">
        <v>0.155236698139113</v>
      </c>
      <c r="D54" s="6">
        <v>0.18091698609004</v>
      </c>
      <c r="E54" t="s" s="7">
        <f>IF(C54&gt;0.5,"MRD+","MRD-")</f>
        <v>7</v>
      </c>
      <c r="F54" s="8"/>
    </row>
    <row r="55" ht="13.55" customHeight="1">
      <c r="A55" t="s" s="5">
        <v>10</v>
      </c>
      <c r="B55" s="6">
        <v>3.84274053350091</v>
      </c>
      <c r="C55" s="6">
        <v>0.408860863357726</v>
      </c>
      <c r="D55" s="6">
        <v>0.18091698609004</v>
      </c>
      <c r="E55" t="s" s="7">
        <f>IF(C55&gt;0.5,"MRD+","MRD-")</f>
        <v>7</v>
      </c>
      <c r="F55" s="8"/>
    </row>
    <row r="56" ht="13.55" customHeight="1">
      <c r="A56" t="s" s="5">
        <v>10</v>
      </c>
      <c r="B56" s="6">
        <v>6.02266136333346</v>
      </c>
      <c r="C56" s="6">
        <v>0.29623223598257</v>
      </c>
      <c r="D56" s="6">
        <v>0.18091698609004</v>
      </c>
      <c r="E56" t="s" s="7">
        <f>IF(C56&gt;0.5,"MRD+","MRD-")</f>
        <v>7</v>
      </c>
      <c r="F56" s="8"/>
    </row>
    <row r="57" ht="13.55" customHeight="1">
      <c r="A57" t="s" s="5">
        <v>10</v>
      </c>
      <c r="B57" s="6">
        <v>6.79942283555865</v>
      </c>
      <c r="C57" s="6">
        <v>0.188264942538017</v>
      </c>
      <c r="D57" s="6">
        <v>0.18091698609004</v>
      </c>
      <c r="E57" t="s" s="7">
        <f>IF(C57&gt;0.5,"MRD+","MRD-")</f>
        <v>7</v>
      </c>
      <c r="F57" s="8"/>
    </row>
    <row r="58" ht="13.55" customHeight="1">
      <c r="A58" t="s" s="5">
        <v>10</v>
      </c>
      <c r="B58" s="6">
        <v>7.82265356034041</v>
      </c>
      <c r="C58" s="6">
        <v>0.135173706072915</v>
      </c>
      <c r="D58" s="6">
        <v>0.18091698609004</v>
      </c>
      <c r="E58" t="s" s="7">
        <f>IF(C58&gt;0.5,"MRD+","MRD-")</f>
        <v>7</v>
      </c>
      <c r="F58" s="8"/>
    </row>
    <row r="59" ht="13.55" customHeight="1">
      <c r="A59" t="s" s="5">
        <v>10</v>
      </c>
      <c r="B59" s="6">
        <v>8.00607469156385</v>
      </c>
      <c r="C59" s="6">
        <v>0.706454519071382</v>
      </c>
      <c r="D59" s="6">
        <v>0.18091698609004</v>
      </c>
      <c r="E59" t="s" s="7">
        <f>IF(C59&gt;0.5,"MRD+","MRD-")</f>
        <v>6</v>
      </c>
      <c r="F59" s="8"/>
    </row>
    <row r="60" ht="13.55" customHeight="1">
      <c r="A60" t="s" s="5">
        <v>10</v>
      </c>
      <c r="B60" s="6">
        <v>8.079080905020239</v>
      </c>
      <c r="C60" s="6">
        <v>0.256734982975483</v>
      </c>
      <c r="D60" s="6">
        <v>0.18091698609004</v>
      </c>
      <c r="E60" t="s" s="7">
        <f>IF(C60&gt;0.5,"MRD+","MRD-")</f>
        <v>7</v>
      </c>
      <c r="F60" s="8"/>
    </row>
    <row r="61" ht="13.55" customHeight="1">
      <c r="A61" t="s" s="5">
        <v>10</v>
      </c>
      <c r="B61" s="6">
        <v>8.948752834647889</v>
      </c>
      <c r="C61" s="6">
        <v>0.15300807790185</v>
      </c>
      <c r="D61" s="6">
        <v>0.18091698609004</v>
      </c>
      <c r="E61" t="s" s="7">
        <f>IF(C61&gt;0.5,"MRD+","MRD-")</f>
        <v>7</v>
      </c>
      <c r="F61" s="8"/>
    </row>
    <row r="62" ht="13.55" customHeight="1">
      <c r="A62" t="s" s="5">
        <v>11</v>
      </c>
      <c r="B62" s="6">
        <v>0</v>
      </c>
      <c r="C62" s="6">
        <v>31.4271577636667</v>
      </c>
      <c r="D62" s="6">
        <v>14.4770128211299</v>
      </c>
      <c r="E62" t="s" s="7">
        <f>IF(C62&gt;0.5,"MRD+","MRD-")</f>
        <v>6</v>
      </c>
      <c r="F62" s="8"/>
    </row>
    <row r="63" ht="13.55" customHeight="1">
      <c r="A63" t="s" s="5">
        <v>11</v>
      </c>
      <c r="B63" s="6">
        <v>1.398648365587</v>
      </c>
      <c r="C63" s="6">
        <v>0.397109328922135</v>
      </c>
      <c r="D63" s="6">
        <v>0.479731684853906</v>
      </c>
      <c r="E63" t="s" s="7">
        <f>IF(C63&gt;0.5,"MRD+","MRD-")</f>
        <v>7</v>
      </c>
      <c r="F63" s="8"/>
    </row>
    <row r="64" ht="13.55" customHeight="1">
      <c r="A64" t="s" s="5">
        <v>11</v>
      </c>
      <c r="B64" s="6">
        <v>1.61153629645705</v>
      </c>
      <c r="C64" s="6">
        <v>0.310363204457252</v>
      </c>
      <c r="D64" s="6">
        <v>0.285612086722857</v>
      </c>
      <c r="E64" t="s" s="7">
        <f>IF(C64&gt;0.5,"MRD+","MRD-")</f>
        <v>7</v>
      </c>
      <c r="F64" s="8"/>
    </row>
    <row r="65" ht="13.55" customHeight="1">
      <c r="A65" t="s" s="5">
        <v>11</v>
      </c>
      <c r="B65" s="6">
        <v>1.98845718055963</v>
      </c>
      <c r="C65" s="6">
        <v>0.106749116938241</v>
      </c>
      <c r="D65" s="6">
        <v>0.114029805429573</v>
      </c>
      <c r="E65" t="s" s="7">
        <f>IF(C65&gt;0.5,"MRD+","MRD-")</f>
        <v>7</v>
      </c>
      <c r="F65" s="8"/>
    </row>
    <row r="66" ht="13.55" customHeight="1">
      <c r="A66" t="s" s="5">
        <v>11</v>
      </c>
      <c r="B66" s="6">
        <v>2</v>
      </c>
      <c r="C66" s="6">
        <v>0.138016377877286</v>
      </c>
      <c r="D66" s="6">
        <v>0.110868154467943</v>
      </c>
      <c r="E66" t="s" s="7">
        <f>IF(C66&gt;0.5,"MRD+","MRD-")</f>
        <v>7</v>
      </c>
      <c r="F66" s="8"/>
    </row>
    <row r="67" ht="13.55" customHeight="1">
      <c r="A67" t="s" s="5">
        <v>11</v>
      </c>
      <c r="B67" s="6">
        <v>2.02216507121921</v>
      </c>
      <c r="C67" s="6">
        <v>0.112479747060172</v>
      </c>
      <c r="D67" s="6">
        <v>0.110868154467943</v>
      </c>
      <c r="E67" t="s" s="7">
        <f>IF(C67&gt;0.5,"MRD+","MRD-")</f>
        <v>7</v>
      </c>
      <c r="F67" s="8"/>
    </row>
    <row r="68" ht="13.55" customHeight="1">
      <c r="A68" t="s" s="5">
        <v>11</v>
      </c>
      <c r="B68" s="6">
        <v>2.49745022878051</v>
      </c>
      <c r="C68" s="6">
        <v>0.225868386049359</v>
      </c>
      <c r="D68" s="6">
        <v>0.110868154467943</v>
      </c>
      <c r="E68" t="s" s="7">
        <f>IF(C68&gt;0.5,"MRD+","MRD-")</f>
        <v>7</v>
      </c>
      <c r="F68" s="8"/>
    </row>
    <row r="69" ht="13.55" customHeight="1">
      <c r="A69" t="s" s="5">
        <v>11</v>
      </c>
      <c r="B69" s="6">
        <v>3.46332069337368</v>
      </c>
      <c r="C69" s="6">
        <v>0.09642411974742671</v>
      </c>
      <c r="D69" s="6">
        <v>0.110868154467943</v>
      </c>
      <c r="E69" t="s" s="7">
        <f>IF(C69&gt;0.5,"MRD+","MRD-")</f>
        <v>7</v>
      </c>
      <c r="F69" s="8"/>
    </row>
    <row r="70" ht="13.55" customHeight="1">
      <c r="A70" t="s" s="5">
        <v>11</v>
      </c>
      <c r="B70" s="6">
        <v>3.74141178429127</v>
      </c>
      <c r="C70" s="6">
        <v>0.161144875887216</v>
      </c>
      <c r="D70" s="6">
        <v>0.110868154467943</v>
      </c>
      <c r="E70" t="s" s="7">
        <f>IF(C70&gt;0.5,"MRD+","MRD-")</f>
        <v>7</v>
      </c>
      <c r="F70" s="8"/>
    </row>
    <row r="71" ht="13.55" customHeight="1">
      <c r="A71" t="s" s="5">
        <v>11</v>
      </c>
      <c r="B71" s="6">
        <v>3.99260446503758</v>
      </c>
      <c r="C71" s="6">
        <v>0.0391998397106489</v>
      </c>
      <c r="D71" s="6">
        <v>0.110868154467943</v>
      </c>
      <c r="E71" t="s" s="7">
        <f>IF(C71&gt;0.5,"MRD+","MRD-")</f>
        <v>7</v>
      </c>
      <c r="F71" s="8"/>
    </row>
    <row r="72" ht="13.55" customHeight="1">
      <c r="A72" t="s" s="5">
        <v>11</v>
      </c>
      <c r="B72" s="6">
        <v>4.86918911114335</v>
      </c>
      <c r="C72" s="6">
        <v>0.0803616074030863</v>
      </c>
      <c r="D72" s="6">
        <v>0.110868154467943</v>
      </c>
      <c r="E72" t="s" s="7">
        <f>IF(C72&gt;0.5,"MRD+","MRD-")</f>
        <v>7</v>
      </c>
      <c r="F72" s="8"/>
    </row>
    <row r="73" ht="13.55" customHeight="1">
      <c r="A73" t="s" s="5">
        <v>11</v>
      </c>
      <c r="B73" s="6">
        <v>7.11780026778579</v>
      </c>
      <c r="C73" s="6">
        <v>0.743339453011618</v>
      </c>
      <c r="D73" s="6">
        <v>0.358279438020061</v>
      </c>
      <c r="E73" t="s" s="7">
        <f>IF(C73&gt;0.5,"MRD+","MRD-")</f>
        <v>6</v>
      </c>
      <c r="F73" s="8"/>
    </row>
    <row r="74" ht="13.55" customHeight="1">
      <c r="A74" t="s" s="5">
        <v>11</v>
      </c>
      <c r="B74" s="6">
        <v>7.99887501895428</v>
      </c>
      <c r="C74" s="6">
        <v>0.256377737421878</v>
      </c>
      <c r="D74" s="6">
        <v>0.8647046350277759</v>
      </c>
      <c r="E74" t="s" s="7">
        <f>IF(C74&gt;0.5,"MRD+","MRD-")</f>
        <v>7</v>
      </c>
      <c r="F74" s="8"/>
    </row>
    <row r="75" ht="13.55" customHeight="1">
      <c r="A75" t="s" s="5">
        <v>11</v>
      </c>
      <c r="B75" s="6">
        <v>8.10942579954863</v>
      </c>
      <c r="C75" s="6">
        <v>0.764346951537109</v>
      </c>
      <c r="D75" s="6">
        <v>0.965782609362584</v>
      </c>
      <c r="E75" t="s" s="7">
        <f>IF(C75&gt;0.5,"MRD+","MRD-")</f>
        <v>6</v>
      </c>
      <c r="F75" s="8"/>
    </row>
    <row r="76" ht="13.55" customHeight="1">
      <c r="A76" t="s" s="5">
        <v>11</v>
      </c>
      <c r="B76" s="6">
        <v>9.487391679733991</v>
      </c>
      <c r="C76" s="6">
        <v>3.18992182737255</v>
      </c>
      <c r="D76" s="6">
        <v>3.83109003838372</v>
      </c>
      <c r="E76" t="s" s="7">
        <f>IF(C76&gt;0.5,"MRD+","MRD-")</f>
        <v>6</v>
      </c>
      <c r="F76" s="8"/>
    </row>
    <row r="77" ht="13.55" customHeight="1">
      <c r="A77" t="s" s="5">
        <v>12</v>
      </c>
      <c r="B77" s="6">
        <v>0</v>
      </c>
      <c r="C77" s="6">
        <v>38.7725778693951</v>
      </c>
      <c r="D77" s="6">
        <v>17.9520342761306</v>
      </c>
      <c r="E77" t="s" s="7">
        <f>IF(C77&gt;0.5,"MRD+","MRD-")</f>
        <v>6</v>
      </c>
      <c r="F77" s="8"/>
    </row>
    <row r="78" ht="13.55" customHeight="1">
      <c r="A78" t="s" s="5">
        <v>12</v>
      </c>
      <c r="B78" s="6">
        <v>0.240479332953692</v>
      </c>
      <c r="C78" s="6">
        <v>9.04185114922474</v>
      </c>
      <c r="D78" s="6">
        <v>9.90991946945544</v>
      </c>
      <c r="E78" t="s" s="7">
        <f>IF(C78&gt;0.5,"MRD+","MRD-")</f>
        <v>6</v>
      </c>
      <c r="F78" s="8"/>
    </row>
    <row r="79" ht="13.55" customHeight="1">
      <c r="A79" t="s" s="5">
        <v>12</v>
      </c>
      <c r="B79" s="6">
        <v>0.99000738710165</v>
      </c>
      <c r="C79" s="6">
        <v>1.40933483104535</v>
      </c>
      <c r="D79" s="6">
        <v>1.55524132903233</v>
      </c>
      <c r="E79" t="s" s="7">
        <f>IF(C79&gt;0.5,"MRD+","MRD-")</f>
        <v>6</v>
      </c>
      <c r="F79" s="8"/>
    </row>
    <row r="80" ht="13.55" customHeight="1">
      <c r="A80" t="s" s="5">
        <v>12</v>
      </c>
      <c r="B80" s="6">
        <v>1.11107948124409</v>
      </c>
      <c r="C80" s="6">
        <v>2.09485875830948</v>
      </c>
      <c r="D80" s="6">
        <v>1.15314199935842</v>
      </c>
      <c r="E80" t="s" s="7">
        <f>IF(C80&gt;0.5,"MRD+","MRD-")</f>
        <v>6</v>
      </c>
      <c r="F80" s="8"/>
    </row>
    <row r="81" ht="13.55" customHeight="1">
      <c r="A81" t="s" s="5">
        <v>12</v>
      </c>
      <c r="B81" s="6">
        <v>1.42113401442766</v>
      </c>
      <c r="C81" s="6">
        <v>0.364025198103227</v>
      </c>
      <c r="D81" s="6">
        <v>0.536021721927562</v>
      </c>
      <c r="E81" t="s" s="7">
        <f>IF(C81&gt;0.5,"MRD+","MRD-")</f>
        <v>7</v>
      </c>
      <c r="F81" s="8"/>
    </row>
    <row r="82" ht="13.55" customHeight="1">
      <c r="A82" t="s" s="5">
        <v>12</v>
      </c>
      <c r="B82" s="6">
        <v>2</v>
      </c>
      <c r="C82" s="6">
        <v>0.176391291009512</v>
      </c>
      <c r="D82" s="6">
        <v>0.1282439821971</v>
      </c>
      <c r="E82" t="s" s="7">
        <f>IF(C82&gt;0.5,"MRD+","MRD-")</f>
        <v>7</v>
      </c>
      <c r="F82" s="8"/>
    </row>
    <row r="83" ht="13.55" customHeight="1">
      <c r="A83" t="s" s="5">
        <v>12</v>
      </c>
      <c r="B83" s="6">
        <v>2.15351260751486</v>
      </c>
      <c r="C83" s="6">
        <v>0.105688067133817</v>
      </c>
      <c r="D83" s="6">
        <v>0.1282439821971</v>
      </c>
      <c r="E83" t="s" s="7">
        <f>IF(C83&gt;0.5,"MRD+","MRD-")</f>
        <v>7</v>
      </c>
      <c r="F83" s="8"/>
    </row>
    <row r="84" ht="13.55" customHeight="1">
      <c r="A84" t="s" s="5">
        <v>12</v>
      </c>
      <c r="B84" s="6">
        <v>2.24059042707086</v>
      </c>
      <c r="C84" s="6">
        <v>0.213812242383496</v>
      </c>
      <c r="D84" s="6">
        <v>0.1282439821971</v>
      </c>
      <c r="E84" t="s" s="7">
        <f>IF(C84&gt;0.5,"MRD+","MRD-")</f>
        <v>7</v>
      </c>
      <c r="F84" s="8"/>
    </row>
    <row r="85" ht="13.55" customHeight="1">
      <c r="A85" t="s" s="5">
        <v>12</v>
      </c>
      <c r="B85" s="6">
        <v>3.66796837076545</v>
      </c>
      <c r="C85" s="6">
        <v>0.105419591755069</v>
      </c>
      <c r="D85" s="6">
        <v>0.1282439821971</v>
      </c>
      <c r="E85" t="s" s="7">
        <f>IF(C85&gt;0.5,"MRD+","MRD-")</f>
        <v>7</v>
      </c>
      <c r="F85" s="8"/>
    </row>
    <row r="86" ht="13.55" customHeight="1">
      <c r="A86" t="s" s="5">
        <v>12</v>
      </c>
      <c r="B86" s="6">
        <v>4.65774581581354</v>
      </c>
      <c r="C86" s="6">
        <v>0.185486581525368</v>
      </c>
      <c r="D86" s="6">
        <v>0.1282439821971</v>
      </c>
      <c r="E86" t="s" s="7">
        <f>IF(C86&gt;0.5,"MRD+","MRD-")</f>
        <v>7</v>
      </c>
      <c r="F86" s="8"/>
    </row>
    <row r="87" ht="13.55" customHeight="1">
      <c r="A87" t="s" s="5">
        <v>12</v>
      </c>
      <c r="B87" s="6">
        <v>4.89465944841504</v>
      </c>
      <c r="C87" s="6">
        <v>0.213547172807357</v>
      </c>
      <c r="D87" s="6">
        <v>0.1282439821971</v>
      </c>
      <c r="E87" t="s" s="7">
        <f>IF(C87&gt;0.5,"MRD+","MRD-")</f>
        <v>7</v>
      </c>
      <c r="F87" s="8"/>
    </row>
    <row r="88" ht="13.55" customHeight="1">
      <c r="A88" t="s" s="5">
        <v>12</v>
      </c>
      <c r="B88" s="6">
        <v>5.64458476901055</v>
      </c>
      <c r="C88" s="6">
        <v>0.143767782430082</v>
      </c>
      <c r="D88" s="6">
        <v>0.1282439821971</v>
      </c>
      <c r="E88" t="s" s="7">
        <f>IF(C88&gt;0.5,"MRD+","MRD-")</f>
        <v>7</v>
      </c>
      <c r="F88" s="8"/>
    </row>
    <row r="89" ht="13.55" customHeight="1">
      <c r="A89" t="s" s="5">
        <v>12</v>
      </c>
      <c r="B89" s="6">
        <v>6.10604786649346</v>
      </c>
      <c r="C89" s="6">
        <v>0.112399060386052</v>
      </c>
      <c r="D89" s="6">
        <v>0.164805511394556</v>
      </c>
      <c r="E89" t="s" s="7">
        <f>IF(C89&gt;0.5,"MRD+","MRD-")</f>
        <v>7</v>
      </c>
      <c r="F89" s="8"/>
    </row>
    <row r="90" ht="13.55" customHeight="1">
      <c r="A90" t="s" s="5">
        <v>12</v>
      </c>
      <c r="B90" s="6">
        <v>7.11281352713704</v>
      </c>
      <c r="C90" s="6">
        <v>0.503620724155923</v>
      </c>
      <c r="D90" s="6">
        <v>0.451029036759022</v>
      </c>
      <c r="E90" t="s" s="7">
        <f>IF(C90&gt;0.5,"MRD+","MRD-")</f>
        <v>6</v>
      </c>
      <c r="F90" s="8"/>
    </row>
    <row r="91" ht="13.55" customHeight="1">
      <c r="A91" t="s" s="5">
        <v>12</v>
      </c>
      <c r="B91" s="6">
        <v>8.54491145461798</v>
      </c>
      <c r="C91" s="6">
        <v>1.53353131116714</v>
      </c>
      <c r="D91" s="6">
        <v>1.88867281664083</v>
      </c>
      <c r="E91" t="s" s="7">
        <f>IF(C91&gt;0.5,"MRD+","MRD-")</f>
        <v>6</v>
      </c>
      <c r="F91" s="8"/>
    </row>
    <row r="92" ht="13.55" customHeight="1">
      <c r="A92" t="s" s="5">
        <v>13</v>
      </c>
      <c r="B92" s="6">
        <v>0</v>
      </c>
      <c r="C92" s="6">
        <v>17.3446478831484</v>
      </c>
      <c r="D92" s="6">
        <v>19.9581692038136</v>
      </c>
      <c r="E92" t="s" s="7">
        <f>IF(C92&gt;0.5,"MRD+","MRD-")</f>
        <v>6</v>
      </c>
      <c r="F92" s="8"/>
    </row>
    <row r="93" ht="13.55" customHeight="1">
      <c r="A93" t="s" s="5">
        <v>13</v>
      </c>
      <c r="B93" s="6">
        <v>0.410199823230505</v>
      </c>
      <c r="C93" s="6">
        <v>2.89300738545478</v>
      </c>
      <c r="D93" s="6">
        <v>7.28231067724132</v>
      </c>
      <c r="E93" t="s" s="7">
        <f>IF(C93&gt;0.5,"MRD+","MRD-")</f>
        <v>6</v>
      </c>
      <c r="F93" s="8"/>
    </row>
    <row r="94" ht="13.55" customHeight="1">
      <c r="A94" t="s" s="5">
        <v>13</v>
      </c>
      <c r="B94" s="6">
        <v>0.618723592162132</v>
      </c>
      <c r="C94" s="6">
        <v>5.94126522056099</v>
      </c>
      <c r="D94" s="6">
        <v>4.36203146229869</v>
      </c>
      <c r="E94" t="s" s="7">
        <f>IF(C94&gt;0.5,"MRD+","MRD-")</f>
        <v>6</v>
      </c>
      <c r="F94" s="8"/>
    </row>
    <row r="95" ht="13.55" customHeight="1">
      <c r="A95" t="s" s="5">
        <v>13</v>
      </c>
      <c r="B95" s="6">
        <v>1.69922491535544</v>
      </c>
      <c r="C95" s="6">
        <v>0.743334464088434</v>
      </c>
      <c r="D95" s="6">
        <v>0.306443632821541</v>
      </c>
      <c r="E95" t="s" s="7">
        <f>IF(C95&gt;0.5,"MRD+","MRD-")</f>
        <v>6</v>
      </c>
      <c r="F95" s="8"/>
    </row>
    <row r="96" ht="13.55" customHeight="1">
      <c r="A96" t="s" s="5">
        <v>13</v>
      </c>
      <c r="B96" s="6">
        <v>2</v>
      </c>
      <c r="C96" s="6">
        <v>0.0933458480185798</v>
      </c>
      <c r="D96" s="6">
        <v>0.146318820898005</v>
      </c>
      <c r="E96" t="s" s="7">
        <f>IF(C96&gt;0.5,"MRD+","MRD-")</f>
        <v>7</v>
      </c>
      <c r="F96" s="8"/>
    </row>
    <row r="97" ht="13.55" customHeight="1">
      <c r="A97" t="s" s="5">
        <v>13</v>
      </c>
      <c r="B97" s="6">
        <v>2.06546168252826</v>
      </c>
      <c r="C97" s="6">
        <v>0.168639109157229</v>
      </c>
      <c r="D97" s="6">
        <v>0.146318820898005</v>
      </c>
      <c r="E97" t="s" s="7">
        <f>IF(C97&gt;0.5,"MRD+","MRD-")</f>
        <v>7</v>
      </c>
      <c r="F97" s="8"/>
    </row>
    <row r="98" ht="13.55" customHeight="1">
      <c r="A98" t="s" s="5">
        <v>13</v>
      </c>
      <c r="B98" s="6">
        <v>2.28214186802506</v>
      </c>
      <c r="C98" s="6">
        <v>0.136884735680833</v>
      </c>
      <c r="D98" s="6">
        <v>0.146318820898005</v>
      </c>
      <c r="E98" t="s" s="7">
        <f>IF(C98&gt;0.5,"MRD+","MRD-")</f>
        <v>7</v>
      </c>
      <c r="F98" s="8"/>
    </row>
    <row r="99" ht="13.55" customHeight="1">
      <c r="A99" t="s" s="5">
        <v>13</v>
      </c>
      <c r="B99" s="6">
        <v>2.39645762965083</v>
      </c>
      <c r="C99" s="6">
        <v>0.124152715465667</v>
      </c>
      <c r="D99" s="6">
        <v>0.146318820898005</v>
      </c>
      <c r="E99" t="s" s="7">
        <f>IF(C99&gt;0.5,"MRD+","MRD-")</f>
        <v>7</v>
      </c>
      <c r="F99" s="8"/>
    </row>
    <row r="100" ht="13.55" customHeight="1">
      <c r="A100" t="s" s="5">
        <v>13</v>
      </c>
      <c r="B100" s="6">
        <v>3.60080889686942</v>
      </c>
      <c r="C100" s="6">
        <v>0.0723600379452212</v>
      </c>
      <c r="D100" s="6">
        <v>0.146318820898005</v>
      </c>
      <c r="E100" t="s" s="7">
        <f>IF(C100&gt;0.5,"MRD+","MRD-")</f>
        <v>7</v>
      </c>
      <c r="F100" s="8"/>
    </row>
    <row r="101" ht="13.55" customHeight="1">
      <c r="A101" t="s" s="5">
        <v>13</v>
      </c>
      <c r="B101" s="6">
        <v>4.50597653910518</v>
      </c>
      <c r="C101" s="6">
        <v>0.28603766519435</v>
      </c>
      <c r="D101" s="6">
        <v>0.146318820898005</v>
      </c>
      <c r="E101" t="s" s="7">
        <f>IF(C101&gt;0.5,"MRD+","MRD-")</f>
        <v>7</v>
      </c>
      <c r="F101" s="8"/>
    </row>
    <row r="102" ht="13.55" customHeight="1">
      <c r="A102" t="s" s="5">
        <v>13</v>
      </c>
      <c r="B102" s="6">
        <v>4.60315213575959</v>
      </c>
      <c r="C102" s="6">
        <v>0.133641073531089</v>
      </c>
      <c r="D102" s="6">
        <v>0.146318820898005</v>
      </c>
      <c r="E102" t="s" s="7">
        <f>IF(C102&gt;0.5,"MRD+","MRD-")</f>
        <v>7</v>
      </c>
      <c r="F102" s="8"/>
    </row>
    <row r="103" ht="13.55" customHeight="1">
      <c r="A103" t="s" s="5">
        <v>13</v>
      </c>
      <c r="B103" s="6">
        <v>5.19263063445687</v>
      </c>
      <c r="C103" s="6">
        <v>0.174318930115129</v>
      </c>
      <c r="D103" s="6">
        <v>0.146318820898005</v>
      </c>
      <c r="E103" t="s" s="7">
        <f>IF(C103&gt;0.5,"MRD+","MRD-")</f>
        <v>7</v>
      </c>
      <c r="F103" s="8"/>
    </row>
    <row r="104" ht="13.55" customHeight="1">
      <c r="A104" t="s" s="5">
        <v>13</v>
      </c>
      <c r="B104" s="6">
        <v>6.34709474742413</v>
      </c>
      <c r="C104" s="6">
        <v>0.168768380112083</v>
      </c>
      <c r="D104" s="6">
        <v>0.146318820898005</v>
      </c>
      <c r="E104" t="s" s="7">
        <f>IF(C104&gt;0.5,"MRD+","MRD-")</f>
        <v>7</v>
      </c>
      <c r="F104" s="8"/>
    </row>
    <row r="105" ht="13.55" customHeight="1">
      <c r="A105" t="s" s="5">
        <v>13</v>
      </c>
      <c r="B105" s="6">
        <v>8.339470694959161</v>
      </c>
      <c r="C105" s="6">
        <v>0.170785928007451</v>
      </c>
      <c r="D105" s="6">
        <v>0.146318820898005</v>
      </c>
      <c r="E105" t="s" s="7">
        <f>IF(C105&gt;0.5,"MRD+","MRD-")</f>
        <v>7</v>
      </c>
      <c r="F105" s="8"/>
    </row>
    <row r="106" ht="13.55" customHeight="1">
      <c r="A106" t="s" s="5">
        <v>13</v>
      </c>
      <c r="B106" s="6">
        <v>8.42346722409129</v>
      </c>
      <c r="C106" s="6">
        <v>0.0477919326747444</v>
      </c>
      <c r="D106" s="6">
        <v>0.146318820898005</v>
      </c>
      <c r="E106" t="s" s="7">
        <f>IF(C106&gt;0.5,"MRD+","MRD-")</f>
        <v>7</v>
      </c>
      <c r="F106" s="8"/>
    </row>
    <row r="107" ht="13.55" customHeight="1">
      <c r="A107" t="s" s="5">
        <v>14</v>
      </c>
      <c r="B107" s="6">
        <v>0</v>
      </c>
      <c r="C107" s="6">
        <v>11.0162096621362</v>
      </c>
      <c r="D107" s="6">
        <v>19.5947725404255</v>
      </c>
      <c r="E107" t="s" s="7">
        <f>IF(C107&gt;0.5,"MRD+","MRD-")</f>
        <v>6</v>
      </c>
      <c r="F107" s="8"/>
    </row>
    <row r="108" ht="13.55" customHeight="1">
      <c r="A108" t="s" s="5">
        <v>14</v>
      </c>
      <c r="B108" s="6">
        <v>1.040541626513</v>
      </c>
      <c r="C108" s="6">
        <v>2.85229818610559</v>
      </c>
      <c r="D108" s="6">
        <v>1.59380412571021</v>
      </c>
      <c r="E108" t="s" s="7">
        <f>IF(C108&gt;0.5,"MRD+","MRD-")</f>
        <v>6</v>
      </c>
      <c r="F108" s="8"/>
    </row>
    <row r="109" ht="13.55" customHeight="1">
      <c r="A109" t="s" s="5">
        <v>14</v>
      </c>
      <c r="B109" s="6">
        <v>1.27895464748144</v>
      </c>
      <c r="C109" s="6">
        <v>0.772537556843508</v>
      </c>
      <c r="D109" s="6">
        <v>0.896927530741024</v>
      </c>
      <c r="E109" t="s" s="7">
        <f>IF(C109&gt;0.5,"MRD+","MRD-")</f>
        <v>6</v>
      </c>
      <c r="F109" s="8"/>
    </row>
    <row r="110" ht="13.55" customHeight="1">
      <c r="A110" t="s" s="5">
        <v>14</v>
      </c>
      <c r="B110" s="6">
        <v>1.55074381455779</v>
      </c>
      <c r="C110" s="6">
        <v>0.565189783852037</v>
      </c>
      <c r="D110" s="6">
        <v>0.465721894887617</v>
      </c>
      <c r="E110" t="s" s="7">
        <f>IF(C110&gt;0.5,"MRD+","MRD-")</f>
        <v>6</v>
      </c>
      <c r="F110" s="8"/>
    </row>
    <row r="111" ht="13.55" customHeight="1">
      <c r="A111" t="s" s="5">
        <v>14</v>
      </c>
      <c r="B111" s="6">
        <v>2</v>
      </c>
      <c r="C111" s="6">
        <v>0.110038341314774</v>
      </c>
      <c r="D111" s="6">
        <v>0.157631842755805</v>
      </c>
      <c r="E111" t="s" s="7">
        <f>IF(C111&gt;0.5,"MRD+","MRD-")</f>
        <v>7</v>
      </c>
      <c r="F111" s="8"/>
    </row>
    <row r="112" ht="13.55" customHeight="1">
      <c r="A112" t="s" s="5">
        <v>14</v>
      </c>
      <c r="B112" s="6">
        <v>2.41127008870244</v>
      </c>
      <c r="C112" s="6">
        <v>0.0284374182512204</v>
      </c>
      <c r="D112" s="6">
        <v>0.157631842755805</v>
      </c>
      <c r="E112" t="s" s="7">
        <f>IF(C112&gt;0.5,"MRD+","MRD-")</f>
        <v>7</v>
      </c>
      <c r="F112" s="8"/>
    </row>
    <row r="113" ht="13.55" customHeight="1">
      <c r="A113" t="s" s="5">
        <v>14</v>
      </c>
      <c r="B113" s="6">
        <v>3.08100191280246</v>
      </c>
      <c r="C113" s="6">
        <v>0.319063747902137</v>
      </c>
      <c r="D113" s="6">
        <v>0.157631842755805</v>
      </c>
      <c r="E113" t="s" s="7">
        <f>IF(C113&gt;0.5,"MRD+","MRD-")</f>
        <v>7</v>
      </c>
      <c r="F113" s="8"/>
    </row>
    <row r="114" ht="13.55" customHeight="1">
      <c r="A114" t="s" s="5">
        <v>14</v>
      </c>
      <c r="B114" s="6">
        <v>4.73941496536136</v>
      </c>
      <c r="C114" s="6">
        <v>0.143489803535655</v>
      </c>
      <c r="D114" s="6">
        <v>0.157631842755805</v>
      </c>
      <c r="E114" t="s" s="7">
        <f>IF(C114&gt;0.5,"MRD+","MRD-")</f>
        <v>7</v>
      </c>
      <c r="F114" s="8"/>
    </row>
    <row r="115" ht="13.55" customHeight="1">
      <c r="A115" t="s" s="5">
        <v>14</v>
      </c>
      <c r="B115" s="6">
        <v>4.88538064584136</v>
      </c>
      <c r="C115" s="6">
        <v>0.231929265917587</v>
      </c>
      <c r="D115" s="6">
        <v>0.157631842755805</v>
      </c>
      <c r="E115" t="s" s="7">
        <f>IF(C115&gt;0.5,"MRD+","MRD-")</f>
        <v>7</v>
      </c>
      <c r="F115" s="8"/>
    </row>
    <row r="116" ht="13.55" customHeight="1">
      <c r="A116" t="s" s="5">
        <v>14</v>
      </c>
      <c r="B116" s="6">
        <v>6.57391979843378</v>
      </c>
      <c r="C116" s="6">
        <v>0.137278731130877</v>
      </c>
      <c r="D116" s="6">
        <v>0.157631842755805</v>
      </c>
      <c r="E116" t="s" s="7">
        <f>IF(C116&gt;0.5,"MRD+","MRD-")</f>
        <v>7</v>
      </c>
      <c r="F116" s="8"/>
    </row>
    <row r="117" ht="13.55" customHeight="1">
      <c r="A117" t="s" s="5">
        <v>14</v>
      </c>
      <c r="B117" s="6">
        <v>7.1870059274137</v>
      </c>
      <c r="C117" s="6">
        <v>0.204250235359453</v>
      </c>
      <c r="D117" s="6">
        <v>0.157631842755805</v>
      </c>
      <c r="E117" t="s" s="7">
        <f>IF(C117&gt;0.5,"MRD+","MRD-")</f>
        <v>7</v>
      </c>
      <c r="F117" s="8"/>
    </row>
    <row r="118" ht="13.55" customHeight="1">
      <c r="A118" t="s" s="5">
        <v>14</v>
      </c>
      <c r="B118" s="6">
        <v>7.77173991799355</v>
      </c>
      <c r="C118" s="6">
        <v>0.160645576625279</v>
      </c>
      <c r="D118" s="6">
        <v>0.157631842755805</v>
      </c>
      <c r="E118" t="s" s="7">
        <f>IF(C118&gt;0.5,"MRD+","MRD-")</f>
        <v>7</v>
      </c>
      <c r="F118" s="8"/>
    </row>
    <row r="119" ht="13.55" customHeight="1">
      <c r="A119" t="s" s="5">
        <v>14</v>
      </c>
      <c r="B119" s="6">
        <v>8.5304838500917</v>
      </c>
      <c r="C119" s="6">
        <v>0.278617209051865</v>
      </c>
      <c r="D119" s="6">
        <v>0.157631842755805</v>
      </c>
      <c r="E119" t="s" s="7">
        <f>IF(C119&gt;0.5,"MRD+","MRD-")</f>
        <v>7</v>
      </c>
      <c r="F119" s="8"/>
    </row>
    <row r="120" ht="13.55" customHeight="1">
      <c r="A120" t="s" s="5">
        <v>14</v>
      </c>
      <c r="B120" s="6">
        <v>9.60305114984512</v>
      </c>
      <c r="C120" s="6">
        <v>0.140654728659476</v>
      </c>
      <c r="D120" s="6">
        <v>0.157631842755805</v>
      </c>
      <c r="E120" t="s" s="7">
        <f>IF(C120&gt;0.5,"MRD+","MRD-")</f>
        <v>7</v>
      </c>
      <c r="F120" s="8"/>
    </row>
    <row r="121" ht="13.55" customHeight="1">
      <c r="A121" t="s" s="5">
        <v>14</v>
      </c>
      <c r="B121" s="6">
        <v>9.726727590709929</v>
      </c>
      <c r="C121" s="6">
        <v>0.208062589022293</v>
      </c>
      <c r="D121" s="6">
        <v>0.157631842755805</v>
      </c>
      <c r="E121" t="s" s="7">
        <f>IF(C121&gt;0.5,"MRD+","MRD-")</f>
        <v>7</v>
      </c>
      <c r="F121" s="8"/>
    </row>
    <row r="122" ht="13.55" customHeight="1">
      <c r="A122" t="s" s="5">
        <v>15</v>
      </c>
      <c r="B122" s="6">
        <v>0</v>
      </c>
      <c r="C122" s="6">
        <v>55.3677182818796</v>
      </c>
      <c r="D122" s="6">
        <v>26.6329811053182</v>
      </c>
      <c r="E122" t="s" s="7">
        <f>IF(C122&gt;0.5,"MRD+","MRD-")</f>
        <v>6</v>
      </c>
      <c r="F122" s="8"/>
    </row>
    <row r="123" ht="13.55" customHeight="1">
      <c r="A123" t="s" s="5">
        <v>15</v>
      </c>
      <c r="B123" s="6">
        <v>0.850839926302433</v>
      </c>
      <c r="C123" s="6">
        <v>5.78451311389535</v>
      </c>
      <c r="D123" s="6">
        <v>2.71516785862812</v>
      </c>
      <c r="E123" t="s" s="7">
        <f>IF(C123&gt;0.5,"MRD+","MRD-")</f>
        <v>6</v>
      </c>
      <c r="F123" s="8"/>
    </row>
    <row r="124" ht="13.55" customHeight="1">
      <c r="A124" t="s" s="5">
        <v>15</v>
      </c>
      <c r="B124" s="6">
        <v>1.5499992467463</v>
      </c>
      <c r="C124" s="6">
        <v>0.529057838476004</v>
      </c>
      <c r="D124" s="6">
        <v>0.41586448754687</v>
      </c>
      <c r="E124" t="s" s="7">
        <f>IF(C124&gt;0.5,"MRD+","MRD-")</f>
        <v>6</v>
      </c>
      <c r="F124" s="8"/>
    </row>
    <row r="125" ht="13.55" customHeight="1">
      <c r="A125" t="s" s="5">
        <v>15</v>
      </c>
      <c r="B125" s="6">
        <v>2</v>
      </c>
      <c r="C125" s="6">
        <v>0.148873234634208</v>
      </c>
      <c r="D125" s="6">
        <v>0.124306050238146</v>
      </c>
      <c r="E125" t="s" s="7">
        <f>IF(C125&gt;0.5,"MRD+","MRD-")</f>
        <v>7</v>
      </c>
      <c r="F125" s="8"/>
    </row>
    <row r="126" ht="13.55" customHeight="1">
      <c r="A126" t="s" s="5">
        <v>15</v>
      </c>
      <c r="B126" s="6">
        <v>2.19001702070236</v>
      </c>
      <c r="C126" s="6">
        <v>0.06399698340165121</v>
      </c>
      <c r="D126" s="6">
        <v>0.124306050238146</v>
      </c>
      <c r="E126" t="s" s="7">
        <f>IF(C126&gt;0.5,"MRD+","MRD-")</f>
        <v>7</v>
      </c>
      <c r="F126" s="8"/>
    </row>
    <row r="127" ht="13.55" customHeight="1">
      <c r="A127" t="s" s="5">
        <v>15</v>
      </c>
      <c r="B127" s="6">
        <v>2.60012533739209</v>
      </c>
      <c r="C127" s="6">
        <v>0.174148655968141</v>
      </c>
      <c r="D127" s="6">
        <v>0.124306050238146</v>
      </c>
      <c r="E127" t="s" s="7">
        <f>IF(C127&gt;0.5,"MRD+","MRD-")</f>
        <v>7</v>
      </c>
      <c r="F127" s="8"/>
    </row>
    <row r="128" ht="13.55" customHeight="1">
      <c r="A128" t="s" s="5">
        <v>15</v>
      </c>
      <c r="B128" s="6">
        <v>2.85458325892687</v>
      </c>
      <c r="C128" s="6">
        <v>0.0436333798630081</v>
      </c>
      <c r="D128" s="6">
        <v>0.124306050238146</v>
      </c>
      <c r="E128" t="s" s="7">
        <f>IF(C128&gt;0.5,"MRD+","MRD-")</f>
        <v>7</v>
      </c>
      <c r="F128" s="8"/>
    </row>
    <row r="129" ht="13.55" customHeight="1">
      <c r="A129" t="s" s="5">
        <v>15</v>
      </c>
      <c r="B129" s="6">
        <v>3.19119227603078</v>
      </c>
      <c r="C129" s="6">
        <v>0.0889187099769578</v>
      </c>
      <c r="D129" s="6">
        <v>0.124306050238146</v>
      </c>
      <c r="E129" t="s" s="7">
        <f>IF(C129&gt;0.5,"MRD+","MRD-")</f>
        <v>7</v>
      </c>
      <c r="F129" s="8"/>
    </row>
    <row r="130" ht="13.55" customHeight="1">
      <c r="A130" t="s" s="5">
        <v>15</v>
      </c>
      <c r="B130" s="6">
        <v>3.62178247496486</v>
      </c>
      <c r="C130" s="6">
        <v>0.0642626266380467</v>
      </c>
      <c r="D130" s="6">
        <v>0.124306050238146</v>
      </c>
      <c r="E130" t="s" s="7">
        <f>IF(C130&gt;0.5,"MRD+","MRD-")</f>
        <v>7</v>
      </c>
      <c r="F130" s="8"/>
    </row>
    <row r="131" ht="13.55" customHeight="1">
      <c r="A131" t="s" s="5">
        <v>15</v>
      </c>
      <c r="B131" s="6">
        <v>4.29018856585026</v>
      </c>
      <c r="C131" s="6">
        <v>0.119553723984773</v>
      </c>
      <c r="D131" s="6">
        <v>0.124306050238146</v>
      </c>
      <c r="E131" t="s" s="7">
        <f>IF(C131&gt;0.5,"MRD+","MRD-")</f>
        <v>7</v>
      </c>
      <c r="F131" s="8"/>
    </row>
    <row r="132" ht="13.55" customHeight="1">
      <c r="A132" t="s" s="5">
        <v>15</v>
      </c>
      <c r="B132" s="6">
        <v>4.60229254812002</v>
      </c>
      <c r="C132" s="6">
        <v>0.0647251968921228</v>
      </c>
      <c r="D132" s="6">
        <v>0.124306050238146</v>
      </c>
      <c r="E132" t="s" s="7">
        <f>IF(C132&gt;0.5,"MRD+","MRD-")</f>
        <v>7</v>
      </c>
      <c r="F132" s="8"/>
    </row>
    <row r="133" ht="13.55" customHeight="1">
      <c r="A133" t="s" s="5">
        <v>15</v>
      </c>
      <c r="B133" s="6">
        <v>6.68314929381013</v>
      </c>
      <c r="C133" s="6">
        <v>0.254972621408898</v>
      </c>
      <c r="D133" s="6">
        <v>0.124306050238146</v>
      </c>
      <c r="E133" t="s" s="7">
        <f>IF(C133&gt;0.5,"MRD+","MRD-")</f>
        <v>7</v>
      </c>
      <c r="F133" s="8"/>
    </row>
    <row r="134" ht="13.55" customHeight="1">
      <c r="A134" t="s" s="5">
        <v>15</v>
      </c>
      <c r="B134" s="6">
        <v>7.01587153077126</v>
      </c>
      <c r="C134" s="6">
        <v>0.138785938605288</v>
      </c>
      <c r="D134" s="6">
        <v>0.124306050238146</v>
      </c>
      <c r="E134" t="s" s="7">
        <f>IF(C134&gt;0.5,"MRD+","MRD-")</f>
        <v>7</v>
      </c>
      <c r="F134" s="8"/>
    </row>
    <row r="135" ht="13.55" customHeight="1">
      <c r="A135" t="s" s="5">
        <v>15</v>
      </c>
      <c r="B135" s="6">
        <v>7.05388179197908</v>
      </c>
      <c r="C135" s="6">
        <v>0.155142447502777</v>
      </c>
      <c r="D135" s="6">
        <v>0.124306050238146</v>
      </c>
      <c r="E135" t="s" s="7">
        <f>IF(C135&gt;0.5,"MRD+","MRD-")</f>
        <v>7</v>
      </c>
      <c r="F135" s="8"/>
    </row>
    <row r="136" ht="13.55" customHeight="1">
      <c r="A136" t="s" s="5">
        <v>15</v>
      </c>
      <c r="B136" s="6">
        <v>8.42016862779856</v>
      </c>
      <c r="C136" s="6">
        <v>0.0505133537558257</v>
      </c>
      <c r="D136" s="6">
        <v>0.124306050238146</v>
      </c>
      <c r="E136" t="s" s="7">
        <f>IF(C136&gt;0.5,"MRD+","MRD-")</f>
        <v>7</v>
      </c>
      <c r="F136" s="8"/>
    </row>
    <row r="137" ht="13.55" customHeight="1">
      <c r="A137" t="s" s="5">
        <v>16</v>
      </c>
      <c r="B137" s="6">
        <v>0</v>
      </c>
      <c r="C137" s="6">
        <v>23.5932601839835</v>
      </c>
      <c r="D137" s="6">
        <v>26.7849066868388</v>
      </c>
      <c r="E137" t="s" s="7">
        <f>IF(C137&gt;0.5,"MRD+","MRD-")</f>
        <v>6</v>
      </c>
      <c r="F137" s="8"/>
    </row>
    <row r="138" ht="13.55" customHeight="1">
      <c r="A138" t="s" s="5">
        <v>16</v>
      </c>
      <c r="B138" s="6">
        <v>0.443088421970606</v>
      </c>
      <c r="C138" s="6">
        <v>13.6027548992277</v>
      </c>
      <c r="D138" s="6">
        <v>7.74223301817739</v>
      </c>
      <c r="E138" t="s" s="7">
        <f>IF(C138&gt;0.5,"MRD+","MRD-")</f>
        <v>6</v>
      </c>
      <c r="F138" s="8"/>
    </row>
    <row r="139" ht="13.55" customHeight="1">
      <c r="A139" t="s" s="5">
        <v>16</v>
      </c>
      <c r="B139" s="6">
        <v>1.52100276350975</v>
      </c>
      <c r="C139" s="6">
        <v>0.267119347072215</v>
      </c>
      <c r="D139" s="6">
        <v>0.378065297830915</v>
      </c>
      <c r="E139" t="s" s="7">
        <f>IF(C139&gt;0.5,"MRD+","MRD-")</f>
        <v>7</v>
      </c>
      <c r="F139" s="8"/>
    </row>
    <row r="140" ht="13.55" customHeight="1">
      <c r="A140" t="s" s="5">
        <v>16</v>
      </c>
      <c r="B140" s="6">
        <v>1.65960994213819</v>
      </c>
      <c r="C140" s="6">
        <v>0.235394976361441</v>
      </c>
      <c r="D140" s="6">
        <v>0.256418316852025</v>
      </c>
      <c r="E140" t="s" s="7">
        <f>IF(C140&gt;0.5,"MRD+","MRD-")</f>
        <v>7</v>
      </c>
      <c r="F140" s="8"/>
    </row>
    <row r="141" ht="13.55" customHeight="1">
      <c r="A141" t="s" s="5">
        <v>16</v>
      </c>
      <c r="B141" s="6">
        <v>2</v>
      </c>
      <c r="C141" s="6">
        <v>0.07412701690706371</v>
      </c>
      <c r="D141" s="6">
        <v>0.09882328574598639</v>
      </c>
      <c r="E141" t="s" s="7">
        <f>IF(C141&gt;0.5,"MRD+","MRD-")</f>
        <v>7</v>
      </c>
      <c r="F141" s="8"/>
    </row>
    <row r="142" ht="13.55" customHeight="1">
      <c r="A142" t="s" s="5">
        <v>16</v>
      </c>
      <c r="B142" s="6">
        <v>3.20479259118438</v>
      </c>
      <c r="C142" s="6">
        <v>0.37464228396695</v>
      </c>
      <c r="D142" s="6">
        <v>0.09882328574598639</v>
      </c>
      <c r="E142" t="s" s="7">
        <f>IF(C142&gt;0.5,"MRD+","MRD-")</f>
        <v>7</v>
      </c>
      <c r="F142" s="8"/>
    </row>
    <row r="143" ht="13.55" customHeight="1">
      <c r="A143" t="s" s="5">
        <v>16</v>
      </c>
      <c r="B143" s="6">
        <v>3.23253604248166</v>
      </c>
      <c r="C143" s="6">
        <v>0.15895143256082</v>
      </c>
      <c r="D143" s="6">
        <v>0.09882328574598639</v>
      </c>
      <c r="E143" t="s" s="7">
        <f>IF(C143&gt;0.5,"MRD+","MRD-")</f>
        <v>7</v>
      </c>
      <c r="F143" s="8"/>
    </row>
    <row r="144" ht="13.55" customHeight="1">
      <c r="A144" t="s" s="5">
        <v>16</v>
      </c>
      <c r="B144" s="6">
        <v>4.05457349568605</v>
      </c>
      <c r="C144" s="6">
        <v>0.06388394994330369</v>
      </c>
      <c r="D144" s="6">
        <v>0.09882328574598639</v>
      </c>
      <c r="E144" t="s" s="7">
        <f>IF(C144&gt;0.5,"MRD+","MRD-")</f>
        <v>7</v>
      </c>
      <c r="F144" s="8"/>
    </row>
    <row r="145" ht="13.55" customHeight="1">
      <c r="A145" t="s" s="5">
        <v>16</v>
      </c>
      <c r="B145" s="6">
        <v>4.47448143288493</v>
      </c>
      <c r="C145" s="6">
        <v>0.109291486597398</v>
      </c>
      <c r="D145" s="6">
        <v>0.09882328574598639</v>
      </c>
      <c r="E145" t="s" s="7">
        <f>IF(C145&gt;0.5,"MRD+","MRD-")</f>
        <v>7</v>
      </c>
      <c r="F145" s="8"/>
    </row>
    <row r="146" ht="13.55" customHeight="1">
      <c r="A146" t="s" s="5">
        <v>16</v>
      </c>
      <c r="B146" s="6">
        <v>5.67068246155977</v>
      </c>
      <c r="C146" s="6">
        <v>0.132365686910141</v>
      </c>
      <c r="D146" s="6">
        <v>0.09882328574598639</v>
      </c>
      <c r="E146" t="s" s="7">
        <f>IF(C146&gt;0.5,"MRD+","MRD-")</f>
        <v>7</v>
      </c>
      <c r="F146" s="8"/>
    </row>
    <row r="147" ht="13.55" customHeight="1">
      <c r="A147" t="s" s="5">
        <v>16</v>
      </c>
      <c r="B147" s="6">
        <v>7.14724765717983</v>
      </c>
      <c r="C147" s="6">
        <v>0.161030810413144</v>
      </c>
      <c r="D147" s="6">
        <v>0.09882328574598639</v>
      </c>
      <c r="E147" t="s" s="7">
        <f>IF(C147&gt;0.5,"MRD+","MRD-")</f>
        <v>7</v>
      </c>
      <c r="F147" s="8"/>
    </row>
    <row r="148" ht="13.55" customHeight="1">
      <c r="A148" t="s" s="5">
        <v>16</v>
      </c>
      <c r="B148" s="6">
        <v>7.27091999202967</v>
      </c>
      <c r="C148" s="6">
        <v>0.105541116812896</v>
      </c>
      <c r="D148" s="6">
        <v>0.09882328574598639</v>
      </c>
      <c r="E148" t="s" s="7">
        <f>IF(C148&gt;0.5,"MRD+","MRD-")</f>
        <v>7</v>
      </c>
      <c r="F148" s="8"/>
    </row>
    <row r="149" ht="13.55" customHeight="1">
      <c r="A149" t="s" s="5">
        <v>16</v>
      </c>
      <c r="B149" s="6">
        <v>7.51352311521769</v>
      </c>
      <c r="C149" s="6">
        <v>0.0594406534444604</v>
      </c>
      <c r="D149" s="6">
        <v>0.09882328574598639</v>
      </c>
      <c r="E149" t="s" s="7">
        <f>IF(C149&gt;0.5,"MRD+","MRD-")</f>
        <v>7</v>
      </c>
      <c r="F149" s="8"/>
    </row>
    <row r="150" ht="13.55" customHeight="1">
      <c r="A150" t="s" s="5">
        <v>16</v>
      </c>
      <c r="B150" s="6">
        <v>8.627458542585369</v>
      </c>
      <c r="C150" s="6">
        <v>0.0549115927466593</v>
      </c>
      <c r="D150" s="6">
        <v>0.09882328574598639</v>
      </c>
      <c r="E150" t="s" s="7">
        <f>IF(C150&gt;0.5,"MRD+","MRD-")</f>
        <v>7</v>
      </c>
      <c r="F150" s="8"/>
    </row>
    <row r="151" ht="13.55" customHeight="1">
      <c r="A151" t="s" s="5">
        <v>16</v>
      </c>
      <c r="B151" s="6">
        <v>8.84571353346109</v>
      </c>
      <c r="C151" s="6">
        <v>0.0916296848509847</v>
      </c>
      <c r="D151" s="6">
        <v>0.09882328574598639</v>
      </c>
      <c r="E151" t="s" s="7">
        <f>IF(C151&gt;0.5,"MRD+","MRD-")</f>
        <v>7</v>
      </c>
      <c r="F151" s="8"/>
    </row>
    <row r="152" ht="13.55" customHeight="1">
      <c r="A152" t="s" s="5">
        <v>17</v>
      </c>
      <c r="B152" s="6">
        <v>0</v>
      </c>
      <c r="C152" s="6">
        <v>24.6146036247806</v>
      </c>
      <c r="D152" s="6">
        <v>22.6116557027339</v>
      </c>
      <c r="E152" t="s" s="7">
        <f>IF(C152&gt;0.5,"MRD+","MRD-")</f>
        <v>6</v>
      </c>
      <c r="F152" s="8"/>
    </row>
    <row r="153" ht="13.55" customHeight="1">
      <c r="A153" t="s" s="5">
        <v>17</v>
      </c>
      <c r="B153" s="6">
        <v>0.370936626195908</v>
      </c>
      <c r="C153" s="6">
        <v>37.2193138226495</v>
      </c>
      <c r="D153" s="6">
        <v>12.5479511259673</v>
      </c>
      <c r="E153" t="s" s="7">
        <f>IF(C153&gt;0.5,"MRD+","MRD-")</f>
        <v>6</v>
      </c>
      <c r="F153" s="8"/>
    </row>
    <row r="154" ht="13.55" customHeight="1">
      <c r="A154" t="s" s="5">
        <v>17</v>
      </c>
      <c r="B154" s="6">
        <v>0.587400276958942</v>
      </c>
      <c r="C154" s="6">
        <v>14.9281147450305</v>
      </c>
      <c r="D154" s="6">
        <v>8.898603692266811</v>
      </c>
      <c r="E154" t="s" s="7">
        <f>IF(C154&gt;0.5,"MRD+","MRD-")</f>
        <v>6</v>
      </c>
      <c r="F154" s="8"/>
    </row>
    <row r="155" ht="13.55" customHeight="1">
      <c r="A155" t="s" s="5">
        <v>17</v>
      </c>
      <c r="B155" s="6">
        <v>1.00397723689675</v>
      </c>
      <c r="C155" s="6">
        <v>4.33413934081881</v>
      </c>
      <c r="D155" s="6">
        <v>4.59296847568041</v>
      </c>
      <c r="E155" t="s" s="7">
        <f>IF(C155&gt;0.5,"MRD+","MRD-")</f>
        <v>6</v>
      </c>
      <c r="F155" s="8"/>
    </row>
    <row r="156" ht="13.55" customHeight="1">
      <c r="A156" t="s" s="5">
        <v>17</v>
      </c>
      <c r="B156" s="6">
        <v>1.1413343988359</v>
      </c>
      <c r="C156" s="6">
        <v>3.45185587342532</v>
      </c>
      <c r="D156" s="6">
        <v>3.69305833154145</v>
      </c>
      <c r="E156" t="s" s="7">
        <f>IF(C156&gt;0.5,"MRD+","MRD-")</f>
        <v>6</v>
      </c>
      <c r="F156" s="8"/>
    </row>
    <row r="157" ht="13.55" customHeight="1">
      <c r="A157" t="s" s="5">
        <v>17</v>
      </c>
      <c r="B157" s="6">
        <v>1.53605098649859</v>
      </c>
      <c r="C157" s="6">
        <v>3.4956388300066</v>
      </c>
      <c r="D157" s="6">
        <v>1.97346950111657</v>
      </c>
      <c r="E157" t="s" s="7">
        <f>IF(C157&gt;0.5,"MRD+","MRD-")</f>
        <v>6</v>
      </c>
      <c r="F157" s="8"/>
    </row>
    <row r="158" ht="13.55" customHeight="1">
      <c r="A158" t="s" s="5">
        <v>17</v>
      </c>
      <c r="B158" s="6">
        <v>2</v>
      </c>
      <c r="C158" s="6">
        <v>1.5124171672628</v>
      </c>
      <c r="D158" s="6">
        <v>0.9447983972428931</v>
      </c>
      <c r="E158" t="s" s="7">
        <f>IF(C158&gt;0.5,"MRD+","MRD-")</f>
        <v>6</v>
      </c>
      <c r="F158" s="8"/>
    </row>
    <row r="159" ht="13.55" customHeight="1">
      <c r="A159" t="s" s="5">
        <v>17</v>
      </c>
      <c r="B159" s="6">
        <v>4.59216896817088</v>
      </c>
      <c r="C159" s="6">
        <v>0.483388144286443</v>
      </c>
      <c r="D159" s="6">
        <v>0.9447983972428931</v>
      </c>
      <c r="E159" t="s" s="7">
        <f>IF(C159&gt;0.5,"MRD+","MRD-")</f>
        <v>7</v>
      </c>
      <c r="F159" s="8"/>
    </row>
    <row r="160" ht="13.55" customHeight="1">
      <c r="A160" t="s" s="5">
        <v>17</v>
      </c>
      <c r="B160" s="6">
        <v>4.64158576354385</v>
      </c>
      <c r="C160" s="6">
        <v>0.6847724129337051</v>
      </c>
      <c r="D160" s="6">
        <v>0.9447983972428931</v>
      </c>
      <c r="E160" t="s" s="7">
        <f>IF(C160&gt;0.5,"MRD+","MRD-")</f>
        <v>6</v>
      </c>
      <c r="F160" s="8"/>
    </row>
    <row r="161" ht="13.55" customHeight="1">
      <c r="A161" t="s" s="5">
        <v>17</v>
      </c>
      <c r="B161" s="6">
        <v>4.91319442018867</v>
      </c>
      <c r="C161" s="6">
        <v>0.950002798028359</v>
      </c>
      <c r="D161" s="6">
        <v>0.9447983972428931</v>
      </c>
      <c r="E161" t="s" s="7">
        <f>IF(C161&gt;0.5,"MRD+","MRD-")</f>
        <v>6</v>
      </c>
      <c r="F161" s="8"/>
    </row>
    <row r="162" ht="13.55" customHeight="1">
      <c r="A162" t="s" s="5">
        <v>17</v>
      </c>
      <c r="B162" s="6">
        <v>6.56557096913457</v>
      </c>
      <c r="C162" s="6">
        <v>1.13827567211702</v>
      </c>
      <c r="D162" s="6">
        <v>1.20146585134279</v>
      </c>
      <c r="E162" t="s" s="7">
        <f>IF(C162&gt;0.5,"MRD+","MRD-")</f>
        <v>6</v>
      </c>
      <c r="F162" s="8"/>
    </row>
    <row r="163" ht="13.55" customHeight="1">
      <c r="A163" t="s" s="5">
        <v>17</v>
      </c>
      <c r="B163" s="6">
        <v>6.62051307037473</v>
      </c>
      <c r="C163" s="6">
        <v>0.864124578741359</v>
      </c>
      <c r="D163" s="6">
        <v>1.26932397467776</v>
      </c>
      <c r="E163" t="s" s="7">
        <f>IF(C163&gt;0.5,"MRD+","MRD-")</f>
        <v>6</v>
      </c>
      <c r="F163" s="8"/>
    </row>
    <row r="164" ht="13.55" customHeight="1">
      <c r="A164" t="s" s="5">
        <v>17</v>
      </c>
      <c r="B164" s="6">
        <v>6.8651839800179</v>
      </c>
      <c r="C164" s="6">
        <v>2.21131180186981</v>
      </c>
      <c r="D164" s="6">
        <v>1.62118176032926</v>
      </c>
      <c r="E164" t="s" s="7">
        <f>IF(C164&gt;0.5,"MRD+","MRD-")</f>
        <v>6</v>
      </c>
      <c r="F164" s="8"/>
    </row>
    <row r="165" ht="13.55" customHeight="1">
      <c r="A165" t="s" s="5">
        <v>17</v>
      </c>
      <c r="B165" s="6">
        <v>7.07343993932009</v>
      </c>
      <c r="C165" s="6">
        <v>1.08048691470265</v>
      </c>
      <c r="D165" s="6">
        <v>1.99653129891191</v>
      </c>
      <c r="E165" t="s" s="7">
        <f>IF(C165&gt;0.5,"MRD+","MRD-")</f>
        <v>6</v>
      </c>
      <c r="F165" s="8"/>
    </row>
    <row r="166" ht="13.55" customHeight="1">
      <c r="A166" t="s" s="5">
        <v>17</v>
      </c>
      <c r="B166" s="6">
        <v>8.77418297082186</v>
      </c>
      <c r="C166" s="6">
        <v>6.43277216361485</v>
      </c>
      <c r="D166" s="6">
        <v>10.9370308362309</v>
      </c>
      <c r="E166" t="s" s="7">
        <f>IF(C166&gt;0.5,"MRD+","MRD-")</f>
        <v>6</v>
      </c>
      <c r="F166" s="8"/>
    </row>
    <row r="167" ht="13.55" customHeight="1">
      <c r="A167" t="s" s="5">
        <v>18</v>
      </c>
      <c r="B167" s="6">
        <v>0</v>
      </c>
      <c r="C167" s="6">
        <v>12.3088586655162</v>
      </c>
      <c r="D167" s="6">
        <v>15.3048971623762</v>
      </c>
      <c r="E167" t="s" s="7">
        <f>IF(C167&gt;0.5,"MRD+","MRD-")</f>
        <v>6</v>
      </c>
      <c r="F167" s="8"/>
    </row>
    <row r="168" ht="13.55" customHeight="1">
      <c r="A168" t="s" s="5">
        <v>18</v>
      </c>
      <c r="B168" s="6">
        <v>0.868477164953947</v>
      </c>
      <c r="C168" s="6">
        <v>4.01630059898049</v>
      </c>
      <c r="D168" s="6">
        <v>3.94324622068252</v>
      </c>
      <c r="E168" t="s" s="7">
        <f>IF(C168&gt;0.5,"MRD+","MRD-")</f>
        <v>6</v>
      </c>
      <c r="F168" s="8"/>
    </row>
    <row r="169" ht="13.55" customHeight="1">
      <c r="A169" t="s" s="5">
        <v>18</v>
      </c>
      <c r="B169" s="6">
        <v>0.982423570752144</v>
      </c>
      <c r="C169" s="6">
        <v>3.34796761406663</v>
      </c>
      <c r="D169" s="6">
        <v>3.30049199042763</v>
      </c>
      <c r="E169" t="s" s="7">
        <f>IF(C169&gt;0.5,"MRD+","MRD-")</f>
        <v>6</v>
      </c>
      <c r="F169" s="8"/>
    </row>
    <row r="170" ht="13.55" customHeight="1">
      <c r="A170" t="s" s="5">
        <v>18</v>
      </c>
      <c r="B170" s="6">
        <v>1.11185092255473</v>
      </c>
      <c r="C170" s="6">
        <v>2.07273704762612</v>
      </c>
      <c r="D170" s="6">
        <v>2.69652675135159</v>
      </c>
      <c r="E170" t="s" s="7">
        <f>IF(C170&gt;0.5,"MRD+","MRD-")</f>
        <v>6</v>
      </c>
      <c r="F170" s="8"/>
    </row>
    <row r="171" ht="13.55" customHeight="1">
      <c r="A171" t="s" s="5">
        <v>18</v>
      </c>
      <c r="B171" s="6">
        <v>1.38445340022445</v>
      </c>
      <c r="C171" s="6">
        <v>1.44483355420008</v>
      </c>
      <c r="D171" s="6">
        <v>1.76170620351735</v>
      </c>
      <c r="E171" t="s" s="7">
        <f>IF(C171&gt;0.5,"MRD+","MRD-")</f>
        <v>6</v>
      </c>
      <c r="F171" s="8"/>
    </row>
    <row r="172" ht="13.55" customHeight="1">
      <c r="A172" t="s" s="5">
        <v>18</v>
      </c>
      <c r="B172" s="6">
        <v>1.64328992292285</v>
      </c>
      <c r="C172" s="6">
        <v>1.79152758737011</v>
      </c>
      <c r="D172" s="6">
        <v>1.17597452392762</v>
      </c>
      <c r="E172" t="s" s="7">
        <f>IF(C172&gt;0.5,"MRD+","MRD-")</f>
        <v>6</v>
      </c>
      <c r="F172" s="8"/>
    </row>
    <row r="173" ht="13.55" customHeight="1">
      <c r="A173" t="s" s="5">
        <v>18</v>
      </c>
      <c r="B173" s="6">
        <v>2</v>
      </c>
      <c r="C173" s="6">
        <v>0.241497695238111</v>
      </c>
      <c r="D173" s="6">
        <v>0.673732164428451</v>
      </c>
      <c r="E173" t="s" s="7">
        <f>IF(C173&gt;0.5,"MRD+","MRD-")</f>
        <v>7</v>
      </c>
      <c r="F173" s="8"/>
    </row>
    <row r="174" ht="13.55" customHeight="1">
      <c r="A174" t="s" s="5">
        <v>18</v>
      </c>
      <c r="B174" s="6">
        <v>3.23092321455479</v>
      </c>
      <c r="C174" s="6">
        <v>0.36870972818157</v>
      </c>
      <c r="D174" s="6">
        <v>0.67373216442845</v>
      </c>
      <c r="E174" t="s" s="7">
        <f>IF(C174&gt;0.5,"MRD+","MRD-")</f>
        <v>7</v>
      </c>
      <c r="F174" s="8"/>
    </row>
    <row r="175" ht="13.55" customHeight="1">
      <c r="A175" t="s" s="5">
        <v>18</v>
      </c>
      <c r="B175" s="6">
        <v>5.15582921132445</v>
      </c>
      <c r="C175" s="6">
        <v>0.790818837018871</v>
      </c>
      <c r="D175" s="6">
        <v>0.67373216442845</v>
      </c>
      <c r="E175" t="s" s="7">
        <f>IF(C175&gt;0.5,"MRD+","MRD-")</f>
        <v>6</v>
      </c>
      <c r="F175" s="8"/>
    </row>
    <row r="176" ht="13.55" customHeight="1">
      <c r="A176" t="s" s="5">
        <v>18</v>
      </c>
      <c r="B176" s="6">
        <v>5.16198345050216</v>
      </c>
      <c r="C176" s="6">
        <v>0.973974507910559</v>
      </c>
      <c r="D176" s="6">
        <v>0.67373216442845</v>
      </c>
      <c r="E176" t="s" s="7">
        <f>IF(C176&gt;0.5,"MRD+","MRD-")</f>
        <v>6</v>
      </c>
      <c r="F176" s="8"/>
    </row>
    <row r="177" ht="13.55" customHeight="1">
      <c r="A177" t="s" s="5">
        <v>18</v>
      </c>
      <c r="B177" s="6">
        <v>5.54534887820482</v>
      </c>
      <c r="C177" s="6">
        <v>1.04224122481151</v>
      </c>
      <c r="D177" s="6">
        <v>0.67373216442845</v>
      </c>
      <c r="E177" t="s" s="7">
        <f>IF(C177&gt;0.5,"MRD+","MRD-")</f>
        <v>6</v>
      </c>
      <c r="F177" s="8"/>
    </row>
    <row r="178" ht="13.55" customHeight="1">
      <c r="A178" t="s" s="5">
        <v>18</v>
      </c>
      <c r="B178" s="6">
        <v>5.91972864419222</v>
      </c>
      <c r="C178" s="6">
        <v>2.11952857024514</v>
      </c>
      <c r="D178" s="6">
        <v>0.67373216442845</v>
      </c>
      <c r="E178" t="s" s="7">
        <f>IF(C178&gt;0.5,"MRD+","MRD-")</f>
        <v>6</v>
      </c>
      <c r="F178" s="8"/>
    </row>
    <row r="179" ht="13.55" customHeight="1">
      <c r="A179" t="s" s="5">
        <v>18</v>
      </c>
      <c r="B179" s="6">
        <v>6.49431329220533</v>
      </c>
      <c r="C179" s="6">
        <v>0.902489447831793</v>
      </c>
      <c r="D179" s="6">
        <v>0.67373216442845</v>
      </c>
      <c r="E179" t="s" s="7">
        <f>IF(C179&gt;0.5,"MRD+","MRD-")</f>
        <v>6</v>
      </c>
      <c r="F179" s="8"/>
    </row>
    <row r="180" ht="13.55" customHeight="1">
      <c r="A180" t="s" s="5">
        <v>18</v>
      </c>
      <c r="B180" s="6">
        <v>8.894432733207941</v>
      </c>
      <c r="C180" s="6">
        <v>0.6384609112940119</v>
      </c>
      <c r="D180" s="6">
        <v>0.67373216442845</v>
      </c>
      <c r="E180" t="s" s="7">
        <f>IF(C180&gt;0.5,"MRD+","MRD-")</f>
        <v>6</v>
      </c>
      <c r="F180" s="8"/>
    </row>
    <row r="181" ht="13.55" customHeight="1">
      <c r="A181" t="s" s="5">
        <v>18</v>
      </c>
      <c r="B181" s="6">
        <v>8.960346611589189</v>
      </c>
      <c r="C181" s="6">
        <v>1.76166049507733</v>
      </c>
      <c r="D181" s="6">
        <v>0.67373216442845</v>
      </c>
      <c r="E181" t="s" s="7">
        <f>IF(C181&gt;0.5,"MRD+","MRD-")</f>
        <v>6</v>
      </c>
      <c r="F181" s="8"/>
    </row>
    <row r="182" ht="13.55" customHeight="1">
      <c r="A182" t="s" s="5">
        <v>19</v>
      </c>
      <c r="B182" s="6">
        <v>0</v>
      </c>
      <c r="C182" s="6">
        <v>13.2437134614888</v>
      </c>
      <c r="D182" s="6">
        <v>24.3750017861707</v>
      </c>
      <c r="E182" t="s" s="7">
        <f>IF(C182&gt;0.5,"MRD+","MRD-")</f>
        <v>6</v>
      </c>
      <c r="F182" s="8"/>
    </row>
    <row r="183" ht="13.55" customHeight="1">
      <c r="A183" t="s" s="5">
        <v>19</v>
      </c>
      <c r="B183" s="6">
        <v>1.25739963576198</v>
      </c>
      <c r="C183" s="6">
        <v>5.04444166430571</v>
      </c>
      <c r="D183" s="6">
        <v>2.55474383046599</v>
      </c>
      <c r="E183" t="s" s="7">
        <f>IF(C183&gt;0.5,"MRD+","MRD-")</f>
        <v>6</v>
      </c>
      <c r="F183" s="8"/>
    </row>
    <row r="184" ht="13.55" customHeight="1">
      <c r="A184" t="s" s="5">
        <v>19</v>
      </c>
      <c r="B184" s="6">
        <v>1.49660549089313</v>
      </c>
      <c r="C184" s="6">
        <v>2.79479673109921</v>
      </c>
      <c r="D184" s="6">
        <v>1.66337516022503</v>
      </c>
      <c r="E184" t="s" s="7">
        <f>IF(C184&gt;0.5,"MRD+","MRD-")</f>
        <v>6</v>
      </c>
      <c r="F184" s="8"/>
    </row>
    <row r="185" ht="13.55" customHeight="1">
      <c r="A185" t="s" s="5">
        <v>19</v>
      </c>
      <c r="B185" s="6">
        <v>2</v>
      </c>
      <c r="C185" s="6">
        <v>0.951403367480139</v>
      </c>
      <c r="D185" s="6">
        <v>0.674237134338019</v>
      </c>
      <c r="E185" t="s" s="7">
        <f>IF(C185&gt;0.5,"MRD+","MRD-")</f>
        <v>6</v>
      </c>
      <c r="F185" s="8"/>
    </row>
    <row r="186" ht="13.55" customHeight="1">
      <c r="A186" t="s" s="5">
        <v>19</v>
      </c>
      <c r="B186" s="6">
        <v>3.51794379279018</v>
      </c>
      <c r="C186" s="6">
        <v>0.934187618156761</v>
      </c>
      <c r="D186" s="6">
        <v>0.674237134338019</v>
      </c>
      <c r="E186" t="s" s="7">
        <f>IF(C186&gt;0.5,"MRD+","MRD-")</f>
        <v>6</v>
      </c>
      <c r="F186" s="8"/>
    </row>
    <row r="187" ht="13.55" customHeight="1">
      <c r="A187" t="s" s="5">
        <v>19</v>
      </c>
      <c r="B187" s="6">
        <v>3.84580162242055</v>
      </c>
      <c r="C187" s="6">
        <v>0.446299508777795</v>
      </c>
      <c r="D187" s="6">
        <v>0.674237134338019</v>
      </c>
      <c r="E187" t="s" s="7">
        <f>IF(C187&gt;0.5,"MRD+","MRD-")</f>
        <v>7</v>
      </c>
      <c r="F187" s="8"/>
    </row>
    <row r="188" ht="13.55" customHeight="1">
      <c r="A188" t="s" s="5">
        <v>19</v>
      </c>
      <c r="B188" s="6">
        <v>4.12517276629806</v>
      </c>
      <c r="C188" s="6">
        <v>1.01652696819881</v>
      </c>
      <c r="D188" s="6">
        <v>0.674237134338019</v>
      </c>
      <c r="E188" t="s" s="7">
        <f>IF(C188&gt;0.5,"MRD+","MRD-")</f>
        <v>6</v>
      </c>
      <c r="F188" s="8"/>
    </row>
    <row r="189" ht="13.55" customHeight="1">
      <c r="A189" t="s" s="5">
        <v>19</v>
      </c>
      <c r="B189" s="6">
        <v>5.30725767984986</v>
      </c>
      <c r="C189" s="6">
        <v>0.315616676795964</v>
      </c>
      <c r="D189" s="6">
        <v>0.674237134338019</v>
      </c>
      <c r="E189" t="s" s="7">
        <f>IF(C189&gt;0.5,"MRD+","MRD-")</f>
        <v>7</v>
      </c>
      <c r="F189" s="8"/>
    </row>
    <row r="190" ht="13.55" customHeight="1">
      <c r="A190" t="s" s="5">
        <v>19</v>
      </c>
      <c r="B190" s="6">
        <v>5.49374802261591</v>
      </c>
      <c r="C190" s="6">
        <v>0.6043725094299131</v>
      </c>
      <c r="D190" s="6">
        <v>0.674237134338019</v>
      </c>
      <c r="E190" t="s" s="7">
        <f>IF(C190&gt;0.5,"MRD+","MRD-")</f>
        <v>6</v>
      </c>
      <c r="F190" s="8"/>
    </row>
    <row r="191" ht="13.55" customHeight="1">
      <c r="A191" t="s" s="5">
        <v>19</v>
      </c>
      <c r="B191" s="6">
        <v>5.51265369132161</v>
      </c>
      <c r="C191" s="6">
        <v>1.59618236745597</v>
      </c>
      <c r="D191" s="6">
        <v>0.674237134338019</v>
      </c>
      <c r="E191" t="s" s="7">
        <f>IF(C191&gt;0.5,"MRD+","MRD-")</f>
        <v>6</v>
      </c>
      <c r="F191" s="8"/>
    </row>
    <row r="192" ht="13.55" customHeight="1">
      <c r="A192" t="s" s="5">
        <v>19</v>
      </c>
      <c r="B192" s="6">
        <v>6.60956801697612</v>
      </c>
      <c r="C192" s="6">
        <v>1.54094362275889</v>
      </c>
      <c r="D192" s="6">
        <v>0.970093812179632</v>
      </c>
      <c r="E192" t="s" s="7">
        <f>IF(C192&gt;0.5,"MRD+","MRD-")</f>
        <v>6</v>
      </c>
      <c r="F192" s="8"/>
    </row>
    <row r="193" ht="13.55" customHeight="1">
      <c r="A193" t="s" s="5">
        <v>19</v>
      </c>
      <c r="B193" s="6">
        <v>6.909876768291</v>
      </c>
      <c r="C193" s="6">
        <v>0.833321751526732</v>
      </c>
      <c r="D193" s="6">
        <v>1.30989404562664</v>
      </c>
      <c r="E193" t="s" s="7">
        <f>IF(C193&gt;0.5,"MRD+","MRD-")</f>
        <v>6</v>
      </c>
      <c r="F193" s="8"/>
    </row>
    <row r="194" ht="13.55" customHeight="1">
      <c r="A194" t="s" s="5">
        <v>19</v>
      </c>
      <c r="B194" s="6">
        <v>7.64630751982331</v>
      </c>
      <c r="C194" s="6">
        <v>3.9288511284826</v>
      </c>
      <c r="D194" s="6">
        <v>2.73567171204443</v>
      </c>
      <c r="E194" t="s" s="7">
        <f>IF(C194&gt;0.5,"MRD+","MRD-")</f>
        <v>6</v>
      </c>
      <c r="F194" s="8"/>
    </row>
    <row r="195" ht="13.55" customHeight="1">
      <c r="A195" t="s" s="5">
        <v>20</v>
      </c>
      <c r="B195" s="6">
        <v>0</v>
      </c>
      <c r="C195" s="6">
        <v>38.9212872399912</v>
      </c>
      <c r="D195" s="6">
        <v>31.0655867414083</v>
      </c>
      <c r="E195" t="s" s="7">
        <f>IF(C195&gt;0.5,"MRD+","MRD-")</f>
        <v>6</v>
      </c>
      <c r="F195" s="8"/>
    </row>
    <row r="196" ht="13.55" customHeight="1">
      <c r="A196" t="s" s="5">
        <v>20</v>
      </c>
      <c r="B196" s="6">
        <v>1.57430333718657</v>
      </c>
      <c r="C196" s="6">
        <v>3.42388831860113</v>
      </c>
      <c r="D196" s="6">
        <v>2.03489195743823</v>
      </c>
      <c r="E196" t="s" s="7">
        <f>IF(C196&gt;0.5,"MRD+","MRD-")</f>
        <v>6</v>
      </c>
      <c r="F196" s="8"/>
    </row>
    <row r="197" ht="13.55" customHeight="1">
      <c r="A197" t="s" s="5">
        <v>20</v>
      </c>
      <c r="B197" s="6">
        <v>1.98647813722491</v>
      </c>
      <c r="C197" s="6">
        <v>1.1512279524834</v>
      </c>
      <c r="D197" s="6">
        <v>0.996832091426315</v>
      </c>
      <c r="E197" t="s" s="7">
        <f>IF(C197&gt;0.5,"MRD+","MRD-")</f>
        <v>6</v>
      </c>
      <c r="F197" s="8"/>
    </row>
    <row r="198" ht="13.55" customHeight="1">
      <c r="A198" t="s" s="5">
        <v>20</v>
      </c>
      <c r="B198" s="6">
        <v>2</v>
      </c>
      <c r="C198" s="6">
        <v>0.933296436949317</v>
      </c>
      <c r="D198" s="6">
        <v>0.973766331785597</v>
      </c>
      <c r="E198" t="s" s="7">
        <f>IF(C198&gt;0.5,"MRD+","MRD-")</f>
        <v>6</v>
      </c>
      <c r="F198" s="8"/>
    </row>
    <row r="199" ht="13.55" customHeight="1">
      <c r="A199" t="s" s="5">
        <v>20</v>
      </c>
      <c r="B199" s="6">
        <v>2.76607342362404</v>
      </c>
      <c r="C199" s="6">
        <v>1.44830087270069</v>
      </c>
      <c r="D199" s="6">
        <v>0.973766331785597</v>
      </c>
      <c r="E199" t="s" s="7">
        <f>IF(C199&gt;0.5,"MRD+","MRD-")</f>
        <v>6</v>
      </c>
      <c r="F199" s="8"/>
    </row>
    <row r="200" ht="13.55" customHeight="1">
      <c r="A200" t="s" s="5">
        <v>20</v>
      </c>
      <c r="B200" s="6">
        <v>2.79816447868943</v>
      </c>
      <c r="C200" s="6">
        <v>1.01930506251897</v>
      </c>
      <c r="D200" s="6">
        <v>0.973766331785597</v>
      </c>
      <c r="E200" t="s" s="7">
        <f>IF(C200&gt;0.5,"MRD+","MRD-")</f>
        <v>6</v>
      </c>
      <c r="F200" s="8"/>
    </row>
    <row r="201" ht="13.55" customHeight="1">
      <c r="A201" t="s" s="5">
        <v>20</v>
      </c>
      <c r="B201" s="6">
        <v>2.88102000951767</v>
      </c>
      <c r="C201" s="6">
        <v>2.4219031018151</v>
      </c>
      <c r="D201" s="6">
        <v>0.973766331785597</v>
      </c>
      <c r="E201" t="s" s="7">
        <f>IF(C201&gt;0.5,"MRD+","MRD-")</f>
        <v>6</v>
      </c>
      <c r="F201" s="8"/>
    </row>
    <row r="202" ht="13.55" customHeight="1">
      <c r="A202" t="s" s="5">
        <v>20</v>
      </c>
      <c r="B202" s="6">
        <v>4.81682678312063</v>
      </c>
      <c r="C202" s="6">
        <v>0.774298649643165</v>
      </c>
      <c r="D202" s="6">
        <v>0.973766331785597</v>
      </c>
      <c r="E202" t="s" s="7">
        <f>IF(C202&gt;0.5,"MRD+","MRD-")</f>
        <v>6</v>
      </c>
      <c r="F202" s="8"/>
    </row>
    <row r="203" ht="13.55" customHeight="1">
      <c r="A203" t="s" s="5">
        <v>20</v>
      </c>
      <c r="B203" s="6">
        <v>6.55994297042489</v>
      </c>
      <c r="C203" s="6">
        <v>1.17099477380736</v>
      </c>
      <c r="D203" s="6">
        <v>1.44415764005193</v>
      </c>
      <c r="E203" t="s" s="7">
        <f>IF(C203&gt;0.5,"MRD+","MRD-")</f>
        <v>6</v>
      </c>
      <c r="F203" s="8"/>
    </row>
    <row r="204" ht="13.55" customHeight="1">
      <c r="A204" t="s" s="5">
        <v>20</v>
      </c>
      <c r="B204" s="6">
        <v>6.95725137665868</v>
      </c>
      <c r="C204" s="6">
        <v>2.73937776204628</v>
      </c>
      <c r="D204" s="6">
        <v>2.14863898134339</v>
      </c>
      <c r="E204" t="s" s="7">
        <f>IF(C204&gt;0.5,"MRD+","MRD-")</f>
        <v>6</v>
      </c>
      <c r="F204" s="8"/>
    </row>
    <row r="205" ht="13.55" customHeight="1">
      <c r="A205" t="s" s="5">
        <v>20</v>
      </c>
      <c r="B205" s="6">
        <v>7.76004984304309</v>
      </c>
      <c r="C205" s="6">
        <v>2.02998420507463</v>
      </c>
      <c r="D205" s="6">
        <v>4.79528467707983</v>
      </c>
      <c r="E205" t="s" s="7">
        <f>IF(C205&gt;0.5,"MRD+","MRD-")</f>
        <v>6</v>
      </c>
      <c r="F205" s="8"/>
    </row>
    <row r="206" ht="13.55" customHeight="1">
      <c r="A206" t="s" s="5">
        <v>20</v>
      </c>
      <c r="B206" s="6">
        <v>7.92134629935026</v>
      </c>
      <c r="C206" s="6">
        <v>3.12083400311693</v>
      </c>
      <c r="D206" s="6">
        <v>5.63461900211229</v>
      </c>
      <c r="E206" t="s" s="7">
        <f>IF(C206&gt;0.5,"MRD+","MRD-")</f>
        <v>6</v>
      </c>
      <c r="F206" s="8"/>
    </row>
    <row r="207" ht="13.55" customHeight="1">
      <c r="A207" t="s" s="5">
        <v>20</v>
      </c>
      <c r="B207" s="6">
        <v>9.134500084817409</v>
      </c>
      <c r="C207" s="6">
        <v>24.4559663239388</v>
      </c>
      <c r="D207" s="6">
        <v>18.955295111695</v>
      </c>
      <c r="E207" t="s" s="7">
        <f>IF(C207&gt;0.5,"MRD+","MRD-")</f>
        <v>6</v>
      </c>
      <c r="F207" s="8"/>
    </row>
    <row r="208" ht="13.55" customHeight="1">
      <c r="A208" t="s" s="5">
        <v>20</v>
      </c>
      <c r="B208" s="6">
        <v>9.49547246471047</v>
      </c>
      <c r="C208" s="6">
        <v>49.1905310184493</v>
      </c>
      <c r="D208" s="6">
        <v>27.1956136602989</v>
      </c>
      <c r="E208" t="s" s="7">
        <f>IF(C208&gt;0.5,"MRD+","MRD-")</f>
        <v>6</v>
      </c>
      <c r="F208" s="8"/>
    </row>
    <row r="209" ht="13.55" customHeight="1">
      <c r="A209" t="s" s="5">
        <v>20</v>
      </c>
      <c r="B209" s="6">
        <v>9.63285837993026</v>
      </c>
      <c r="C209" s="6">
        <v>10.5282247645164</v>
      </c>
      <c r="D209" s="6">
        <v>31.2007337768771</v>
      </c>
      <c r="E209" t="s" s="7">
        <f>IF(C209&gt;0.5,"MRD+","MRD-")</f>
        <v>6</v>
      </c>
      <c r="F209" s="8"/>
    </row>
    <row r="210" ht="13.55" customHeight="1">
      <c r="A210" t="s" s="5">
        <v>21</v>
      </c>
      <c r="B210" s="6">
        <v>0</v>
      </c>
      <c r="C210" s="6">
        <v>24.1685608369396</v>
      </c>
      <c r="D210" s="6">
        <v>18.5940123890712</v>
      </c>
      <c r="E210" t="s" s="7">
        <f>IF(C210&gt;0.5,"MRD+","MRD-")</f>
        <v>6</v>
      </c>
      <c r="F210" s="8"/>
    </row>
    <row r="211" ht="13.55" customHeight="1">
      <c r="A211" t="s" s="5">
        <v>21</v>
      </c>
      <c r="B211" s="6">
        <v>1.17472456395626</v>
      </c>
      <c r="C211" s="6">
        <v>2.31053990713101</v>
      </c>
      <c r="D211" s="6">
        <v>3.44041290547532</v>
      </c>
      <c r="E211" t="s" s="7">
        <f>IF(C211&gt;0.5,"MRD+","MRD-")</f>
        <v>6</v>
      </c>
      <c r="F211" s="8"/>
    </row>
    <row r="212" ht="13.55" customHeight="1">
      <c r="A212" t="s" s="5">
        <v>21</v>
      </c>
      <c r="B212" s="6">
        <v>1.41520625427365</v>
      </c>
      <c r="C212" s="6">
        <v>3.44511384377661</v>
      </c>
      <c r="D212" s="6">
        <v>2.43559100285464</v>
      </c>
      <c r="E212" t="s" s="7">
        <f>IF(C212&gt;0.5,"MRD+","MRD-")</f>
        <v>6</v>
      </c>
      <c r="F212" s="8"/>
    </row>
    <row r="213" ht="13.55" customHeight="1">
      <c r="A213" t="s" s="5">
        <v>21</v>
      </c>
      <c r="B213" s="6">
        <v>2</v>
      </c>
      <c r="C213" s="6">
        <v>0.5316343110362201</v>
      </c>
      <c r="D213" s="6">
        <v>1.05153872984092</v>
      </c>
      <c r="E213" t="s" s="7">
        <f>IF(C213&gt;0.5,"MRD+","MRD-")</f>
        <v>6</v>
      </c>
      <c r="F213" s="8"/>
    </row>
    <row r="214" ht="13.55" customHeight="1">
      <c r="A214" t="s" s="5">
        <v>21</v>
      </c>
      <c r="B214" s="6">
        <v>2.87655594199896</v>
      </c>
      <c r="C214" s="6">
        <v>0.804818676860681</v>
      </c>
      <c r="D214" s="6">
        <v>1.05153872984092</v>
      </c>
      <c r="E214" t="s" s="7">
        <f>IF(C214&gt;0.5,"MRD+","MRD-")</f>
        <v>6</v>
      </c>
      <c r="F214" s="8"/>
    </row>
    <row r="215" ht="13.55" customHeight="1">
      <c r="A215" t="s" s="5">
        <v>21</v>
      </c>
      <c r="B215" s="6">
        <v>3.06372018530965</v>
      </c>
      <c r="C215" s="6">
        <v>2.64305238450041</v>
      </c>
      <c r="D215" s="6">
        <v>1.05153872984092</v>
      </c>
      <c r="E215" t="s" s="7">
        <f>IF(C215&gt;0.5,"MRD+","MRD-")</f>
        <v>6</v>
      </c>
      <c r="F215" s="8"/>
    </row>
    <row r="216" ht="13.55" customHeight="1">
      <c r="A216" t="s" s="5">
        <v>21</v>
      </c>
      <c r="B216" s="6">
        <v>3.42141207158566</v>
      </c>
      <c r="C216" s="6">
        <v>1.22533101833386</v>
      </c>
      <c r="D216" s="6">
        <v>1.05153872984092</v>
      </c>
      <c r="E216" t="s" s="7">
        <f>IF(C216&gt;0.5,"MRD+","MRD-")</f>
        <v>6</v>
      </c>
      <c r="F216" s="8"/>
    </row>
    <row r="217" ht="13.55" customHeight="1">
      <c r="A217" t="s" s="5">
        <v>21</v>
      </c>
      <c r="B217" s="6">
        <v>3.49364688172937</v>
      </c>
      <c r="C217" s="6">
        <v>2.53871816510234</v>
      </c>
      <c r="D217" s="6">
        <v>1.05153872984092</v>
      </c>
      <c r="E217" t="s" s="7">
        <f>IF(C217&gt;0.5,"MRD+","MRD-")</f>
        <v>6</v>
      </c>
      <c r="F217" s="8"/>
    </row>
    <row r="218" ht="13.55" customHeight="1">
      <c r="A218" t="s" s="5">
        <v>21</v>
      </c>
      <c r="B218" s="6">
        <v>4.25247129127383</v>
      </c>
      <c r="C218" s="6">
        <v>1.36948049186936</v>
      </c>
      <c r="D218" s="6">
        <v>1.05153872984092</v>
      </c>
      <c r="E218" t="s" s="7">
        <f>IF(C218&gt;0.5,"MRD+","MRD-")</f>
        <v>6</v>
      </c>
      <c r="F218" s="8"/>
    </row>
    <row r="219" ht="13.55" customHeight="1">
      <c r="A219" t="s" s="5">
        <v>21</v>
      </c>
      <c r="B219" s="6">
        <v>4.58426639139652</v>
      </c>
      <c r="C219" s="6">
        <v>0.829092415509321</v>
      </c>
      <c r="D219" s="6">
        <v>1.05153872984092</v>
      </c>
      <c r="E219" t="s" s="7">
        <f>IF(C219&gt;0.5,"MRD+","MRD-")</f>
        <v>6</v>
      </c>
      <c r="F219" s="8"/>
    </row>
    <row r="220" ht="13.55" customHeight="1">
      <c r="A220" t="s" s="5">
        <v>21</v>
      </c>
      <c r="B220" s="6">
        <v>6.7547093719244</v>
      </c>
      <c r="C220" s="6">
        <v>1.12522352729109</v>
      </c>
      <c r="D220" s="6">
        <v>1.05153872984092</v>
      </c>
      <c r="E220" t="s" s="7">
        <f>IF(C220&gt;0.5,"MRD+","MRD-")</f>
        <v>6</v>
      </c>
      <c r="F220" s="8"/>
    </row>
    <row r="221" ht="13.55" customHeight="1">
      <c r="A221" t="s" s="5">
        <v>21</v>
      </c>
      <c r="B221" s="6">
        <v>7.48521767631173</v>
      </c>
      <c r="C221" s="6">
        <v>1.05931565116051</v>
      </c>
      <c r="D221" s="6">
        <v>1.05153872984092</v>
      </c>
      <c r="E221" t="s" s="7">
        <f>IF(C221&gt;0.5,"MRD+","MRD-")</f>
        <v>6</v>
      </c>
      <c r="F221" s="8"/>
    </row>
    <row r="222" ht="13.55" customHeight="1">
      <c r="A222" t="s" s="5">
        <v>21</v>
      </c>
      <c r="B222" s="6">
        <v>8.11368883103132</v>
      </c>
      <c r="C222" s="6">
        <v>1.27953976090585</v>
      </c>
      <c r="D222" s="6">
        <v>1.05153872984092</v>
      </c>
      <c r="E222" t="s" s="7">
        <f>IF(C222&gt;0.5,"MRD+","MRD-")</f>
        <v>6</v>
      </c>
      <c r="F222" s="8"/>
    </row>
    <row r="223" ht="13.55" customHeight="1">
      <c r="A223" t="s" s="5">
        <v>21</v>
      </c>
      <c r="B223" s="6">
        <v>9.21362153366208</v>
      </c>
      <c r="C223" s="6">
        <v>0.784594754141725</v>
      </c>
      <c r="D223" s="6">
        <v>1.05153872984092</v>
      </c>
      <c r="E223" t="s" s="7">
        <f>IF(C223&gt;0.5,"MRD+","MRD-")</f>
        <v>6</v>
      </c>
      <c r="F223" s="8"/>
    </row>
    <row r="224" ht="13.55" customHeight="1">
      <c r="A224" t="s" s="5">
        <v>21</v>
      </c>
      <c r="B224" s="6">
        <v>9.53917805030942</v>
      </c>
      <c r="C224" s="6">
        <v>0.914834559365863</v>
      </c>
      <c r="D224" s="6">
        <v>1.05153872984092</v>
      </c>
      <c r="E224" t="s" s="7">
        <f>IF(C224&gt;0.5,"MRD+","MRD-")</f>
        <v>6</v>
      </c>
      <c r="F224" s="8"/>
    </row>
    <row r="225" ht="13.55" customHeight="1">
      <c r="A225" t="s" s="5">
        <v>22</v>
      </c>
      <c r="B225" s="6">
        <v>0</v>
      </c>
      <c r="C225" s="6">
        <v>36.5633875712782</v>
      </c>
      <c r="D225" s="6">
        <v>21.3359766465561</v>
      </c>
      <c r="E225" t="s" s="7">
        <f>IF(C225&gt;0.5,"MRD+","MRD-")</f>
        <v>6</v>
      </c>
      <c r="F225" s="8"/>
    </row>
    <row r="226" ht="13.55" customHeight="1">
      <c r="A226" t="s" s="5">
        <v>22</v>
      </c>
      <c r="B226" s="6">
        <v>0.295021355897188</v>
      </c>
      <c r="C226" s="6">
        <v>9.746377571072101</v>
      </c>
      <c r="D226" s="6">
        <v>14.5041128988781</v>
      </c>
      <c r="E226" t="s" s="7">
        <f>IF(C226&gt;0.5,"MRD+","MRD-")</f>
        <v>6</v>
      </c>
      <c r="F226" s="8"/>
    </row>
    <row r="227" ht="13.55" customHeight="1">
      <c r="A227" t="s" s="5">
        <v>22</v>
      </c>
      <c r="B227" s="6">
        <v>0.422244953364134</v>
      </c>
      <c r="C227" s="6">
        <v>5.97315119230231</v>
      </c>
      <c r="D227" s="6">
        <v>12.2802424288639</v>
      </c>
      <c r="E227" t="s" s="7">
        <f>IF(C227&gt;0.5,"MRD+","MRD-")</f>
        <v>6</v>
      </c>
      <c r="F227" s="8"/>
    </row>
    <row r="228" ht="13.55" customHeight="1">
      <c r="A228" t="s" s="5">
        <v>22</v>
      </c>
      <c r="B228" s="6">
        <v>2</v>
      </c>
      <c r="C228" s="6">
        <v>1.54279555924933</v>
      </c>
      <c r="D228" s="6">
        <v>1.55875844314937</v>
      </c>
      <c r="E228" t="s" s="7">
        <f>IF(C228&gt;0.5,"MRD+","MRD-")</f>
        <v>6</v>
      </c>
      <c r="F228" s="8"/>
    </row>
    <row r="229" ht="13.55" customHeight="1">
      <c r="A229" t="s" s="5">
        <v>22</v>
      </c>
      <c r="B229" s="6">
        <v>2.24129940420389</v>
      </c>
      <c r="C229" s="6">
        <v>0.718058816413145</v>
      </c>
      <c r="D229" s="6">
        <v>1.55875844314937</v>
      </c>
      <c r="E229" t="s" s="7">
        <f>IF(C229&gt;0.5,"MRD+","MRD-")</f>
        <v>6</v>
      </c>
      <c r="F229" s="8"/>
    </row>
    <row r="230" ht="13.55" customHeight="1">
      <c r="A230" t="s" s="5">
        <v>22</v>
      </c>
      <c r="B230" s="6">
        <v>4.57496696710587</v>
      </c>
      <c r="C230" s="6">
        <v>4.47116688863225</v>
      </c>
      <c r="D230" s="6">
        <v>1.55875844314937</v>
      </c>
      <c r="E230" t="s" s="7">
        <f>IF(C230&gt;0.5,"MRD+","MRD-")</f>
        <v>6</v>
      </c>
      <c r="F230" s="8"/>
    </row>
    <row r="231" ht="13.55" customHeight="1">
      <c r="A231" t="s" s="5">
        <v>22</v>
      </c>
      <c r="B231" s="6">
        <v>4.60299105793238</v>
      </c>
      <c r="C231" s="6">
        <v>1.7278929967032</v>
      </c>
      <c r="D231" s="6">
        <v>1.55875844314937</v>
      </c>
      <c r="E231" t="s" s="7">
        <f>IF(C231&gt;0.5,"MRD+","MRD-")</f>
        <v>6</v>
      </c>
      <c r="F231" s="8"/>
    </row>
    <row r="232" ht="13.55" customHeight="1">
      <c r="A232" t="s" s="5">
        <v>22</v>
      </c>
      <c r="B232" s="6">
        <v>4.75018382668495</v>
      </c>
      <c r="C232" s="6">
        <v>2.98247557548412</v>
      </c>
      <c r="D232" s="6">
        <v>1.55875844314937</v>
      </c>
      <c r="E232" t="s" s="7">
        <f>IF(C232&gt;0.5,"MRD+","MRD-")</f>
        <v>6</v>
      </c>
      <c r="F232" s="8"/>
    </row>
    <row r="233" ht="13.55" customHeight="1">
      <c r="A233" t="s" s="5">
        <v>22</v>
      </c>
      <c r="B233" s="6">
        <v>5.25707808434963</v>
      </c>
      <c r="C233" s="6">
        <v>0.988697424955801</v>
      </c>
      <c r="D233" s="6">
        <v>1.55875844314937</v>
      </c>
      <c r="E233" t="s" s="7">
        <f>IF(C233&gt;0.5,"MRD+","MRD-")</f>
        <v>6</v>
      </c>
      <c r="F233" s="8"/>
    </row>
    <row r="234" ht="13.55" customHeight="1">
      <c r="A234" t="s" s="5">
        <v>22</v>
      </c>
      <c r="B234" s="6">
        <v>5.38287355527282</v>
      </c>
      <c r="C234" s="6">
        <v>1.09695540352444</v>
      </c>
      <c r="D234" s="6">
        <v>1.55875844314937</v>
      </c>
      <c r="E234" t="s" s="7">
        <f>IF(C234&gt;0.5,"MRD+","MRD-")</f>
        <v>6</v>
      </c>
      <c r="F234" s="8"/>
    </row>
    <row r="235" ht="13.55" customHeight="1">
      <c r="A235" t="s" s="5">
        <v>22</v>
      </c>
      <c r="B235" s="6">
        <v>6.09194475114346</v>
      </c>
      <c r="C235" s="6">
        <v>1.3459294874616</v>
      </c>
      <c r="D235" s="6">
        <v>1.55875844314937</v>
      </c>
      <c r="E235" t="s" s="7">
        <f>IF(C235&gt;0.5,"MRD+","MRD-")</f>
        <v>6</v>
      </c>
      <c r="F235" s="8"/>
    </row>
    <row r="236" ht="13.55" customHeight="1">
      <c r="A236" t="s" s="5">
        <v>22</v>
      </c>
      <c r="B236" s="6">
        <v>6.35706823542714</v>
      </c>
      <c r="C236" s="6">
        <v>2.17418849854247</v>
      </c>
      <c r="D236" s="6">
        <v>1.55875844314937</v>
      </c>
      <c r="E236" t="s" s="7">
        <f>IF(C236&gt;0.5,"MRD+","MRD-")</f>
        <v>6</v>
      </c>
      <c r="F236" s="8"/>
    </row>
    <row r="237" ht="13.55" customHeight="1">
      <c r="A237" t="s" s="5">
        <v>22</v>
      </c>
      <c r="B237" s="6">
        <v>6.97175060734153</v>
      </c>
      <c r="C237" s="6">
        <v>1.99921034801259</v>
      </c>
      <c r="D237" s="6">
        <v>1.55875844314937</v>
      </c>
      <c r="E237" t="s" s="7">
        <f>IF(C237&gt;0.5,"MRD+","MRD-")</f>
        <v>6</v>
      </c>
      <c r="F237" s="8"/>
    </row>
    <row r="238" ht="13.55" customHeight="1">
      <c r="A238" t="s" s="5">
        <v>23</v>
      </c>
      <c r="B238" s="6">
        <v>0</v>
      </c>
      <c r="C238" s="6">
        <v>22.7090503622484</v>
      </c>
      <c r="D238" s="6">
        <v>24.6565533979459</v>
      </c>
      <c r="E238" t="s" s="7">
        <f>IF(C238&gt;0.5,"MRD+","MRD-")</f>
        <v>6</v>
      </c>
      <c r="F238" s="8"/>
    </row>
    <row r="239" ht="13.55" customHeight="1">
      <c r="A239" t="s" s="5">
        <v>23</v>
      </c>
      <c r="B239" s="6">
        <v>0.326243846863508</v>
      </c>
      <c r="C239" s="6">
        <v>10.2873149728161</v>
      </c>
      <c r="D239" s="6">
        <v>14.3135236711315</v>
      </c>
      <c r="E239" t="s" s="7">
        <f>IF(C239&gt;0.5,"MRD+","MRD-")</f>
        <v>6</v>
      </c>
      <c r="F239" s="8"/>
    </row>
    <row r="240" ht="13.55" customHeight="1">
      <c r="A240" t="s" s="5">
        <v>23</v>
      </c>
      <c r="B240" s="6">
        <v>1.02823866903782</v>
      </c>
      <c r="C240" s="6">
        <v>3.8686065120913</v>
      </c>
      <c r="D240" s="6">
        <v>4.44154451539367</v>
      </c>
      <c r="E240" t="s" s="7">
        <f>IF(C240&gt;0.5,"MRD+","MRD-")</f>
        <v>6</v>
      </c>
      <c r="F240" s="8"/>
    </row>
    <row r="241" ht="13.55" customHeight="1">
      <c r="A241" t="s" s="5">
        <v>23</v>
      </c>
      <c r="B241" s="6">
        <v>1.79208059310913</v>
      </c>
      <c r="C241" s="6">
        <v>1.29743812674559</v>
      </c>
      <c r="D241" s="6">
        <v>1.24321708475273</v>
      </c>
      <c r="E241" t="s" s="7">
        <f>IF(C241&gt;0.5,"MRD+","MRD-")</f>
        <v>6</v>
      </c>
      <c r="F241" s="8"/>
    </row>
    <row r="242" ht="13.55" customHeight="1">
      <c r="A242" t="s" s="5">
        <v>23</v>
      </c>
      <c r="B242" s="6">
        <v>2</v>
      </c>
      <c r="C242" s="6">
        <v>0.226216807038922</v>
      </c>
      <c r="D242" s="6">
        <v>0.879068485833886</v>
      </c>
      <c r="E242" t="s" s="7">
        <f>IF(C242&gt;0.5,"MRD+","MRD-")</f>
        <v>7</v>
      </c>
      <c r="F242" s="8"/>
    </row>
    <row r="243" ht="13.55" customHeight="1">
      <c r="A243" t="s" s="5">
        <v>23</v>
      </c>
      <c r="B243" s="6">
        <v>2.1355524264276</v>
      </c>
      <c r="C243" s="6">
        <v>0.40318575972056</v>
      </c>
      <c r="D243" s="6">
        <v>0.879068485833885</v>
      </c>
      <c r="E243" t="s" s="7">
        <f>IF(C243&gt;0.5,"MRD+","MRD-")</f>
        <v>7</v>
      </c>
      <c r="F243" s="8"/>
    </row>
    <row r="244" ht="13.55" customHeight="1">
      <c r="A244" t="s" s="5">
        <v>23</v>
      </c>
      <c r="B244" s="6">
        <v>3.01614707112312</v>
      </c>
      <c r="C244" s="6">
        <v>1.27928098620394</v>
      </c>
      <c r="D244" s="6">
        <v>0.879068485833885</v>
      </c>
      <c r="E244" t="s" s="7">
        <f>IF(C244&gt;0.5,"MRD+","MRD-")</f>
        <v>6</v>
      </c>
      <c r="F244" s="8"/>
    </row>
    <row r="245" ht="13.55" customHeight="1">
      <c r="A245" t="s" s="5">
        <v>23</v>
      </c>
      <c r="B245" s="6">
        <v>3.03422898426652</v>
      </c>
      <c r="C245" s="6">
        <v>0.8865128543087329</v>
      </c>
      <c r="D245" s="6">
        <v>0.879068485833885</v>
      </c>
      <c r="E245" t="s" s="7">
        <f>IF(C245&gt;0.5,"MRD+","MRD-")</f>
        <v>6</v>
      </c>
      <c r="F245" s="8"/>
    </row>
    <row r="246" ht="13.55" customHeight="1">
      <c r="A246" t="s" s="5">
        <v>23</v>
      </c>
      <c r="B246" s="6">
        <v>3.46767942607403</v>
      </c>
      <c r="C246" s="6">
        <v>1.20919404481117</v>
      </c>
      <c r="D246" s="6">
        <v>0.879068485833885</v>
      </c>
      <c r="E246" t="s" s="7">
        <f>IF(C246&gt;0.5,"MRD+","MRD-")</f>
        <v>6</v>
      </c>
      <c r="F246" s="8"/>
    </row>
    <row r="247" ht="13.55" customHeight="1">
      <c r="A247" t="s" s="5">
        <v>23</v>
      </c>
      <c r="B247" s="6">
        <v>4.49586627185345</v>
      </c>
      <c r="C247" s="6">
        <v>0.842676120242252</v>
      </c>
      <c r="D247" s="6">
        <v>0.879068485833885</v>
      </c>
      <c r="E247" t="s" s="7">
        <f>IF(C247&gt;0.5,"MRD+","MRD-")</f>
        <v>6</v>
      </c>
      <c r="F247" s="8"/>
    </row>
    <row r="248" ht="13.55" customHeight="1">
      <c r="A248" t="s" s="5">
        <v>23</v>
      </c>
      <c r="B248" s="6">
        <v>4.69575811102986</v>
      </c>
      <c r="C248" s="6">
        <v>1.6621464523217</v>
      </c>
      <c r="D248" s="6">
        <v>0.879068485833885</v>
      </c>
      <c r="E248" t="s" s="7">
        <f>IF(C248&gt;0.5,"MRD+","MRD-")</f>
        <v>6</v>
      </c>
      <c r="F248" s="8"/>
    </row>
    <row r="249" ht="13.55" customHeight="1">
      <c r="A249" t="s" s="5">
        <v>23</v>
      </c>
      <c r="B249" s="6">
        <v>7.21176339834929</v>
      </c>
      <c r="C249" s="6">
        <v>1.17927175414738</v>
      </c>
      <c r="D249" s="6">
        <v>0.879068485833885</v>
      </c>
      <c r="E249" t="s" s="7">
        <f>IF(C249&gt;0.5,"MRD+","MRD-")</f>
        <v>6</v>
      </c>
      <c r="F249" s="8"/>
    </row>
    <row r="250" ht="13.55" customHeight="1">
      <c r="A250" t="s" s="5">
        <v>23</v>
      </c>
      <c r="B250" s="6">
        <v>7.25449881330133</v>
      </c>
      <c r="C250" s="6">
        <v>1.13431131296554</v>
      </c>
      <c r="D250" s="6">
        <v>0.879068485833885</v>
      </c>
      <c r="E250" t="s" s="7">
        <f>IF(C250&gt;0.5,"MRD+","MRD-")</f>
        <v>6</v>
      </c>
      <c r="F250" s="8"/>
    </row>
    <row r="251" ht="13.55" customHeight="1">
      <c r="A251" t="s" s="5">
        <v>23</v>
      </c>
      <c r="B251" s="6">
        <v>8.43136295452714</v>
      </c>
      <c r="C251" s="6">
        <v>0.962089980324997</v>
      </c>
      <c r="D251" s="6">
        <v>0.879068485833885</v>
      </c>
      <c r="E251" t="s" s="7">
        <f>IF(C251&gt;0.5,"MRD+","MRD-")</f>
        <v>6</v>
      </c>
      <c r="F251" s="8"/>
    </row>
    <row r="252" ht="13.55" customHeight="1">
      <c r="A252" t="s" s="5">
        <v>23</v>
      </c>
      <c r="B252" s="6">
        <v>9.46281900629401</v>
      </c>
      <c r="C252" s="6">
        <v>0.462949815406116</v>
      </c>
      <c r="D252" s="6">
        <v>0.879068485833885</v>
      </c>
      <c r="E252" t="s" s="7">
        <f>IF(C252&gt;0.5,"MRD+","MRD-")</f>
        <v>7</v>
      </c>
      <c r="F252" s="8"/>
    </row>
    <row r="253" ht="13.55" customHeight="1">
      <c r="A253" t="s" s="5">
        <v>24</v>
      </c>
      <c r="B253" s="6">
        <v>0</v>
      </c>
      <c r="C253" s="6">
        <v>16.212331227129</v>
      </c>
      <c r="D253" s="6">
        <v>17.1603872580027</v>
      </c>
      <c r="E253" t="s" s="7">
        <f>IF(C253&gt;0.5,"MRD+","MRD-")</f>
        <v>6</v>
      </c>
      <c r="F253" s="8"/>
    </row>
    <row r="254" ht="13.55" customHeight="1">
      <c r="A254" t="s" s="5">
        <v>24</v>
      </c>
      <c r="B254" s="6">
        <v>0.230042654275894</v>
      </c>
      <c r="C254" s="6">
        <v>10.9697986774854</v>
      </c>
      <c r="D254" s="6">
        <v>12.4074431339188</v>
      </c>
      <c r="E254" t="s" s="7">
        <f>IF(C254&gt;0.5,"MRD+","MRD-")</f>
        <v>6</v>
      </c>
      <c r="F254" s="8"/>
    </row>
    <row r="255" ht="13.55" customHeight="1">
      <c r="A255" t="s" s="5">
        <v>24</v>
      </c>
      <c r="B255" s="6">
        <v>0.635121958702803</v>
      </c>
      <c r="C255" s="6">
        <v>10.3183052525078</v>
      </c>
      <c r="D255" s="6">
        <v>7.00923173705536</v>
      </c>
      <c r="E255" t="s" s="7">
        <f>IF(C255&gt;0.5,"MRD+","MRD-")</f>
        <v>6</v>
      </c>
      <c r="F255" s="8"/>
    </row>
    <row r="256" ht="13.55" customHeight="1">
      <c r="A256" t="s" s="5">
        <v>24</v>
      </c>
      <c r="B256" s="6">
        <v>0.645020291209221</v>
      </c>
      <c r="C256" s="6">
        <v>4.93545013374534</v>
      </c>
      <c r="D256" s="6">
        <v>6.91210161445922</v>
      </c>
      <c r="E256" t="s" s="7">
        <f>IF(C256&gt;0.5,"MRD+","MRD-")</f>
        <v>6</v>
      </c>
      <c r="F256" s="8"/>
    </row>
    <row r="257" ht="13.55" customHeight="1">
      <c r="A257" t="s" s="5">
        <v>24</v>
      </c>
      <c r="B257" s="6">
        <v>1.74609679952264</v>
      </c>
      <c r="C257" s="6">
        <v>1.26196172093351</v>
      </c>
      <c r="D257" s="6">
        <v>1.46376174820082</v>
      </c>
      <c r="E257" t="s" s="7">
        <f>IF(C257&gt;0.5,"MRD+","MRD-")</f>
        <v>6</v>
      </c>
      <c r="F257" s="8"/>
    </row>
    <row r="258" ht="13.55" customHeight="1">
      <c r="A258" t="s" s="5">
        <v>24</v>
      </c>
      <c r="B258" s="6">
        <v>2</v>
      </c>
      <c r="C258" s="6">
        <v>0.6856264622780061</v>
      </c>
      <c r="D258" s="6">
        <v>1.02333272233096</v>
      </c>
      <c r="E258" t="s" s="7">
        <f>IF(C258&gt;0.5,"MRD+","MRD-")</f>
        <v>6</v>
      </c>
      <c r="F258" s="8"/>
    </row>
    <row r="259" ht="13.55" customHeight="1">
      <c r="A259" t="s" s="5">
        <v>24</v>
      </c>
      <c r="B259" s="6">
        <v>3.2231100268662</v>
      </c>
      <c r="C259" s="6">
        <v>1.78564456004304</v>
      </c>
      <c r="D259" s="6">
        <v>1.02333272233096</v>
      </c>
      <c r="E259" t="s" s="7">
        <f>IF(C259&gt;0.5,"MRD+","MRD-")</f>
        <v>6</v>
      </c>
      <c r="F259" s="8"/>
    </row>
    <row r="260" ht="13.55" customHeight="1">
      <c r="A260" t="s" s="5">
        <v>24</v>
      </c>
      <c r="B260" s="6">
        <v>4.24079819917679</v>
      </c>
      <c r="C260" s="6">
        <v>1.2048135672795</v>
      </c>
      <c r="D260" s="6">
        <v>1.02333272233096</v>
      </c>
      <c r="E260" t="s" s="7">
        <f>IF(C260&gt;0.5,"MRD+","MRD-")</f>
        <v>6</v>
      </c>
      <c r="F260" s="8"/>
    </row>
    <row r="261" ht="13.55" customHeight="1">
      <c r="A261" t="s" s="5">
        <v>24</v>
      </c>
      <c r="B261" s="6">
        <v>4.83685735464096</v>
      </c>
      <c r="C261" s="6">
        <v>0.514874129812153</v>
      </c>
      <c r="D261" s="6">
        <v>1.02333272233096</v>
      </c>
      <c r="E261" t="s" s="7">
        <f>IF(C261&gt;0.5,"MRD+","MRD-")</f>
        <v>6</v>
      </c>
      <c r="F261" s="8"/>
    </row>
    <row r="262" ht="13.55" customHeight="1">
      <c r="A262" t="s" s="5">
        <v>24</v>
      </c>
      <c r="B262" s="6">
        <v>4.92812699973583</v>
      </c>
      <c r="C262" s="6">
        <v>1.25187084110962</v>
      </c>
      <c r="D262" s="6">
        <v>1.02333272233096</v>
      </c>
      <c r="E262" t="s" s="7">
        <f>IF(C262&gt;0.5,"MRD+","MRD-")</f>
        <v>6</v>
      </c>
      <c r="F262" s="8"/>
    </row>
    <row r="263" ht="13.55" customHeight="1">
      <c r="A263" t="s" s="5">
        <v>24</v>
      </c>
      <c r="B263" s="6">
        <v>5.95657269880176</v>
      </c>
      <c r="C263" s="6">
        <v>1.63532291461965</v>
      </c>
      <c r="D263" s="6">
        <v>1.0948204728146</v>
      </c>
      <c r="E263" t="s" s="7">
        <f>IF(C263&gt;0.5,"MRD+","MRD-")</f>
        <v>6</v>
      </c>
      <c r="F263" s="8"/>
    </row>
    <row r="264" ht="13.55" customHeight="1">
      <c r="A264" t="s" s="5">
        <v>24</v>
      </c>
      <c r="B264" s="6">
        <v>7.33688491284847</v>
      </c>
      <c r="C264" s="6">
        <v>6.67046017531833</v>
      </c>
      <c r="D264" s="6">
        <v>4.3531625855663</v>
      </c>
      <c r="E264" t="s" s="7">
        <f>IF(C264&gt;0.5,"MRD+","MRD-")</f>
        <v>6</v>
      </c>
      <c r="F264" s="8"/>
    </row>
    <row r="265" ht="13.55" customHeight="1">
      <c r="A265" t="s" s="5">
        <v>24</v>
      </c>
      <c r="B265" s="6">
        <v>8.26600279510021</v>
      </c>
      <c r="C265" s="6">
        <v>23.2596250269781</v>
      </c>
      <c r="D265" s="6">
        <v>11.0234022958782</v>
      </c>
      <c r="E265" t="s" s="7">
        <f>IF(C265&gt;0.5,"MRD+","MRD-")</f>
        <v>6</v>
      </c>
      <c r="F265" s="8"/>
    </row>
    <row r="266" ht="13.55" customHeight="1">
      <c r="A266" t="s" s="5">
        <v>24</v>
      </c>
      <c r="B266" s="6">
        <v>8.515427723526949</v>
      </c>
      <c r="C266" s="6">
        <v>24.9541791176849</v>
      </c>
      <c r="D266" s="6">
        <v>14.146191314214</v>
      </c>
      <c r="E266" t="s" s="7">
        <f>IF(C266&gt;0.5,"MRD+","MRD-")</f>
        <v>6</v>
      </c>
      <c r="F266" s="8"/>
    </row>
    <row r="267" ht="13.55" customHeight="1">
      <c r="A267" t="s" s="5">
        <v>24</v>
      </c>
      <c r="B267" s="6">
        <v>9.32454842031002</v>
      </c>
      <c r="C267" s="6">
        <v>39.4453971827501</v>
      </c>
      <c r="D267" s="6">
        <v>31.7713874670603</v>
      </c>
      <c r="E267" t="s" s="7">
        <f>IF(C267&gt;0.5,"MRD+","MRD-")</f>
        <v>6</v>
      </c>
      <c r="F267" s="8"/>
    </row>
    <row r="268" ht="13.55" customHeight="1">
      <c r="A268" t="s" s="5">
        <v>25</v>
      </c>
      <c r="B268" s="6">
        <v>0</v>
      </c>
      <c r="C268" s="6">
        <v>12.2258137353645</v>
      </c>
      <c r="D268" s="6">
        <v>20.2985679932739</v>
      </c>
      <c r="E268" t="s" s="7">
        <f>IF(C268&gt;0.5,"MRD+","MRD-")</f>
        <v>6</v>
      </c>
      <c r="F268" s="8"/>
    </row>
    <row r="269" ht="13.55" customHeight="1">
      <c r="A269" t="s" s="5">
        <v>25</v>
      </c>
      <c r="B269" s="6">
        <v>0.332299146056175</v>
      </c>
      <c r="C269" s="6">
        <v>47.8461337771128</v>
      </c>
      <c r="D269" s="6">
        <v>13.334169752165</v>
      </c>
      <c r="E269" t="s" s="7">
        <f>IF(C269&gt;0.5,"MRD+","MRD-")</f>
        <v>6</v>
      </c>
      <c r="F269" s="8"/>
    </row>
    <row r="270" ht="13.55" customHeight="1">
      <c r="A270" t="s" s="5">
        <v>25</v>
      </c>
      <c r="B270" s="6">
        <v>0.382786426693201</v>
      </c>
      <c r="C270" s="6">
        <v>15.3237112236136</v>
      </c>
      <c r="D270" s="6">
        <v>12.5094511124436</v>
      </c>
      <c r="E270" t="s" s="7">
        <f>IF(C270&gt;0.5,"MRD+","MRD-")</f>
        <v>6</v>
      </c>
      <c r="F270" s="8"/>
    </row>
    <row r="271" ht="13.55" customHeight="1">
      <c r="A271" t="s" s="5">
        <v>25</v>
      </c>
      <c r="B271" s="6">
        <v>0.500596152245999</v>
      </c>
      <c r="C271" s="6">
        <v>15.7840234674333</v>
      </c>
      <c r="D271" s="6">
        <v>10.7779681060979</v>
      </c>
      <c r="E271" t="s" s="7">
        <f>IF(C271&gt;0.5,"MRD+","MRD-")</f>
        <v>6</v>
      </c>
      <c r="F271" s="8"/>
    </row>
    <row r="272" ht="13.55" customHeight="1">
      <c r="A272" t="s" s="5">
        <v>25</v>
      </c>
      <c r="B272" s="6">
        <v>1.0291869930923</v>
      </c>
      <c r="C272" s="6">
        <v>17.5797098458599</v>
      </c>
      <c r="D272" s="6">
        <v>5.52374527389632</v>
      </c>
      <c r="E272" t="s" s="7">
        <f>IF(C272&gt;0.5,"MRD+","MRD-")</f>
        <v>6</v>
      </c>
      <c r="F272" s="8"/>
    </row>
    <row r="273" ht="13.55" customHeight="1">
      <c r="A273" t="s" s="5">
        <v>25</v>
      </c>
      <c r="B273" s="6">
        <v>1.45485965013504</v>
      </c>
      <c r="C273" s="6">
        <v>2.74502216349082</v>
      </c>
      <c r="D273" s="6">
        <v>3.22443246023757</v>
      </c>
      <c r="E273" t="s" s="7">
        <f>IF(C273&gt;0.5,"MRD+","MRD-")</f>
        <v>6</v>
      </c>
      <c r="F273" s="8"/>
    </row>
    <row r="274" ht="13.55" customHeight="1">
      <c r="A274" t="s" s="5">
        <v>25</v>
      </c>
      <c r="B274" s="6">
        <v>2</v>
      </c>
      <c r="C274" s="6">
        <v>1.19693440126256</v>
      </c>
      <c r="D274" s="6">
        <v>1.61830735034487</v>
      </c>
      <c r="E274" t="s" s="7">
        <f>IF(C274&gt;0.5,"MRD+","MRD-")</f>
        <v>6</v>
      </c>
      <c r="F274" s="8"/>
    </row>
    <row r="275" ht="13.55" customHeight="1">
      <c r="A275" t="s" s="5">
        <v>25</v>
      </c>
      <c r="B275" s="6">
        <v>4.92167967557907</v>
      </c>
      <c r="C275" s="6">
        <v>2.09392107270095</v>
      </c>
      <c r="D275" s="6">
        <v>1.61830735034487</v>
      </c>
      <c r="E275" t="s" s="7">
        <f>IF(C275&gt;0.5,"MRD+","MRD-")</f>
        <v>6</v>
      </c>
      <c r="F275" s="8"/>
    </row>
    <row r="276" ht="13.55" customHeight="1">
      <c r="A276" t="s" s="5">
        <v>25</v>
      </c>
      <c r="B276" s="6">
        <v>5.78358937948942</v>
      </c>
      <c r="C276" s="6">
        <v>1.09807959645381</v>
      </c>
      <c r="D276" s="6">
        <v>1.61830735034487</v>
      </c>
      <c r="E276" t="s" s="7">
        <f>IF(C276&gt;0.5,"MRD+","MRD-")</f>
        <v>6</v>
      </c>
      <c r="F276" s="8"/>
    </row>
    <row r="277" ht="13.55" customHeight="1">
      <c r="A277" t="s" s="5">
        <v>25</v>
      </c>
      <c r="B277" s="6">
        <v>6.12833847403526</v>
      </c>
      <c r="C277" s="6">
        <v>0.882382855027633</v>
      </c>
      <c r="D277" s="6">
        <v>1.82600527239086</v>
      </c>
      <c r="E277" t="s" s="7">
        <f>IF(C277&gt;0.5,"MRD+","MRD-")</f>
        <v>6</v>
      </c>
      <c r="F277" s="8"/>
    </row>
    <row r="278" ht="13.55" customHeight="1">
      <c r="A278" t="s" s="5">
        <v>25</v>
      </c>
      <c r="B278" s="6">
        <v>6.15072082653642</v>
      </c>
      <c r="C278" s="6">
        <v>1.55050017025785</v>
      </c>
      <c r="D278" s="6">
        <v>1.8673363843701</v>
      </c>
      <c r="E278" t="s" s="7">
        <f>IF(C278&gt;0.5,"MRD+","MRD-")</f>
        <v>6</v>
      </c>
      <c r="F278" s="8"/>
    </row>
    <row r="279" ht="13.55" customHeight="1">
      <c r="A279" t="s" s="5">
        <v>25</v>
      </c>
      <c r="B279" s="6">
        <v>6.3670862056315</v>
      </c>
      <c r="C279" s="6">
        <v>2.05033667554913</v>
      </c>
      <c r="D279" s="6">
        <v>2.31840257013264</v>
      </c>
      <c r="E279" t="s" s="7">
        <f>IF(C279&gt;0.5,"MRD+","MRD-")</f>
        <v>6</v>
      </c>
      <c r="F279" s="8"/>
    </row>
    <row r="280" ht="13.55" customHeight="1">
      <c r="A280" t="s" s="5">
        <v>25</v>
      </c>
      <c r="B280" s="6">
        <v>8.0129663169384</v>
      </c>
      <c r="C280" s="6">
        <v>14.6748803462625</v>
      </c>
      <c r="D280" s="6">
        <v>12.0222429412746</v>
      </c>
      <c r="E280" t="s" s="7">
        <f>IF(C280&gt;0.5,"MRD+","MRD-")</f>
        <v>6</v>
      </c>
      <c r="F280" s="8"/>
    </row>
    <row r="281" ht="13.55" customHeight="1">
      <c r="A281" t="s" s="5">
        <v>26</v>
      </c>
      <c r="B281" s="6">
        <v>0</v>
      </c>
      <c r="C281" s="6">
        <v>24.6536681917139</v>
      </c>
      <c r="D281" s="6">
        <v>16.453092504991</v>
      </c>
      <c r="E281" t="s" s="7">
        <f>IF(C281&gt;0.5,"MRD+","MRD-")</f>
        <v>6</v>
      </c>
      <c r="F281" s="8"/>
    </row>
    <row r="282" ht="13.55" customHeight="1">
      <c r="A282" t="s" s="5">
        <v>26</v>
      </c>
      <c r="B282" s="6">
        <v>0.357531975954771</v>
      </c>
      <c r="C282" s="6">
        <v>7.95694714912382</v>
      </c>
      <c r="D282" s="6">
        <v>9.713131574049809</v>
      </c>
      <c r="E282" t="s" s="7">
        <f>IF(C282&gt;0.5,"MRD+","MRD-")</f>
        <v>6</v>
      </c>
      <c r="F282" s="8"/>
    </row>
    <row r="283" ht="13.55" customHeight="1">
      <c r="A283" t="s" s="5">
        <v>26</v>
      </c>
      <c r="B283" s="6">
        <v>0.602954141050577</v>
      </c>
      <c r="C283" s="6">
        <v>7.61653187672781</v>
      </c>
      <c r="D283" s="6">
        <v>6.76460657952759</v>
      </c>
      <c r="E283" t="s" s="7">
        <f>IF(C283&gt;0.5,"MRD+","MRD-")</f>
        <v>6</v>
      </c>
      <c r="F283" s="8"/>
    </row>
    <row r="284" ht="13.55" customHeight="1">
      <c r="A284" t="s" s="5">
        <v>26</v>
      </c>
      <c r="B284" s="6">
        <v>1.20962937027216</v>
      </c>
      <c r="C284" s="6">
        <v>4.80619999868248</v>
      </c>
      <c r="D284" s="6">
        <v>2.76602018976682</v>
      </c>
      <c r="E284" t="s" s="7">
        <f>IF(C284&gt;0.5,"MRD+","MRD-")</f>
        <v>6</v>
      </c>
      <c r="F284" s="8"/>
    </row>
    <row r="285" ht="13.55" customHeight="1">
      <c r="A285" t="s" s="5">
        <v>26</v>
      </c>
      <c r="B285" s="6">
        <v>1.30514402464032</v>
      </c>
      <c r="C285" s="6">
        <v>1.28329099357047</v>
      </c>
      <c r="D285" s="6">
        <v>2.40274594725585</v>
      </c>
      <c r="E285" t="s" s="7">
        <f>IF(C285&gt;0.5,"MRD+","MRD-")</f>
        <v>6</v>
      </c>
      <c r="F285" s="8"/>
    </row>
    <row r="286" ht="13.55" customHeight="1">
      <c r="A286" t="s" s="5">
        <v>26</v>
      </c>
      <c r="B286" s="6">
        <v>1.34622296094894</v>
      </c>
      <c r="C286" s="6">
        <v>2.3888120549923</v>
      </c>
      <c r="D286" s="6">
        <v>2.26156744474206</v>
      </c>
      <c r="E286" t="s" s="7">
        <f>IF(C286&gt;0.5,"MRD+","MRD-")</f>
        <v>6</v>
      </c>
      <c r="F286" s="8"/>
    </row>
    <row r="287" ht="13.55" customHeight="1">
      <c r="A287" t="s" s="5">
        <v>26</v>
      </c>
      <c r="B287" s="6">
        <v>1.75886323153973</v>
      </c>
      <c r="C287" s="6">
        <v>0.797964832549501</v>
      </c>
      <c r="D287" s="6">
        <v>1.23095312922976</v>
      </c>
      <c r="E287" t="s" s="7">
        <f>IF(C287&gt;0.5,"MRD+","MRD-")</f>
        <v>6</v>
      </c>
      <c r="F287" s="8"/>
    </row>
    <row r="288" ht="13.55" customHeight="1">
      <c r="A288" t="s" s="5">
        <v>26</v>
      </c>
      <c r="B288" s="6">
        <v>1.82559272050858</v>
      </c>
      <c r="C288" s="6">
        <v>1.46503411953505</v>
      </c>
      <c r="D288" s="6">
        <v>1.11563463631191</v>
      </c>
      <c r="E288" t="s" s="7">
        <f>IF(C288&gt;0.5,"MRD+","MRD-")</f>
        <v>6</v>
      </c>
      <c r="F288" s="8"/>
    </row>
    <row r="289" ht="13.55" customHeight="1">
      <c r="A289" t="s" s="5">
        <v>26</v>
      </c>
      <c r="B289" s="6">
        <v>2</v>
      </c>
      <c r="C289" s="6">
        <v>1.85938854635131</v>
      </c>
      <c r="D289" s="6">
        <v>0.862716799790241</v>
      </c>
      <c r="E289" t="s" s="7">
        <f>IF(C289&gt;0.5,"MRD+","MRD-")</f>
        <v>6</v>
      </c>
      <c r="F289" s="8"/>
    </row>
    <row r="290" ht="13.55" customHeight="1">
      <c r="A290" t="s" s="5">
        <v>26</v>
      </c>
      <c r="B290" s="6">
        <v>2.80997616276145</v>
      </c>
      <c r="C290" s="6">
        <v>0.795827823435613</v>
      </c>
      <c r="D290" s="6">
        <v>0.862716799790241</v>
      </c>
      <c r="E290" t="s" s="7">
        <f>IF(C290&gt;0.5,"MRD+","MRD-")</f>
        <v>6</v>
      </c>
      <c r="F290" s="8"/>
    </row>
    <row r="291" ht="13.55" customHeight="1">
      <c r="A291" t="s" s="5">
        <v>26</v>
      </c>
      <c r="B291" s="6">
        <v>3.68682548925281</v>
      </c>
      <c r="C291" s="6">
        <v>0.43672161181026</v>
      </c>
      <c r="D291" s="6">
        <v>0.862716799790241</v>
      </c>
      <c r="E291" t="s" s="7">
        <f>IF(C291&gt;0.5,"MRD+","MRD-")</f>
        <v>7</v>
      </c>
      <c r="F291" s="8"/>
    </row>
    <row r="292" ht="13.55" customHeight="1">
      <c r="A292" t="s" s="5">
        <v>26</v>
      </c>
      <c r="B292" s="6">
        <v>4.17354382872582</v>
      </c>
      <c r="C292" s="6">
        <v>0.480462590782395</v>
      </c>
      <c r="D292" s="6">
        <v>0.862716799790241</v>
      </c>
      <c r="E292" t="s" s="7">
        <f>IF(C292&gt;0.5,"MRD+","MRD-")</f>
        <v>7</v>
      </c>
      <c r="F292" s="8"/>
    </row>
    <row r="293" ht="13.55" customHeight="1">
      <c r="A293" t="s" s="5">
        <v>27</v>
      </c>
      <c r="B293" s="6">
        <v>0</v>
      </c>
      <c r="C293" s="6">
        <v>19.4295176772319</v>
      </c>
      <c r="D293" s="6">
        <v>19.1966883328637</v>
      </c>
      <c r="E293" t="s" s="7">
        <f>IF(C293&gt;0.5,"MRD+","MRD-")</f>
        <v>6</v>
      </c>
      <c r="F293" s="8"/>
    </row>
    <row r="294" ht="13.55" customHeight="1">
      <c r="A294" t="s" s="5">
        <v>28</v>
      </c>
      <c r="B294" s="6">
        <v>0</v>
      </c>
      <c r="C294" s="6">
        <v>18.7098354825308</v>
      </c>
      <c r="D294" s="6">
        <v>21.0394315046156</v>
      </c>
      <c r="E294" t="s" s="7">
        <f>IF(C294&gt;0.5,"MRD+","MRD-")</f>
        <v>6</v>
      </c>
      <c r="F294" s="8"/>
    </row>
    <row r="295" ht="13.55" customHeight="1">
      <c r="A295" t="s" s="5">
        <v>28</v>
      </c>
      <c r="B295" s="6">
        <v>1.05179362744093</v>
      </c>
      <c r="C295" s="6">
        <v>15.6906719660535</v>
      </c>
      <c r="D295" s="6">
        <v>10.3484169552565</v>
      </c>
      <c r="E295" t="s" s="7">
        <f>IF(C295&gt;0.5,"MRD+","MRD-")</f>
        <v>6</v>
      </c>
      <c r="F295" s="8"/>
    </row>
    <row r="296" ht="13.55" customHeight="1">
      <c r="A296" t="s" s="5">
        <v>28</v>
      </c>
      <c r="B296" s="6">
        <v>1.67211798354983</v>
      </c>
      <c r="C296" s="6">
        <v>14.6439663063912</v>
      </c>
      <c r="D296" s="6">
        <v>6.80970024362004</v>
      </c>
      <c r="E296" t="s" s="7">
        <f>IF(C296&gt;0.5,"MRD+","MRD-")</f>
        <v>6</v>
      </c>
      <c r="F296" s="8"/>
    </row>
    <row r="297" ht="13.55" customHeight="1">
      <c r="A297" t="s" s="5">
        <v>28</v>
      </c>
      <c r="B297" s="6">
        <v>1.67744718417525</v>
      </c>
      <c r="C297" s="6">
        <v>9.440958576635859</v>
      </c>
      <c r="D297" s="6">
        <v>6.78526193500775</v>
      </c>
      <c r="E297" t="s" s="7">
        <f>IF(C297&gt;0.5,"MRD+","MRD-")</f>
        <v>6</v>
      </c>
      <c r="F297" s="8"/>
    </row>
    <row r="298" ht="13.55" customHeight="1">
      <c r="A298" t="s" s="5">
        <v>28</v>
      </c>
      <c r="B298" s="6">
        <v>1.69261383786797</v>
      </c>
      <c r="C298" s="6">
        <v>5.99359291656594</v>
      </c>
      <c r="D298" s="6">
        <v>6.71619057401151</v>
      </c>
      <c r="E298" t="s" s="7">
        <f>IF(C298&gt;0.5,"MRD+","MRD-")</f>
        <v>6</v>
      </c>
      <c r="F298" s="8"/>
    </row>
    <row r="299" ht="13.55" customHeight="1">
      <c r="A299" t="s" s="5">
        <v>28</v>
      </c>
      <c r="B299" s="6">
        <v>1.87839143276215</v>
      </c>
      <c r="C299" s="6">
        <v>2.90177903323751</v>
      </c>
      <c r="D299" s="6">
        <v>5.9250620748498</v>
      </c>
      <c r="E299" t="s" s="7">
        <f>IF(C299&gt;0.5,"MRD+","MRD-")</f>
        <v>6</v>
      </c>
      <c r="F299" s="8"/>
    </row>
    <row r="300" ht="13.55" customHeight="1">
      <c r="A300" t="s" s="5">
        <v>28</v>
      </c>
      <c r="B300" s="6">
        <v>2</v>
      </c>
      <c r="C300" s="6">
        <v>3.28087887891771</v>
      </c>
      <c r="D300" s="6">
        <v>5.4583751475445</v>
      </c>
      <c r="E300" t="s" s="7">
        <f>IF(C300&gt;0.5,"MRD+","MRD-")</f>
        <v>6</v>
      </c>
      <c r="F300" s="8"/>
    </row>
    <row r="301" ht="13.55" customHeight="1">
      <c r="A301" t="s" s="5">
        <v>28</v>
      </c>
      <c r="B301" s="6">
        <v>2.35514533892274</v>
      </c>
      <c r="C301" s="6">
        <v>8.09450191154103</v>
      </c>
      <c r="D301" s="6">
        <v>5.4583751475445</v>
      </c>
      <c r="E301" t="s" s="7">
        <f>IF(C301&gt;0.5,"MRD+","MRD-")</f>
        <v>6</v>
      </c>
      <c r="F301" s="8"/>
    </row>
    <row r="302" ht="13.55" customHeight="1">
      <c r="A302" t="s" s="5">
        <v>29</v>
      </c>
      <c r="B302" s="6">
        <v>0</v>
      </c>
      <c r="C302" s="6">
        <v>14.6783363840245</v>
      </c>
      <c r="D302" s="6">
        <v>15.3413310302625</v>
      </c>
      <c r="E302" t="s" s="7">
        <f>IF(C302&gt;0.5,"MRD+","MRD-")</f>
        <v>6</v>
      </c>
      <c r="F302" s="8"/>
    </row>
    <row r="303" ht="13.55" customHeight="1">
      <c r="A303" t="s" s="5">
        <v>29</v>
      </c>
      <c r="B303" s="6">
        <v>1.7482723750174</v>
      </c>
      <c r="C303" s="6">
        <v>4.55085930851972</v>
      </c>
      <c r="D303" s="6">
        <v>7.05197075153428</v>
      </c>
      <c r="E303" t="s" s="7">
        <f>IF(C303&gt;0.5,"MRD+","MRD-")</f>
        <v>6</v>
      </c>
      <c r="F303" s="8"/>
    </row>
    <row r="304" ht="13.55" customHeight="1">
      <c r="A304" t="s" s="5">
        <v>29</v>
      </c>
      <c r="B304" s="6">
        <v>2</v>
      </c>
      <c r="C304" s="6">
        <v>11.9699355458985</v>
      </c>
      <c r="D304" s="6">
        <v>6.30532523528817</v>
      </c>
      <c r="E304" t="s" s="7">
        <f>IF(C304&gt;0.5,"MRD+","MRD-")</f>
        <v>6</v>
      </c>
      <c r="F304" s="8"/>
    </row>
    <row r="305" ht="13.55" customHeight="1">
      <c r="A305" t="s" s="5">
        <v>29</v>
      </c>
      <c r="B305" s="6">
        <v>3.20647814497352</v>
      </c>
      <c r="C305" s="6">
        <v>11.4682172451249</v>
      </c>
      <c r="D305" s="6">
        <v>6.30532523528817</v>
      </c>
      <c r="E305" t="s" s="7">
        <f>IF(C305&gt;0.5,"MRD+","MRD-")</f>
        <v>6</v>
      </c>
      <c r="F305" s="8"/>
    </row>
    <row r="306" ht="13.55" customHeight="1">
      <c r="A306" t="s" s="5">
        <v>29</v>
      </c>
      <c r="B306" s="6">
        <v>4.53464809730649</v>
      </c>
      <c r="C306" s="6">
        <v>8.51096950649273</v>
      </c>
      <c r="D306" s="6">
        <v>6.30532523528817</v>
      </c>
      <c r="E306" t="s" s="7">
        <f>IF(C306&gt;0.5,"MRD+","MRD-")</f>
        <v>6</v>
      </c>
      <c r="F306" s="8"/>
    </row>
    <row r="307" ht="13.55" customHeight="1">
      <c r="A307" t="s" s="5">
        <v>29</v>
      </c>
      <c r="B307" s="6">
        <v>5.273974378407</v>
      </c>
      <c r="C307" s="6">
        <v>11.9688038363136</v>
      </c>
      <c r="D307" s="6">
        <v>6.30532523528817</v>
      </c>
      <c r="E307" t="s" s="7">
        <f>IF(C307&gt;0.5,"MRD+","MRD-")</f>
        <v>6</v>
      </c>
      <c r="F307" s="8"/>
    </row>
    <row r="308" ht="13.55" customHeight="1">
      <c r="A308" t="s" s="5">
        <v>29</v>
      </c>
      <c r="B308" s="6">
        <v>5.32285038232803</v>
      </c>
      <c r="C308" s="6">
        <v>4.91379027978892</v>
      </c>
      <c r="D308" s="6">
        <v>6.30532523528817</v>
      </c>
      <c r="E308" t="s" s="7">
        <f>IF(C308&gt;0.5,"MRD+","MRD-")</f>
        <v>6</v>
      </c>
      <c r="F308" s="8"/>
    </row>
    <row r="309" ht="13.55" customHeight="1">
      <c r="A309" t="s" s="5">
        <v>29</v>
      </c>
      <c r="B309" s="6">
        <v>6.00846282616258</v>
      </c>
      <c r="C309" s="6">
        <v>11.8328267954947</v>
      </c>
      <c r="D309" s="6">
        <v>6.30532523528817</v>
      </c>
      <c r="E309" t="s" s="7">
        <f>IF(C309&gt;0.5,"MRD+","MRD-")</f>
        <v>6</v>
      </c>
      <c r="F309" s="8"/>
    </row>
    <row r="310" ht="13.55" customHeight="1">
      <c r="A310" t="s" s="5">
        <v>29</v>
      </c>
      <c r="B310" s="6">
        <v>6.18658842071891</v>
      </c>
      <c r="C310" s="6">
        <v>3.17279433898368</v>
      </c>
      <c r="D310" s="6">
        <v>6.30532523528817</v>
      </c>
      <c r="E310" t="s" s="7">
        <f>IF(C310&gt;0.5,"MRD+","MRD-")</f>
        <v>6</v>
      </c>
      <c r="F310" s="8"/>
    </row>
    <row r="311" ht="13.55" customHeight="1">
      <c r="A311" t="s" s="5">
        <v>30</v>
      </c>
      <c r="B311" s="6">
        <v>0</v>
      </c>
      <c r="C311" s="6">
        <v>11.739694617509</v>
      </c>
      <c r="D311" s="6">
        <v>16.6461342448533</v>
      </c>
      <c r="E311" t="s" s="7">
        <f>IF(C311&gt;0.5,"MRD+","MRD-")</f>
        <v>6</v>
      </c>
      <c r="F311" s="8"/>
    </row>
    <row r="312" ht="13.55" customHeight="1">
      <c r="A312" t="s" s="5">
        <v>30</v>
      </c>
      <c r="B312" s="6">
        <v>0.932025404274464</v>
      </c>
      <c r="C312" s="6">
        <v>13.3336747444497</v>
      </c>
      <c r="D312" s="6">
        <v>12.3799311107268</v>
      </c>
      <c r="E312" t="s" s="7">
        <f>IF(C312&gt;0.5,"MRD+","MRD-")</f>
        <v>6</v>
      </c>
      <c r="F312" s="8"/>
    </row>
    <row r="313" ht="13.55" customHeight="1">
      <c r="A313" t="s" s="5">
        <v>31</v>
      </c>
      <c r="B313" s="6">
        <v>0</v>
      </c>
      <c r="C313" s="6">
        <v>27.6587740362139</v>
      </c>
      <c r="D313" s="6">
        <v>19.4919978354669</v>
      </c>
      <c r="E313" t="s" s="7">
        <f>IF(C313&gt;0.5,"MRD+","MRD-")</f>
        <v>6</v>
      </c>
      <c r="F313" s="8"/>
    </row>
    <row r="314" ht="13.55" customHeight="1">
      <c r="A314" t="s" s="5">
        <v>31</v>
      </c>
      <c r="B314" s="6">
        <v>1.309564345330</v>
      </c>
      <c r="C314" s="6">
        <v>5.85694070236853</v>
      </c>
      <c r="D314" s="6">
        <v>9.572707833243539</v>
      </c>
      <c r="E314" t="s" s="7">
        <f>IF(C314&gt;0.5,"MRD+","MRD-")</f>
        <v>6</v>
      </c>
      <c r="F314" s="8"/>
    </row>
    <row r="315" ht="13.55" customHeight="1">
      <c r="A315" t="s" s="5">
        <v>31</v>
      </c>
      <c r="B315" s="6">
        <v>1.85606859177351</v>
      </c>
      <c r="C315" s="6">
        <v>10.3356493213944</v>
      </c>
      <c r="D315" s="6">
        <v>7.11472530017379</v>
      </c>
      <c r="E315" t="s" s="7">
        <f>IF(C315&gt;0.5,"MRD+","MRD-")</f>
        <v>6</v>
      </c>
      <c r="F315" s="8"/>
    </row>
    <row r="316" ht="13.55" customHeight="1">
      <c r="A316" t="s" s="5">
        <v>31</v>
      </c>
      <c r="B316" s="6">
        <v>2</v>
      </c>
      <c r="C316" s="6">
        <v>4.21133985089558</v>
      </c>
      <c r="D316" s="6">
        <v>6.57985347335621</v>
      </c>
      <c r="E316" t="s" s="7">
        <f>IF(C316&gt;0.5,"MRD+","MRD-")</f>
        <v>6</v>
      </c>
      <c r="F316" s="8"/>
    </row>
    <row r="317" ht="13.55" customHeight="1">
      <c r="A317" t="s" s="5">
        <v>31</v>
      </c>
      <c r="B317" s="6">
        <v>2.72874667868018</v>
      </c>
      <c r="C317" s="6">
        <v>6.40870751169186</v>
      </c>
      <c r="D317" s="6">
        <v>6.57985347335621</v>
      </c>
      <c r="E317" t="s" s="7">
        <f>IF(C317&gt;0.5,"MRD+","MRD-")</f>
        <v>6</v>
      </c>
      <c r="F317" s="8"/>
    </row>
    <row r="318" ht="13.55" customHeight="1">
      <c r="A318" t="s" s="5">
        <v>31</v>
      </c>
      <c r="B318" s="6">
        <v>3.42318490445614</v>
      </c>
      <c r="C318" s="6">
        <v>5.57575393138812</v>
      </c>
      <c r="D318" s="6">
        <v>6.57985347335621</v>
      </c>
      <c r="E318" t="s" s="7">
        <f>IF(C318&gt;0.5,"MRD+","MRD-")</f>
        <v>6</v>
      </c>
      <c r="F318" s="8"/>
    </row>
    <row r="319" ht="13.55" customHeight="1">
      <c r="A319" t="s" s="5">
        <v>31</v>
      </c>
      <c r="B319" s="6">
        <v>3.67948198541999</v>
      </c>
      <c r="C319" s="6">
        <v>16.976681841920</v>
      </c>
      <c r="D319" s="6">
        <v>6.57985347335621</v>
      </c>
      <c r="E319" t="s" s="7">
        <f>IF(C319&gt;0.5,"MRD+","MRD-")</f>
        <v>6</v>
      </c>
      <c r="F319" s="8"/>
    </row>
    <row r="320" ht="13.55" customHeight="1">
      <c r="A320" t="s" s="5">
        <v>31</v>
      </c>
      <c r="B320" s="6">
        <v>4.18968623206019</v>
      </c>
      <c r="C320" s="6">
        <v>9.359864590403371</v>
      </c>
      <c r="D320" s="6">
        <v>6.57985347335621</v>
      </c>
      <c r="E320" t="s" s="7">
        <f>IF(C320&gt;0.5,"MRD+","MRD-")</f>
        <v>6</v>
      </c>
      <c r="F320" s="8"/>
    </row>
    <row r="321" ht="13.55" customHeight="1">
      <c r="A321" t="s" s="5">
        <v>31</v>
      </c>
      <c r="B321" s="6">
        <v>4.40910300165415</v>
      </c>
      <c r="C321" s="6">
        <v>10.0965369310642</v>
      </c>
      <c r="D321" s="6">
        <v>6.57985347335621</v>
      </c>
      <c r="E321" t="s" s="7">
        <f>IF(C321&gt;0.5,"MRD+","MRD-")</f>
        <v>6</v>
      </c>
      <c r="F321" s="8"/>
    </row>
    <row r="322" ht="13.55" customHeight="1">
      <c r="A322" t="s" s="5">
        <v>32</v>
      </c>
      <c r="B322" s="6">
        <v>0</v>
      </c>
      <c r="C322" s="6">
        <v>12.3528048660456</v>
      </c>
      <c r="D322" s="6">
        <v>13.0353138145708</v>
      </c>
      <c r="E322" t="s" s="7">
        <f>IF(C322&gt;0.5,"MRD+","MRD-")</f>
        <v>6</v>
      </c>
      <c r="F322" s="8"/>
    </row>
    <row r="323" ht="13.55" customHeight="1">
      <c r="A323" t="s" s="5">
        <v>32</v>
      </c>
      <c r="B323" s="6">
        <v>0.379549384862185</v>
      </c>
      <c r="C323" s="6">
        <v>23.7417536898138</v>
      </c>
      <c r="D323" s="6">
        <v>12.103517429247</v>
      </c>
      <c r="E323" t="s" s="7">
        <f>IF(C323&gt;0.5,"MRD+","MRD-")</f>
        <v>6</v>
      </c>
      <c r="F323" s="8"/>
    </row>
    <row r="324" ht="13.55" customHeight="1">
      <c r="A324" t="s" s="5">
        <v>32</v>
      </c>
      <c r="B324" s="6">
        <v>1.01005057170987</v>
      </c>
      <c r="C324" s="6">
        <v>12.3691018306939</v>
      </c>
      <c r="D324" s="6">
        <v>10.7005243466015</v>
      </c>
      <c r="E324" t="s" s="7">
        <f>IF(C324&gt;0.5,"MRD+","MRD-")</f>
        <v>6</v>
      </c>
      <c r="F324" s="8"/>
    </row>
    <row r="325" ht="13.55" customHeight="1">
      <c r="A325" t="s" s="5">
        <v>32</v>
      </c>
      <c r="B325" s="6">
        <v>1.27732781618834</v>
      </c>
      <c r="C325" s="6">
        <v>30.6476718606892</v>
      </c>
      <c r="D325" s="6">
        <v>10.1560066318231</v>
      </c>
      <c r="E325" t="s" s="7">
        <f>IF(C325&gt;0.5,"MRD+","MRD-")</f>
        <v>6</v>
      </c>
      <c r="F325" s="8"/>
    </row>
    <row r="326" ht="13.55" customHeight="1">
      <c r="A326" t="s" s="5">
        <v>32</v>
      </c>
      <c r="B326" s="6">
        <v>2</v>
      </c>
      <c r="C326" s="6">
        <v>13.8002320058204</v>
      </c>
      <c r="D326" s="6">
        <v>8.81849517316604</v>
      </c>
      <c r="E326" t="s" s="7">
        <f>IF(C326&gt;0.5,"MRD+","MRD-")</f>
        <v>6</v>
      </c>
      <c r="F326" s="8"/>
    </row>
    <row r="327" ht="13.55" customHeight="1">
      <c r="A327" t="s" s="5">
        <v>32</v>
      </c>
      <c r="B327" s="6">
        <v>2.04289387539029</v>
      </c>
      <c r="C327" s="6">
        <v>3.95600054082673</v>
      </c>
      <c r="D327" s="6">
        <v>8.81849517316604</v>
      </c>
      <c r="E327" t="s" s="7">
        <f>IF(C327&gt;0.5,"MRD+","MRD-")</f>
        <v>6</v>
      </c>
      <c r="F327" s="8"/>
    </row>
    <row r="328" ht="13.55" customHeight="1">
      <c r="A328" t="s" s="5">
        <v>32</v>
      </c>
      <c r="B328" s="6">
        <v>3.05224945247173</v>
      </c>
      <c r="C328" s="6">
        <v>3.74829709768601</v>
      </c>
      <c r="D328" s="6">
        <v>8.81849517316604</v>
      </c>
      <c r="E328" t="s" s="7">
        <f>IF(C328&gt;0.5,"MRD+","MRD-")</f>
        <v>6</v>
      </c>
      <c r="F328" s="8"/>
    </row>
    <row r="329" ht="13.55" customHeight="1">
      <c r="A329" t="s" s="5">
        <v>32</v>
      </c>
      <c r="B329" s="6">
        <v>4.56400986164808</v>
      </c>
      <c r="C329" s="6">
        <v>7.37217557710898</v>
      </c>
      <c r="D329" s="6">
        <v>8.81849517316604</v>
      </c>
      <c r="E329" t="s" s="7">
        <f>IF(C329&gt;0.5,"MRD+","MRD-")</f>
        <v>6</v>
      </c>
      <c r="F329" s="8"/>
    </row>
    <row r="330" ht="13.55" customHeight="1">
      <c r="A330" t="s" s="5">
        <v>32</v>
      </c>
      <c r="B330" s="6">
        <v>5.58193808272481</v>
      </c>
      <c r="C330" s="6">
        <v>3.83840608858518</v>
      </c>
      <c r="D330" s="6">
        <v>8.81849517316604</v>
      </c>
      <c r="E330" t="s" s="7">
        <f>IF(C330&gt;0.5,"MRD+","MRD-")</f>
        <v>6</v>
      </c>
      <c r="F330" s="8"/>
    </row>
    <row r="331" ht="13.55" customHeight="1">
      <c r="A331" t="s" s="5">
        <v>32</v>
      </c>
      <c r="B331" s="6">
        <v>5.70408095940948</v>
      </c>
      <c r="C331" s="6">
        <v>8.017081819181049</v>
      </c>
      <c r="D331" s="6">
        <v>8.81849517316604</v>
      </c>
      <c r="E331" t="s" s="7">
        <f>IF(C331&gt;0.5,"MRD+","MRD-")</f>
        <v>6</v>
      </c>
      <c r="F331" s="8"/>
    </row>
    <row r="332" ht="13.55" customHeight="1">
      <c r="A332" t="s" s="5">
        <v>32</v>
      </c>
      <c r="B332" s="6">
        <v>5.76810305342078</v>
      </c>
      <c r="C332" s="6">
        <v>7.05830477070214</v>
      </c>
      <c r="D332" s="6">
        <v>8.81849517316604</v>
      </c>
      <c r="E332" t="s" s="7">
        <f>IF(C332&gt;0.5,"MRD+","MRD-")</f>
        <v>6</v>
      </c>
      <c r="F332" s="8"/>
    </row>
    <row r="333" ht="13.55" customHeight="1">
      <c r="A333" t="s" s="5">
        <v>32</v>
      </c>
      <c r="B333" s="6">
        <v>6.01104140579701</v>
      </c>
      <c r="C333" s="6">
        <v>14.0756646906464</v>
      </c>
      <c r="D333" s="6">
        <v>8.81849517316604</v>
      </c>
      <c r="E333" t="s" s="7">
        <f>IF(C333&gt;0.5,"MRD+","MRD-")</f>
        <v>6</v>
      </c>
      <c r="F333" s="8"/>
    </row>
    <row r="334" ht="13.55" customHeight="1">
      <c r="A334" t="s" s="5">
        <v>32</v>
      </c>
      <c r="B334" s="6">
        <v>6.12170633003116</v>
      </c>
      <c r="C334" s="6">
        <v>7.04356927554144</v>
      </c>
      <c r="D334" s="6">
        <v>8.81849517316604</v>
      </c>
      <c r="E334" t="s" s="7">
        <f>IF(C334&gt;0.5,"MRD+","MRD-")</f>
        <v>6</v>
      </c>
      <c r="F334" s="8"/>
    </row>
    <row r="335" ht="13.55" customHeight="1">
      <c r="A335" t="s" s="5">
        <v>33</v>
      </c>
      <c r="B335" s="6">
        <v>0</v>
      </c>
      <c r="C335" s="6">
        <v>26.5041281503278</v>
      </c>
      <c r="D335" s="6">
        <v>21.8584356701753</v>
      </c>
      <c r="E335" t="s" s="7">
        <f>IF(C335&gt;0.5,"MRD+","MRD-")</f>
        <v>6</v>
      </c>
      <c r="F335" s="8"/>
    </row>
    <row r="336" ht="13.55" customHeight="1">
      <c r="A336" t="s" s="5">
        <v>33</v>
      </c>
      <c r="B336" s="6">
        <v>0.228337641060352</v>
      </c>
      <c r="C336" s="6">
        <v>23.2014961507324</v>
      </c>
      <c r="D336" s="6">
        <v>19.0133311178317</v>
      </c>
      <c r="E336" t="s" s="7">
        <f>IF(C336&gt;0.5,"MRD+","MRD-")</f>
        <v>6</v>
      </c>
      <c r="F336" s="8"/>
    </row>
    <row r="337" ht="13.55" customHeight="1">
      <c r="A337" t="s" s="5">
        <v>33</v>
      </c>
      <c r="B337" s="6">
        <v>0.686313533782959</v>
      </c>
      <c r="C337" s="6">
        <v>12.858560122064</v>
      </c>
      <c r="D337" s="6">
        <v>14.3744595259228</v>
      </c>
      <c r="E337" t="s" s="7">
        <f>IF(C337&gt;0.5,"MRD+","MRD-")</f>
        <v>6</v>
      </c>
      <c r="F337" s="8"/>
    </row>
    <row r="338" ht="13.55" customHeight="1">
      <c r="A338" t="s" s="5">
        <v>33</v>
      </c>
      <c r="B338" s="6">
        <v>1.508356436342</v>
      </c>
      <c r="C338" s="6">
        <v>9.967394283186559</v>
      </c>
      <c r="D338" s="6">
        <v>8.700919284686909</v>
      </c>
      <c r="E338" t="s" s="7">
        <f>IF(C338&gt;0.5,"MRD+","MRD-")</f>
        <v>6</v>
      </c>
      <c r="F338" s="8"/>
    </row>
    <row r="339" ht="13.55" customHeight="1">
      <c r="A339" t="s" s="5">
        <v>33</v>
      </c>
      <c r="B339" s="6">
        <v>2</v>
      </c>
      <c r="C339" s="6">
        <v>3.9829212294666</v>
      </c>
      <c r="D339" s="6">
        <v>6.44419898879091</v>
      </c>
      <c r="E339" t="s" s="7">
        <f>IF(C339&gt;0.5,"MRD+","MRD-")</f>
        <v>6</v>
      </c>
      <c r="F339" s="8"/>
    </row>
    <row r="340" ht="13.55" customHeight="1">
      <c r="A340" t="s" s="5">
        <v>33</v>
      </c>
      <c r="B340" s="6">
        <v>2.95243952870369</v>
      </c>
      <c r="C340" s="6">
        <v>3.52594777044894</v>
      </c>
      <c r="D340" s="6">
        <v>6.44419898879091</v>
      </c>
      <c r="E340" t="s" s="7">
        <f>IF(C340&gt;0.5,"MRD+","MRD-")</f>
        <v>6</v>
      </c>
      <c r="F340" s="8"/>
    </row>
    <row r="341" ht="13.55" customHeight="1">
      <c r="A341" t="s" s="5">
        <v>33</v>
      </c>
      <c r="B341" s="6">
        <v>3.39063237532973</v>
      </c>
      <c r="C341" s="6">
        <v>11.2882531826313</v>
      </c>
      <c r="D341" s="6">
        <v>6.44419898879091</v>
      </c>
      <c r="E341" t="s" s="7">
        <f>IF(C341&gt;0.5,"MRD+","MRD-")</f>
        <v>6</v>
      </c>
      <c r="F341" s="8"/>
    </row>
    <row r="342" ht="13.55" customHeight="1">
      <c r="A342" t="s" s="5">
        <v>33</v>
      </c>
      <c r="B342" s="6">
        <v>4.30635991021991</v>
      </c>
      <c r="C342" s="6">
        <v>9.03385295506734</v>
      </c>
      <c r="D342" s="6">
        <v>6.44419898879091</v>
      </c>
      <c r="E342" t="s" s="7">
        <f>IF(C342&gt;0.5,"MRD+","MRD-")</f>
        <v>6</v>
      </c>
      <c r="F342" s="8"/>
    </row>
    <row r="343" ht="13.55" customHeight="1">
      <c r="A343" t="s" s="5">
        <v>33</v>
      </c>
      <c r="B343" s="6">
        <v>4.47804735377431</v>
      </c>
      <c r="C343" s="6">
        <v>5.50513542108727</v>
      </c>
      <c r="D343" s="6">
        <v>6.44419898879091</v>
      </c>
      <c r="E343" t="s" s="7">
        <f>IF(C343&gt;0.5,"MRD+","MRD-")</f>
        <v>6</v>
      </c>
      <c r="F343" s="8"/>
    </row>
    <row r="344" ht="13.55" customHeight="1">
      <c r="A344" t="s" s="5">
        <v>33</v>
      </c>
      <c r="B344" s="6">
        <v>4.88219386190176</v>
      </c>
      <c r="C344" s="6">
        <v>20.9206579785962</v>
      </c>
      <c r="D344" s="6">
        <v>6.44419898879091</v>
      </c>
      <c r="E344" t="s" s="7">
        <f>IF(C344&gt;0.5,"MRD+","MRD-")</f>
        <v>6</v>
      </c>
      <c r="F344" s="8"/>
    </row>
    <row r="345" ht="13.55" customHeight="1">
      <c r="A345" t="s" s="5">
        <v>33</v>
      </c>
      <c r="B345" s="6">
        <v>5.84774701222777</v>
      </c>
      <c r="C345" s="6">
        <v>10.7881708652121</v>
      </c>
      <c r="D345" s="6">
        <v>6.44419898879091</v>
      </c>
      <c r="E345" t="s" s="7">
        <f>IF(C345&gt;0.5,"MRD+","MRD-")</f>
        <v>6</v>
      </c>
      <c r="F345" s="8"/>
    </row>
    <row r="346" ht="13.55" customHeight="1">
      <c r="A346" t="s" s="5">
        <v>33</v>
      </c>
      <c r="B346" s="6">
        <v>6.14416377097368</v>
      </c>
      <c r="C346" s="6">
        <v>6.66567462559063</v>
      </c>
      <c r="D346" s="6">
        <v>8.14472207976435</v>
      </c>
      <c r="E346" t="s" s="7">
        <f>IF(C346&gt;0.5,"MRD+","MRD-")</f>
        <v>6</v>
      </c>
      <c r="F346" s="8"/>
    </row>
    <row r="347" ht="13.55" customHeight="1">
      <c r="A347" t="s" s="5">
        <v>33</v>
      </c>
      <c r="B347" s="6">
        <v>7.26130178719759</v>
      </c>
      <c r="C347" s="6">
        <v>40.7832695381402</v>
      </c>
      <c r="D347" s="6">
        <v>24.8910458933117</v>
      </c>
      <c r="E347" t="s" s="7">
        <f>IF(C347&gt;0.5,"MRD+","MRD-")</f>
        <v>6</v>
      </c>
      <c r="F347" s="8"/>
    </row>
    <row r="348" ht="13.55" customHeight="1">
      <c r="A348" t="s" s="5">
        <v>33</v>
      </c>
      <c r="B348" s="6">
        <v>8.368182817101481</v>
      </c>
      <c r="C348" s="6">
        <v>47.4503710513563</v>
      </c>
      <c r="D348" s="6">
        <v>75.2931503622649</v>
      </c>
      <c r="E348" t="s" s="7">
        <f>IF(C348&gt;0.5,"MRD+","MRD-")</f>
        <v>6</v>
      </c>
      <c r="F348" s="8"/>
    </row>
    <row r="349" ht="13.55" customHeight="1">
      <c r="A349" t="s" s="5">
        <v>33</v>
      </c>
      <c r="B349" s="6">
        <v>8.83613793551922</v>
      </c>
      <c r="C349" s="6">
        <v>144.417703266936</v>
      </c>
      <c r="D349" s="6">
        <v>120.222511040984</v>
      </c>
      <c r="E349" t="s" s="7">
        <f>IF(C349&gt;0.5,"MRD+","MRD-")</f>
        <v>6</v>
      </c>
      <c r="F349" s="8"/>
    </row>
    <row r="350" ht="13.55" customHeight="1">
      <c r="A350" t="s" s="5">
        <v>34</v>
      </c>
      <c r="B350" s="6">
        <v>0</v>
      </c>
      <c r="C350" s="6">
        <v>9.076022367546139</v>
      </c>
      <c r="D350" s="6">
        <v>16.4376472532588</v>
      </c>
      <c r="E350" t="s" s="7">
        <f>IF(C350&gt;0.5,"MRD+","MRD-")</f>
        <v>6</v>
      </c>
      <c r="F350" s="8"/>
    </row>
    <row r="351" ht="13.55" customHeight="1">
      <c r="A351" t="s" s="5">
        <v>34</v>
      </c>
      <c r="B351" s="6">
        <v>2</v>
      </c>
      <c r="C351" s="6">
        <v>6.85198335583209</v>
      </c>
      <c r="D351" s="6">
        <v>7.65752381902784</v>
      </c>
      <c r="E351" t="s" s="7">
        <f>IF(C351&gt;0.5,"MRD+","MRD-")</f>
        <v>6</v>
      </c>
      <c r="F351" s="8"/>
    </row>
    <row r="352" ht="13.55" customHeight="1">
      <c r="A352" t="s" s="5">
        <v>35</v>
      </c>
      <c r="B352" s="6">
        <v>0</v>
      </c>
      <c r="C352" s="6">
        <v>20.0139342053697</v>
      </c>
      <c r="D352" s="6">
        <v>19.8742344438989</v>
      </c>
      <c r="E352" t="s" s="7">
        <f>IF(C352&gt;0.5,"MRD+","MRD-")</f>
        <v>6</v>
      </c>
      <c r="F352" s="8"/>
    </row>
    <row r="353" ht="13.55" customHeight="1">
      <c r="A353" t="s" s="5">
        <v>35</v>
      </c>
      <c r="B353" s="6">
        <v>1.20358773246407</v>
      </c>
      <c r="C353" s="6">
        <v>10.0879954835093</v>
      </c>
      <c r="D353" s="6">
        <v>11.1990370077807</v>
      </c>
      <c r="E353" t="s" s="7">
        <f>IF(C353&gt;0.5,"MRD+","MRD-")</f>
        <v>6</v>
      </c>
      <c r="F353" s="8"/>
    </row>
    <row r="354" ht="13.55" customHeight="1">
      <c r="A354" t="s" s="5">
        <v>35</v>
      </c>
      <c r="B354" s="6">
        <v>2</v>
      </c>
      <c r="C354" s="6">
        <v>5.10599161730933</v>
      </c>
      <c r="D354" s="6">
        <v>7.66205263974563</v>
      </c>
      <c r="E354" t="s" s="7">
        <f>IF(C354&gt;0.5,"MRD+","MRD-")</f>
        <v>6</v>
      </c>
      <c r="F354" s="8"/>
    </row>
    <row r="355" ht="13.55" customHeight="1">
      <c r="A355" t="s" s="5">
        <v>35</v>
      </c>
      <c r="B355" s="6">
        <v>3.0177817478776</v>
      </c>
      <c r="C355" s="6">
        <v>14.1175477718208</v>
      </c>
      <c r="D355" s="6">
        <v>7.66205263974563</v>
      </c>
      <c r="E355" t="s" s="7">
        <f>IF(C355&gt;0.5,"MRD+","MRD-")</f>
        <v>6</v>
      </c>
      <c r="F355" s="8"/>
    </row>
    <row r="356" ht="13.55" customHeight="1">
      <c r="A356" t="s" s="5">
        <v>35</v>
      </c>
      <c r="B356" s="6">
        <v>3.75210458934307</v>
      </c>
      <c r="C356" s="6">
        <v>4.69129470257891</v>
      </c>
      <c r="D356" s="6">
        <v>7.66205263974563</v>
      </c>
      <c r="E356" t="s" s="7">
        <f>IF(C356&gt;0.5,"MRD+","MRD-")</f>
        <v>6</v>
      </c>
      <c r="F356" s="8"/>
    </row>
    <row r="357" ht="13.55" customHeight="1">
      <c r="A357" t="s" s="5">
        <v>35</v>
      </c>
      <c r="B357" s="6">
        <v>3.78635857775808</v>
      </c>
      <c r="C357" s="6">
        <v>7.9343104660715</v>
      </c>
      <c r="D357" s="6">
        <v>7.66205263974563</v>
      </c>
      <c r="E357" t="s" s="7">
        <f>IF(C357&gt;0.5,"MRD+","MRD-")</f>
        <v>6</v>
      </c>
      <c r="F357" s="8"/>
    </row>
    <row r="358" ht="13.55" customHeight="1">
      <c r="A358" t="s" s="5">
        <v>35</v>
      </c>
      <c r="B358" s="6">
        <v>3.85051440224052</v>
      </c>
      <c r="C358" s="6">
        <v>9.46576117559465</v>
      </c>
      <c r="D358" s="6">
        <v>7.66205263974563</v>
      </c>
      <c r="E358" t="s" s="7">
        <f>IF(C358&gt;0.5,"MRD+","MRD-")</f>
        <v>6</v>
      </c>
      <c r="F358" s="8"/>
    </row>
    <row r="359" ht="13.55" customHeight="1">
      <c r="A359" t="s" s="5">
        <v>35</v>
      </c>
      <c r="B359" s="6">
        <v>4.19760382473469</v>
      </c>
      <c r="C359" s="6">
        <v>3.96386105203062</v>
      </c>
      <c r="D359" s="6">
        <v>7.66205263974563</v>
      </c>
      <c r="E359" t="s" s="7">
        <f>IF(C359&gt;0.5,"MRD+","MRD-")</f>
        <v>6</v>
      </c>
      <c r="F359" s="8"/>
    </row>
    <row r="360" ht="13.55" customHeight="1">
      <c r="A360" t="s" s="5">
        <v>35</v>
      </c>
      <c r="B360" s="6">
        <v>5.8700753852725</v>
      </c>
      <c r="C360" s="6">
        <v>7.7214582125754</v>
      </c>
      <c r="D360" s="6">
        <v>7.66205263974563</v>
      </c>
      <c r="E360" t="s" s="7">
        <f>IF(C360&gt;0.5,"MRD+","MRD-")</f>
        <v>6</v>
      </c>
      <c r="F360" s="8"/>
    </row>
    <row r="361" ht="13.55" customHeight="1">
      <c r="A361" t="s" s="5">
        <v>35</v>
      </c>
      <c r="B361" s="6">
        <v>6.43019989579916</v>
      </c>
      <c r="C361" s="6">
        <v>15.2546423570817</v>
      </c>
      <c r="D361" s="6">
        <v>7.66205263974563</v>
      </c>
      <c r="E361" t="s" s="7">
        <f>IF(C361&gt;0.5,"MRD+","MRD-")</f>
        <v>6</v>
      </c>
      <c r="F361" s="8"/>
    </row>
    <row r="362" ht="13.55" customHeight="1">
      <c r="A362" t="s" s="5">
        <v>35</v>
      </c>
      <c r="B362" s="6">
        <v>7.3489913135767</v>
      </c>
      <c r="C362" s="6">
        <v>4.98840728963845</v>
      </c>
      <c r="D362" s="6">
        <v>7.66205263974563</v>
      </c>
      <c r="E362" t="s" s="7">
        <f>IF(C362&gt;0.5,"MRD+","MRD-")</f>
        <v>6</v>
      </c>
      <c r="F362" s="8"/>
    </row>
    <row r="363" ht="13.55" customHeight="1">
      <c r="A363" t="s" s="5">
        <v>35</v>
      </c>
      <c r="B363" s="6">
        <v>7.79985922947526</v>
      </c>
      <c r="C363" s="6">
        <v>8.701065170223069</v>
      </c>
      <c r="D363" s="6">
        <v>7.66205263974563</v>
      </c>
      <c r="E363" t="s" s="7">
        <f>IF(C363&gt;0.5,"MRD+","MRD-")</f>
        <v>6</v>
      </c>
      <c r="F363" s="8"/>
    </row>
    <row r="364" ht="13.55" customHeight="1">
      <c r="A364" t="s" s="5">
        <v>35</v>
      </c>
      <c r="B364" s="6">
        <v>8.070077359676359</v>
      </c>
      <c r="C364" s="6">
        <v>5.64615608630288</v>
      </c>
      <c r="D364" s="6">
        <v>7.66205263974563</v>
      </c>
      <c r="E364" t="s" s="7">
        <f>IF(C364&gt;0.5,"MRD+","MRD-")</f>
        <v>6</v>
      </c>
      <c r="F364" s="8"/>
    </row>
    <row r="365" ht="13.55" customHeight="1">
      <c r="A365" t="s" s="5">
        <v>36</v>
      </c>
      <c r="B365" s="6">
        <v>0</v>
      </c>
      <c r="C365" s="6">
        <v>16.8321049444808</v>
      </c>
      <c r="D365" s="6">
        <v>13.910759468681</v>
      </c>
      <c r="E365" t="s" s="7">
        <f>IF(C365&gt;0.5,"MRD+","MRD-")</f>
        <v>6</v>
      </c>
      <c r="F365" s="8"/>
    </row>
    <row r="366" ht="13.55" customHeight="1">
      <c r="A366" t="s" s="5">
        <v>36</v>
      </c>
      <c r="B366" s="6">
        <v>0.294891460984945</v>
      </c>
      <c r="C366" s="6">
        <v>10.841724666587</v>
      </c>
      <c r="D366" s="6">
        <v>12.4519370345929</v>
      </c>
      <c r="E366" t="s" s="7">
        <f>IF(C366&gt;0.5,"MRD+","MRD-")</f>
        <v>6</v>
      </c>
      <c r="F366" s="8"/>
    </row>
    <row r="367" ht="13.55" customHeight="1">
      <c r="A367" t="s" s="5">
        <v>36</v>
      </c>
      <c r="B367" s="6">
        <v>0.95774881914258</v>
      </c>
      <c r="C367" s="6">
        <v>12.8581465109973</v>
      </c>
      <c r="D367" s="6">
        <v>9.70703018987358</v>
      </c>
      <c r="E367" t="s" s="7">
        <f>IF(C367&gt;0.5,"MRD+","MRD-")</f>
        <v>6</v>
      </c>
      <c r="F367" s="8"/>
    </row>
    <row r="368" ht="13.55" customHeight="1">
      <c r="A368" t="s" s="5">
        <v>36</v>
      </c>
      <c r="B368" s="6">
        <v>2</v>
      </c>
      <c r="C368" s="6">
        <v>11.6994507947697</v>
      </c>
      <c r="D368" s="6">
        <v>6.56197658034103</v>
      </c>
      <c r="E368" t="s" s="7">
        <f>IF(C368&gt;0.5,"MRD+","MRD-")</f>
        <v>6</v>
      </c>
      <c r="F368" s="8"/>
    </row>
    <row r="369" ht="13.55" customHeight="1">
      <c r="A369" t="s" s="5">
        <v>36</v>
      </c>
      <c r="B369" s="6">
        <v>2.27342722341418</v>
      </c>
      <c r="C369" s="6">
        <v>10.3630434658666</v>
      </c>
      <c r="D369" s="6">
        <v>6.56197658034103</v>
      </c>
      <c r="E369" t="s" s="7">
        <f>IF(C369&gt;0.5,"MRD+","MRD-")</f>
        <v>6</v>
      </c>
      <c r="F369" s="8"/>
    </row>
    <row r="370" ht="13.55" customHeight="1">
      <c r="A370" t="s" s="5">
        <v>36</v>
      </c>
      <c r="B370" s="6">
        <v>2.86425347179174</v>
      </c>
      <c r="C370" s="6">
        <v>4.80643146789672</v>
      </c>
      <c r="D370" s="6">
        <v>6.56197658034103</v>
      </c>
      <c r="E370" t="s" s="7">
        <f>IF(C370&gt;0.5,"MRD+","MRD-")</f>
        <v>6</v>
      </c>
      <c r="F370" s="8"/>
    </row>
    <row r="371" ht="13.55" customHeight="1">
      <c r="A371" t="s" s="5">
        <v>36</v>
      </c>
      <c r="B371" s="6">
        <v>3.25421555116773</v>
      </c>
      <c r="C371" s="6">
        <v>11.0092339504347</v>
      </c>
      <c r="D371" s="6">
        <v>6.56197658034103</v>
      </c>
      <c r="E371" t="s" s="7">
        <f>IF(C371&gt;0.5,"MRD+","MRD-")</f>
        <v>6</v>
      </c>
      <c r="F371" s="8"/>
    </row>
    <row r="372" ht="13.55" customHeight="1">
      <c r="A372" t="s" s="5">
        <v>36</v>
      </c>
      <c r="B372" s="6">
        <v>3.91929015517235</v>
      </c>
      <c r="C372" s="6">
        <v>7.32694368915134</v>
      </c>
      <c r="D372" s="6">
        <v>6.56197658034103</v>
      </c>
      <c r="E372" t="s" s="7">
        <f>IF(C372&gt;0.5,"MRD+","MRD-")</f>
        <v>6</v>
      </c>
      <c r="F372" s="8"/>
    </row>
    <row r="373" ht="13.55" customHeight="1">
      <c r="A373" t="s" s="5">
        <v>36</v>
      </c>
      <c r="B373" s="6">
        <v>3.97108293175697</v>
      </c>
      <c r="C373" s="6">
        <v>6.21381692927336</v>
      </c>
      <c r="D373" s="6">
        <v>6.56197658034103</v>
      </c>
      <c r="E373" t="s" s="7">
        <f>IF(C373&gt;0.5,"MRD+","MRD-")</f>
        <v>6</v>
      </c>
      <c r="F373" s="8"/>
    </row>
    <row r="374" ht="13.55" customHeight="1">
      <c r="A374" t="s" s="5">
        <v>36</v>
      </c>
      <c r="B374" s="6">
        <v>4.1604009911418</v>
      </c>
      <c r="C374" s="6">
        <v>5.68807227923411</v>
      </c>
      <c r="D374" s="6">
        <v>6.56197658034103</v>
      </c>
      <c r="E374" t="s" s="7">
        <f>IF(C374&gt;0.5,"MRD+","MRD-")</f>
        <v>6</v>
      </c>
      <c r="F374" s="8"/>
    </row>
    <row r="375" ht="13.55" customHeight="1">
      <c r="A375" t="s" s="5">
        <v>36</v>
      </c>
      <c r="B375" s="6">
        <v>5.37337993234396</v>
      </c>
      <c r="C375" s="6">
        <v>4.30380783651738</v>
      </c>
      <c r="D375" s="6">
        <v>6.56197658034103</v>
      </c>
      <c r="E375" t="s" s="7">
        <f>IF(C375&gt;0.5,"MRD+","MRD-")</f>
        <v>6</v>
      </c>
      <c r="F375" s="8"/>
    </row>
    <row r="376" ht="13.55" customHeight="1">
      <c r="A376" t="s" s="5">
        <v>36</v>
      </c>
      <c r="B376" s="6">
        <v>6.44593472629786</v>
      </c>
      <c r="C376" s="6">
        <v>8.72192963008526</v>
      </c>
      <c r="D376" s="6">
        <v>6.56197658034103</v>
      </c>
      <c r="E376" t="s" s="7">
        <f>IF(C376&gt;0.5,"MRD+","MRD-")</f>
        <v>6</v>
      </c>
      <c r="F376" s="8"/>
    </row>
    <row r="377" ht="13.55" customHeight="1">
      <c r="A377" t="s" s="5">
        <v>36</v>
      </c>
      <c r="B377" s="6">
        <v>8.38424089178443</v>
      </c>
      <c r="C377" s="6">
        <v>17.4071275642265</v>
      </c>
      <c r="D377" s="6">
        <v>6.56197658034103</v>
      </c>
      <c r="E377" t="s" s="7">
        <f>IF(C377&gt;0.5,"MRD+","MRD-")</f>
        <v>6</v>
      </c>
      <c r="F377" s="8"/>
    </row>
    <row r="378" ht="13.55" customHeight="1">
      <c r="A378" t="s" s="5">
        <v>36</v>
      </c>
      <c r="B378" s="6">
        <v>8.57941947281361</v>
      </c>
      <c r="C378" s="6">
        <v>4.19397117297687</v>
      </c>
      <c r="D378" s="6">
        <v>6.56197658034103</v>
      </c>
      <c r="E378" t="s" s="7">
        <f>IF(C378&gt;0.5,"MRD+","MRD-")</f>
        <v>6</v>
      </c>
      <c r="F378" s="8"/>
    </row>
    <row r="379" ht="13.55" customHeight="1">
      <c r="A379" t="s" s="5">
        <v>36</v>
      </c>
      <c r="B379" s="6">
        <v>9.211211083829401</v>
      </c>
      <c r="C379" s="6">
        <v>5.59649057700806</v>
      </c>
      <c r="D379" s="6">
        <v>6.56197658034103</v>
      </c>
      <c r="E379" t="s" s="9">
        <f>IF(C379&gt;0.5,"MRD+","MRD-")</f>
        <v>6</v>
      </c>
      <c r="F379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