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by family" sheetId="1" state="visible" r:id="rId3"/>
    <sheet name="Level 1" sheetId="2" state="visible" r:id="rId4"/>
    <sheet name="Level 2" sheetId="3" state="visible" r:id="rId5"/>
    <sheet name="Level 3" sheetId="4" state="visible" r:id="rId6"/>
    <sheet name="Key and coun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<sst xmlns="http://schemas.openxmlformats.org/spreadsheetml/2006/main" count="10171" uniqueCount="1846">
  <si>
    <t xml:space="preserve">Framework</t>
  </si>
  <si>
    <t xml:space="preserve">Family ID</t>
  </si>
  <si>
    <t xml:space="preserve">Family</t>
  </si>
  <si>
    <t xml:space="preserve">Section ID</t>
  </si>
  <si>
    <t xml:space="preserve">Section</t>
  </si>
  <si>
    <t xml:space="preserve">Requirement ID</t>
  </si>
  <si>
    <t xml:space="preserve">Level</t>
  </si>
  <si>
    <t xml:space="preserve">Requirement (official text)</t>
  </si>
  <si>
    <t xml:space="preserve">In plain words (StackVet's wording)</t>
  </si>
  <si>
    <t xml:space="preserve">StackVet coverage</t>
  </si>
  <si>
    <t xml:space="preserve">How StackVet handles it</t>
  </si>
  <si>
    <t xml:space="preserve">Number of automated checks</t>
  </si>
  <si>
    <t xml:space="preserve">Automated checks, and what each looks for</t>
  </si>
  <si>
    <t xml:space="preserve">Kinds of run that can credit it</t>
  </si>
  <si>
    <t xml:space="preserve">Verification class</t>
  </si>
  <si>
    <t xml:space="preserve">A person must decide (manual-only)</t>
  </si>
  <si>
    <t xml:space="preserve">What a person does</t>
  </si>
  <si>
    <t xml:space="preserve">StackVet's instruction to the person</t>
  </si>
  <si>
    <t xml:space="preserve">When it applies</t>
  </si>
  <si>
    <t xml:space="preserve">Prompts in StackVet's prompt library</t>
  </si>
  <si>
    <t xml:space="preserve">Threats it answers (StackVet's threat model)</t>
  </si>
  <si>
    <t xml:space="preserve">Secure by Design controls that ask the same</t>
  </si>
  <si>
    <t xml:space="preserve">ASVS 5.0</t>
  </si>
  <si>
    <t xml:space="preserve">V1</t>
  </si>
  <si>
    <t xml:space="preserve">Encoding and Sanitization</t>
  </si>
  <si>
    <t xml:space="preserve">V1.1</t>
  </si>
  <si>
    <t xml:space="preserve">Encoding and Sanitization Architecture</t>
  </si>
  <si>
    <t xml:space="preserve">V1.1.1</t>
  </si>
  <si>
    <t xml:space="preserve">Verify that input is decoded or unescaped into a canonical form only once, it is only decoded when encoded data in that form is expected, and that this is done before processing the input further, for example it is not performed after input validation or sanitization.</t>
  </si>
  <si>
    <t xml:space="preserve">Input is decoded into its plain form once, only when encoded data is expected, and before it is validated or cleaned, never after.</t>
  </si>
  <si>
    <t xml:space="preserve">The owner answers</t>
  </si>
  <si>
    <t xml:space="preserve">No automated check; the owner answers it, and StackVet shows where to look in the code (locate.decoding); plus a person: owner answers a design question in stackvet.toml [design]</t>
  </si>
  <si>
    <t xml:space="preserve">not classed</t>
  </si>
  <si>
    <t xml:space="preserve">No</t>
  </si>
  <si>
    <t xml:space="preserve">Owner answers a design question in stackvet.toml [design] (yes, no, not-sure, or planned, and where)</t>
  </si>
  <si>
    <t xml:space="preserve">Question: Is input decoded or unescaped into its final form exactly once, and before it is validated, rather than after? Decoding after the check lets something dangerous slip past a check that saw it encoded.
In plain words: Where the app turns encoded text back into plain text (web addresses, base64, HTML), does it do that once, before checking the text, and never after?
How to find out: Find where the app decodes what it receives — URL decoding, base64, unescaping HTML — and check whether that happens before or after the values are checked. Twice is also worth looking for.
Why no check settles it: </t>
  </si>
  <si>
    <t xml:space="preserve">Always applies (no rule narrows it).</t>
  </si>
  <si>
    <t xml:space="preserve">V1.1.2</t>
  </si>
  <si>
    <t xml:space="preserve">Verify that the application performs output encoding and escaping either as a final step before being used by the interpreter for which it is intended or by the interpreter itself.</t>
  </si>
  <si>
    <t xml:space="preserve">Output encoding and escaping happen as the last step before the data is used by its interpreter, or by the interpreter itself.</t>
  </si>
  <si>
    <t xml:space="preserve">Can be checked</t>
  </si>
  <si>
    <t xml:space="preserve">Automated: a check can mark it checked in part, never fully checked</t>
  </si>
  <si>
    <t xml:space="preserve">[Outside tools] bandit, 4 rules. Its rules look for: Django's mark_safe, which puts a value into the HTML without output encoding; Mako templates, which put values into the HTML without output encoding unless each one is filtered; a Jinja2 environment made with autoescape off, so values go into the HTML without output encoding; markupsafe.Markup given text that is not fixed, which then goes into the HTML without output encoding (finds failures only)
[Outside tools] semgrep, 21 rules. Its rules look for: HTML output built without output encoding for its context (cross-site scripting); content rendered as HTML with innerHTML, document.write, dangerouslySetInnerHTML or v-html, rather than a safe rendering function (finds failures only)
[Outside tools] config.template-engine-escapes. Looks for: The template engine escapes what it writes by itself (Django, Jinja2 under Flask, React, Vue, EJS, Mustache), every outside-tool rule that reads it switched off ran and found nothing, and every language and package list in the app was read; in part, since HTML put together by hand and output to other interpreters are not seen (only ever in part)
[Outside tools you turn on] codeql-python, 1 rule. Its rules look for: HTML output built without output encoding for its context (cross-site scripting) (finds failures only)</t>
  </si>
  <si>
    <t xml:space="preserve">Outside tools</t>
  </si>
  <si>
    <t xml:space="preserve">automatable</t>
  </si>
  <si>
    <t xml:space="preserve">Always applies (rule at V1.1.2)</t>
  </si>
  <si>
    <t xml:space="preserve">V1.2</t>
  </si>
  <si>
    <t xml:space="preserve">Injection Prevention</t>
  </si>
  <si>
    <t xml:space="preserve">V1.2.1</t>
  </si>
  <si>
    <t xml:space="preserve">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</si>
  <si>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 xml:space="preserve">Text the app puts into a page, a header, or an XML document is encoded for the exact place it goes, so it cannot change the page's structure.</t>
  </si>
  <si>
    <t xml:space="preserve">Automated: a check can mark it checked</t>
  </si>
  <si>
    <t xml:space="preserve">[Reads the code] ast.html-from-value. Looks for: A value is put on the page as HTML, without escaping (finds failures only)
[The running app] probe.ai-reply-html-unencoded. If it fails: Whatever the model writes goes into the page as HTML, and anybody who can steer the model (by what they type, or by what they saved for it to read) can make it write a script that runs in the browser of whoever reads the answer, with their session. (finds failures only)
[The running app] probe.reflected-unencoded. If it fails: Whatever is in the address comes back as part of the page. Somebody can send a link whose address carries a script, and it runs in the app as the person who clicks it, with their session: this is reflected cross-site scripting. (finds failures only)
[Signed in] probe.stored-unencoded. If it fails: What one person saves is written into the page as it is, so a record holding a script runs it in the browser of everybody who opens it, with their session: this is stored cross-site scripting, and it needs no link to be clicked. (finds failures only)
[Outside tools] bandit, 4 rules. Its rules look for: Django's mark_safe, which puts a value into the HTML without output encoding; Mako templates, which put values into the HTML without output encoding unless each one is filtered; a Jinja2 environment made with autoescape off, so values go into the HTML without output encoding; markupsafe.Markup given text that is not fixed, which then goes into the HTML without output encoding (finds failures only)
[Outside tools] gosec, 1 rule. Its rules look for: a value that is not fixed text marked as safe for a Go template (template.HTML, JS, URL, and their relatives), so it is put into the page without escaping (finds failures only)
[Outside tools] brakeman, 4 rules. Its rules look for: cross-site scripting through a link whose href is user input, such as a javascript: URL written into HTML; cross-site scripting through a link whose text is user input written into HTML without output encoding; cross-site scripting through an HTML tag built from user input without output encoding; cross-site scripting: user input written into an HTML response without output encoding
[Outside tools] semgrep, 94 rules. Its rules look for: HTML output built without output encoding for its context (cross-site scripting); content rendered as HTML with innerHTML, document.write, dangerouslySetInnerHTML or v-html, rather than a safe rendering function
[Outside tools you turn on] codeql-javascript, 7 rules. Its rules look for: HTML output built without output encoding for its context (cross-site scripting)
[Outside tools you turn on] codeql-python, 2 rules. Its rules look for: HTML output built without output encoding for its context (cross-site scripting)
[Outside tools you turn on] codeql-ruby, 3 rules. Its rules look for: HTML output built without output encoding for its context (cross-site scripting)</t>
  </si>
  <si>
    <t xml:space="preserve">Outside tools, Outside tools you turn on</t>
  </si>
  <si>
    <t xml:space="preserve">scanner-clean</t>
  </si>
  <si>
    <t xml:space="preserve">Always applies (rule at V1.2.1)</t>
  </si>
  <si>
    <t xml:space="preserve">T-04 (tampering): Crafted input (injection, a request forged from another site, oversized or unexpected fields) changes data or behavior. Because: injection into an HTML response</t>
  </si>
  <si>
    <t xml:space="preserve">V1.2.2</t>
  </si>
  <si>
    <t xml:space="preserve">Verify that when dynamically building URLs, untrusted data is encoded according to its context (e.g., URL encoding or base64url encoding for query or path parameters). Ensure that only safe URL protocols are permitted (e.g., disallow javascript: or data:).</t>
  </si>
  <si>
    <t xml:space="preserve">Untrusted data put into a web address is encoded for where it goes in the address, and only safe kinds of address (never javascript: or data:) are allowed.</t>
  </si>
  <si>
    <t xml:space="preserve">Can only be found failing</t>
  </si>
  <si>
    <t xml:space="preserve">Automated, failures only: a check can show it is not met, never that it is</t>
  </si>
  <si>
    <t xml:space="preserve">[Outside tools you turn on] codeql-javascript, 1 rule. Its rules look for: a URL scheme check that lets javascript: or data: URLs through (finds failures only)</t>
  </si>
  <si>
    <t xml:space="preserve">Always applies (rule at V1.2.2)</t>
  </si>
  <si>
    <t xml:space="preserve">V1.2.3</t>
  </si>
  <si>
    <t xml:space="preserve">Verify that output encoding or escaping is used when dynamically building JavaScript content (including JSON), to avoid changing the message or document structure (to avoid JavaScript and JSON injection).</t>
  </si>
  <si>
    <t xml:space="preserve">Untrusted data put into JavaScript or JSON the app builds is encoded or escaped, so it cannot change the script's or the JSON's structure.</t>
  </si>
  <si>
    <t xml:space="preserve">[The running app] probe.reflected-json-unescaped. If it fails: A `"` sent in the address comes back in JSON as it is, so it ends the string it was put in and whatever follows is read as more of the JSON: the sender decides part of its shape. (finds failures only)
[Outside tools] brakeman, 1 rule. Its rules look for: cross-site scripting through JSON built from user input and written into JavaScript content without escaping</t>
  </si>
  <si>
    <t xml:space="preserve">Always applies (rule at V1.2.3)</t>
  </si>
  <si>
    <t xml:space="preserve">V1.2.4</t>
  </si>
  <si>
    <t xml:space="preserve">Verify that data selection or database queries (e.g., SQL, HQL, NoSQL, Cypher) use parameterized queries, ORMs, entity frameworks, or are otherwise protected from SQL Injection and other database injection attacks. This is also relevant when writing stored procedures.</t>
  </si>
  <si>
    <t xml:space="preserve">Database queries keep the data apart from the query itself (parameterized queries, an ORM, or something as safe), so nobody can inject their own query.</t>
  </si>
  <si>
    <t xml:space="preserve">[Reads the code] ast.sql-built-by-hand. Looks for: A database query is built by joining text together
[Signed in] probe.sql-injection. If it fails: Part of a web address the app reads changed what its database did: the same request with an always-true condition added was answered differently from one with an always-false condition. The app is joining what it was sent into a database query, so anybody can rewrite that query: read other people's records, or worse. (finds failures only)
[Outside tools] bandit, 3 rules. Its rules look for: Django's QuerySet.extra given SQL, where a value can end up in the query text; Django's RawSQL given SQL, where a value can end up in the query text; SQL query built by string formatting or concatenation
[Outside tools] gosec, 2 rules. Its rules look for: SQL query built by string concatenation; SQL query built with a format string
[Outside tools] brakeman, 3 rules. Its rules look for: SQL injection through a dynamic finder method built from user input; SQL injection through a query's limit or offset built from user input; SQL injection: a database query built from user input
[Outside tools] semgrep, 74 rules. Its rules look for: a database query built from strings rather than parameterized (SQL or NoSQL injection)
[Outside tools you turn on] codeql-javascript, 1 rule. Its rules look for: a database query built from strings rather than parameterized (SQL or NoSQL injection)
[Outside tools you turn on] codeql-python, 2 rules. Its rules look for: a database query built from strings rather than parameterized (SQL or NoSQL injection)
[Outside tools you turn on] codeql-ruby, 1 rule. Its rules look for: a database query built from strings rather than parameterized (SQL or NoSQL injection)</t>
  </si>
  <si>
    <t xml:space="preserve">Reads the code, Outside tools, Outside tools you turn on</t>
  </si>
  <si>
    <t xml:space="preserve">Always applies (rule at V1.2.4)</t>
  </si>
  <si>
    <t xml:space="preserve">Build every database query with placeholders (build prompt, database-placeholders; trial result: not-shown)</t>
  </si>
  <si>
    <t xml:space="preserve">T-04 (tampering): Crafted input (injection, a request forged from another site, oversized or unexpected fields) changes data or behavior. Because: injection into database queries</t>
  </si>
  <si>
    <t xml:space="preserve">V1.2.5</t>
  </si>
  <si>
    <t xml:space="preserve">Verify that the application protects against OS command injection and that operating system calls use parameterized OS queries or use contextual command line output encoding.</t>
  </si>
  <si>
    <t xml:space="preserve">The app never lets input become part of an operating-system command: commands are given their arguments separately, or the input is encoded for the command line.</t>
  </si>
  <si>
    <t xml:space="preserve">[Reads the code] ast.shell-command. Looks for: A shell command is built from a value (only ever in part)
[Reads the code] ast.shell-command-backticks. Looks for: A command is run with backticks, built from text
[Reads the code] ast.shell-command-shell-true. Looks for: A command built from text is run through a shell it was asked for (finds failures only)
[Outside tools] bandit, 7 rules. Its rules look for: a function called with shell=True; a process started through the operating system shell; a shell command built from a value and run on another computer through Paramiko's exec_command; a shell wildcard passed to an operating system command; an operating system command run from data that may be untrusted; an operating system command run through a shell (shell=True); and 1 more
[Outside tools] gosec, 1 rule. Its rules look for: an operating system command executed from data that may be untrusted
[Outside tools] brakeman, 1 rule. Its rules look for: OS command injection: an operating system command built from user input
[Outside tools] semgrep, 47 rules. Its rules look for: an operating system command built from data that may be untrusted (OS command injection)
[Outside tools you turn on] codeql-javascript, 5 rules. Its rules look for: an operating system command built from data that may be untrusted (OS command injection)
[Outside tools you turn on] codeql-python, 2 rules. Its rules look for: an operating system command built from data that may be untrusted (OS command injection)
[Outside tools you turn on] codeql-ruby, 3 rules. Its rules look for: an operating system command built from data that may be untrusted (OS command injection); user input reaching Kernel.open, IO.read, or a similar call, which runs a command when the name starts with a pipe (|)</t>
  </si>
  <si>
    <t xml:space="preserve">Always applies (rule at V1.2.5)</t>
  </si>
  <si>
    <t xml:space="preserve">Run other programs without a shell (build prompt, no-shell-with-input; trial result: not-shown)</t>
  </si>
  <si>
    <t xml:space="preserve">V1.2.6</t>
  </si>
  <si>
    <t xml:space="preserve">Verify that the application protects against LDAP injection vulnerabilities, or that specific security controls to prevent LDAP injection have been implemented.</t>
  </si>
  <si>
    <t xml:space="preserve">The app protects against LDAP injection, so nobody can change a directory query with what they type.</t>
  </si>
  <si>
    <t xml:space="preserve">[Outside tools] semgrep, 3 rules. Its rules look for: an LDAP query built from untrusted data (LDAP injection)
[Outside tools you turn on] codeql-python, 1 rule. Its rules look for: an LDAP query built from untrusted data (LDAP injection)</t>
  </si>
  <si>
    <t xml:space="preserve">Applies when the app has: ldap (rule at V1.2.6). Otherwise: No LDAP client library is used, so LDAP injection is not possible.</t>
  </si>
  <si>
    <t xml:space="preserve">V1.2.7</t>
  </si>
  <si>
    <t xml:space="preserve">Verify that the application is protected against XPath injection attacks by using query parameterization or precompiled queries.</t>
  </si>
  <si>
    <t xml:space="preserve">XPath queries are parameterized or precompiled, so input cannot change what the query asks (XPath injection).</t>
  </si>
  <si>
    <t xml:space="preserve">[Outside tools] semgrep, 1 rule. Its rules look for: an XPath query built from untrusted data (XPath injection)
[Outside tools you turn on] codeql-javascript, 1 rule. Its rules look for: an XPath query built from untrusted data (XPath injection)
[Outside tools you turn on] codeql-python, 1 rule. Its rules look for: an XPath query built from untrusted data (XPath injection)</t>
  </si>
  <si>
    <t xml:space="preserve">Applies when the app has: xpath (rule at V1.2.7). Otherwise: No XPath library is used.</t>
  </si>
  <si>
    <t xml:space="preserve">V1.2.8</t>
  </si>
  <si>
    <t xml:space="preserve">Verify that LaTeX processors are configured securely (such as not using the "--shell-escape" flag) and an allowlist of commands is used to prevent LaTeX injection attacks.</t>
  </si>
  <si>
    <t xml:space="preserve">Any LaTeX processor runs securely, without --shell-escape and with an allowlist of commands, to prevent LaTeX injection.</t>
  </si>
  <si>
    <t xml:space="preserve">No check yet</t>
  </si>
  <si>
    <t xml:space="preserve">Applies when the app has: latex (rule at V1.2.8). Otherwise: No LaTeX processing library is used.</t>
  </si>
  <si>
    <t xml:space="preserve">V1.2.9</t>
  </si>
  <si>
    <t xml:space="preserve">Verify that the application escapes special characters in regular expressions (typically using a backslash) to prevent them from being misinterpreted as metacharacters.</t>
  </si>
  <si>
    <t xml:space="preserve">Special characters put into a regular expression are escaped, so they are not read as metacharacters.</t>
  </si>
  <si>
    <t xml:space="preserve">[Outside tools you turn on] codeql-javascript, 1 rule. Its rules look for: a regular expression built from user input without escaping its special characters, so they are read as metacharacters
[Outside tools you turn on] codeql-python, 1 rule. Its rules look for: a regular expression built from user input without escaping its special characters, so they are read as metacharacters
[Outside tools you turn on] codeql-ruby, 1 rule. Its rules look for: a regular expression built from user input without escaping its special characters, so they are read as metacharacters</t>
  </si>
  <si>
    <t xml:space="preserve">Outside tools you turn on</t>
  </si>
  <si>
    <t xml:space="preserve">V1.2.10</t>
  </si>
  <si>
    <t xml:space="preserve">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</si>
  <si>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 xml:space="preserve">V1.3</t>
  </si>
  <si>
    <t xml:space="preserve">Sanitization</t>
  </si>
  <si>
    <t xml:space="preserve">V1.3.1</t>
  </si>
  <si>
    <t xml:space="preserve">Verify that all untrusted HTML input from WYSIWYG editors or similar is sanitized using a well-known and secure HTML sanitization library or framework feature.</t>
  </si>
  <si>
    <t xml:space="preserve">HTML that people write in a rich-text editor is cleaned with a well-known, secure HTML sanitizing library or framework feature before it is used.</t>
  </si>
  <si>
    <t xml:space="preserve">[Reads the code] config.rich-text-without-sanitizer. Looks for: A rich-text editor is used and no HTML sanitizer is anywhere in the app (finds failures only)</t>
  </si>
  <si>
    <t xml:space="preserve">Applies when the app has: rich-text (rule at V1.3.1). Otherwise: This app takes no rich text from an editor, and has no AI feature whose answers it shows as HTML, so there is no untrusted HTML to sanitize.
Applies when the app has: ai (rule at V1.3.1). Otherwise: This app takes no rich text from an editor, and has no AI feature whose answers it shows as HTML, so there is no untrusted HTML to sanitize.</t>
  </si>
  <si>
    <t xml:space="preserve">Clean formatted text before showing it (build prompt, sanitize-rich-text; trial result: not-shown)</t>
  </si>
  <si>
    <t xml:space="preserve">V1.3.2</t>
  </si>
  <si>
    <t xml:space="preserve">Verify that the application avoids the use of eval() or other dynamic code execution features such as Spring Expression Language (SpEL). Where there is no alternative, any user input being included must be sanitized before being executed.</t>
  </si>
  <si>
    <t xml:space="preserve">The app does not run text as code (eval, SpEL, and the like); where there is truly no alternative, any user input in it is sanitized first.</t>
  </si>
  <si>
    <t xml:space="preserve">[Reads the code] ast.dynamic-code-execution. Looks for: Code is built at run time and executed (only ever in part)
[Outside tools] bandit, 1 rule. Its rules look for: eval used to execute code built at runtime
[Outside tools] brakeman, 4 rules. Its rules look for: dangerous eval: user input handed to eval or another dynamic code execution feature; dangerous send: a method chosen by user input is called, a dynamic code execution feature; unsafe method reflection: a method chosen by user input is looked up and called, a dynamic code execution feature; unsafe reflection: a class chosen by user input is loaded with constantize, a dynamic code execution feature
[Outside tools] semgrep, 47 rules. Its rules look for: an agent tool that runs arbitrary code, not isolated in a least-privilege sandbox; dynamic code execution, such as eval, on data that may be untrusted
[Outside tools you turn on] codeql-javascript, 3 rules. Its rules look for: dynamic code execution, such as eval, on data that may be untrusted
[Outside tools you turn on] codeql-python, 1 rule. Its rules look for: dynamic code execution, such as eval, on data that may be untrusted
[Outside tools you turn on] codeql-ruby, 2 rules. Its rules look for: dynamic code execution, such as eval, on data that may be untrusted</t>
  </si>
  <si>
    <t xml:space="preserve">Always applies (rule at V1.3.2)</t>
  </si>
  <si>
    <t xml:space="preserve">V1.3.3</t>
  </si>
  <si>
    <t xml:space="preserve">Verify that data being passed to a potentially dangerous context is sanitized beforehand to enforce safety measures, such as only allowing characters which are safe for this context and trimming input which is too long.</t>
  </si>
  <si>
    <t xml:space="preserve">Data passed to a potentially dangerous place is sanitized first: only characters safe there are allowed, and input that is too long is trimmed.</t>
  </si>
  <si>
    <t xml:space="preserve">No automated check; the owner answers it, and StackVet shows where to look in the code (locate.dangerous-places); plus a person: a person checks it by hand from stackvet's instruction, and can record it with sv review</t>
  </si>
  <si>
    <t xml:space="preserve">A person checks it by hand from StackVet's instruction, and can record it with sv review (shown as checked by hand)</t>
  </si>
  <si>
    <t xml:space="preserve">Input is cleaned before it reaches a dangerous place: Ask your AI coding tool to list every place the app passes something a person typed into another program: a shell command, a file path, an email header, a spreadsheet export, a search sent elsewhere. For each, look at what it does to the input first. It should allow only the characters that place can safely take, and cut off input that is too long. Then try one: put a semicolon, a quote mark, or a very long line into that field, and check the result is refused or harmless.</t>
  </si>
  <si>
    <t xml:space="preserve">V1.3.4</t>
  </si>
  <si>
    <t xml:space="preserve">Verify that user-supplied Scalable Vector Graphics (SVG) scriptable content is validated or sanitized to contain only tags and attributes (such as draw graphics) that are safe for the application, e.g., do not contain scripts and foreignObject.</t>
  </si>
  <si>
    <t xml:space="preserve">SVG images people upload are validated or sanitized to keep only safe tags and attributes, with no scripts or foreignObject.</t>
  </si>
  <si>
    <t xml:space="preserve">[Signed in] probe.uploaded-svg-keeps-script. If it fails: An SVG image can carry a script. Stored as it came in and opened from this app's own address, it runs as the app for whoever opens it, with their cookies. (only ever in part)</t>
  </si>
  <si>
    <t xml:space="preserve">Signed in</t>
  </si>
  <si>
    <t xml:space="preserve">Applies when the app has: uploads (rule at V1.3.4)</t>
  </si>
  <si>
    <t xml:space="preserve">V1.3.5</t>
  </si>
  <si>
    <t xml:space="preserve">Verify that the application sanitizes or disables user-supplied scriptable or expression template language content, such as Markdown, CSS or XSL stylesheets, BBCode, or similar.</t>
  </si>
  <si>
    <t xml:space="preserve">Markdown, CSS or XSL stylesheets, BBCode, or other template text people supply is sanitized, or its scripting is disabled.</t>
  </si>
  <si>
    <t xml:space="preserve">No automated check; the owner answers it; plus a person: a person checks it by hand from stackvet's instruction, and can record it with sv review</t>
  </si>
  <si>
    <t xml:space="preserve">Text people write cannot run as code in the page: If people can write formatted text the app shows to others (Markdown, a comment box, a profile with styling, uploaded stylesheets), try writing a script inside it: a Markdown link to `javascript:alert(1)`, or an HTML `&lt;script&gt;` tag inside the text. Open the page where it is shown, as another user. Nothing should pop up, and the raw tags should be shown as text or removed. If the app takes no formatted text from people, write that down; it does not apply.</t>
  </si>
  <si>
    <t xml:space="preserve">Applies when the app has: rich-text (rule at V1.3.5). Otherwise: This app takes no Markdown, stylesheets, templates, BBCode, or similar from people, and has no AI feature whose answers it renders, so there is none to sanitize or turn off.
Applies when the app has: ai (rule at V1.3.5). Otherwise: This app takes no Markdown, stylesheets, templates, BBCode, or similar from people, and has no AI feature whose answers it renders, so there is none to sanitize or turn off.</t>
  </si>
  <si>
    <t xml:space="preserve">V1.3.6</t>
  </si>
  <si>
    <t xml:space="preserve">Verify that the application protects against Server-side Request Forgery (SSRF) attacks, by validating untrusted data against an allowlist of protocols, domains, paths and ports and sanitizing potentially dangerous characters before using the data to call another service.</t>
  </si>
  <si>
    <t xml:space="preserve">When the app calls another service with untrusted data, the protocol, domain, path, and port are checked against an allowlist, so it cannot be steered elsewhere (server-side request forgery, SSRF).</t>
  </si>
  <si>
    <t xml:space="preserve">[Reads the code] ast.fetch-address-from-request. Looks for: An outgoing request goes to an address taken from the incoming one (finds failures only)
[The running app] probe.fetch-goes-anywhere. If it fails: The feature fetches whatever address it is given, including one on the app's own private network that nobody listed. Somebody can use it to make the server reach places only the server can reach: internal services, a cloud provider's metadata address that hands out the server's credentials, or the app's own admin pages. (finds failures only)
[Outside tools] gosec, 1 rule. Its rules look for: an outbound request made to a URL built from untrusted input, which is server-side request forgery
[Outside tools] semgrep, 33 rules. Its rules look for: a server-side request to a URL taken from untrusted data (server-side request forgery)
[Outside tools you turn on] codeql-javascript, 1 rule. Its rules look for: a server-side request to a URL taken from untrusted data (server-side request forgery)
[Outside tools you turn on] codeql-python, 2 rules. Its rules look for: a server-side request to a URL taken from untrusted data (server-side request forgery)
[Outside tools you turn on] codeql-ruby, 1 rule. Its rules look for: a server-side request to a URL taken from untrusted data (server-side request forgery)</t>
  </si>
  <si>
    <t xml:space="preserve">Always applies (rule at V1.3.6)</t>
  </si>
  <si>
    <t xml:space="preserve">T-24 (tampering): The app is tricked into calling a different address than the service it means to (server-side request forgery). Because: server-side request forgery</t>
  </si>
  <si>
    <t xml:space="preserve">V1.3.7</t>
  </si>
  <si>
    <t xml:space="preserve">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</si>
  <si>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 xml:space="preserve">Templates are never built from untrusted input; where there is no alternative, the input is sanitized or strictly validated, to stop template injection.</t>
  </si>
  <si>
    <t xml:space="preserve">[Reads the code] ast.template-built-from-value. Looks for: A page template is built from a value (finds failures only)
[Outside tools] brakeman, 2 rules. Its rules look for: template injection: an ERB template built from user input; template injection: user input rendered as an inline template
[Outside tools] semgrep, 4 rules. Its rules look for: a template built from untrusted input (template injection)
[Outside tools you turn on] codeql-javascript, 1 rule. Its rules look for: a template built from untrusted input (template injection)
[Outside tools you turn on] codeql-python, 1 rule. Its rules look for: a template built from untrusted input (template injection)</t>
  </si>
  <si>
    <t xml:space="preserve">V1.3.8</t>
  </si>
  <si>
    <t xml:space="preserve">Verify that the application appropriately sanitizes untrusted input before use in Java Naming and Directory Interface (JNDI) queries and that JNDI is configured securely to prevent JNDI injection attacks.</t>
  </si>
  <si>
    <t xml:space="preserve">Untrusted input is sanitized before JNDI queries, and JNDI is configured securely to prevent JNDI injection.</t>
  </si>
  <si>
    <t xml:space="preserve">Directory lookups in Java cannot be steered by input: This applies only to an app written in Java or another language that runs on Java. Search the code for `InitialContext`, `lookup(`, and `ldap:`, and check that nothing a person typed reaches the name being looked up. Then check the version of the logging library: Log4j must be 2.17.1 or later, since older versions let a line of text start such a lookup. If the app has no Java in it, write that down; it does not apply.</t>
  </si>
  <si>
    <t xml:space="preserve">Applies when the app has: jndi (rule at V1.3.8). Otherwise: JNDI is a Java technology and this app does not run on the JVM.</t>
  </si>
  <si>
    <t xml:space="preserve">V1.3.9</t>
  </si>
  <si>
    <t xml:space="preserve">Verify that the application sanitizes content before it is sent to memcache to prevent injection attacks.</t>
  </si>
  <si>
    <t xml:space="preserve">Content is sanitized before it is sent to memcache, to prevent injection.</t>
  </si>
  <si>
    <t xml:space="preserve">Applies when the app has: memcache (rule at V1.3.9). Otherwise: No memcache client library is used.</t>
  </si>
  <si>
    <t xml:space="preserve">V1.3.10</t>
  </si>
  <si>
    <t xml:space="preserve">Verify that format strings which might resolve in an unexpected or malicious way when used are sanitized before being processed.</t>
  </si>
  <si>
    <t xml:space="preserve">Format strings that could resolve in an unexpected or malicious way are sanitized before they are processed.</t>
  </si>
  <si>
    <t xml:space="preserve">[Outside tools] semgrep, 2 rules. Its rules look for: a format string built from untrusted input
[Outside tools you turn on] codeql-javascript, 1 rule. Its rules look for: a format string built from untrusted input
[Outside tools you turn on] codeql-ruby, 1 rule. Its rules look for: a format string built from untrusted input</t>
  </si>
  <si>
    <t xml:space="preserve">Applies when the app has: format-strings (rule at V1.3.10). Otherwise: This app's languages have no C-style format strings that user input could reach.</t>
  </si>
  <si>
    <t xml:space="preserve">V1.3.11</t>
  </si>
  <si>
    <t xml:space="preserve">Verify that the application sanitizes user input before passing to mail systems to protect against SMTP or IMAP injection.</t>
  </si>
  <si>
    <t xml:space="preserve">Input is sanitized before it reaches a mail system, to protect against SMTP or IMAP injection.</t>
  </si>
  <si>
    <t xml:space="preserve">[Signed in] probe.mail-header-injected. If it fails: A line break typed into the address field becomes a new header of the email the app sends, so anybody can add recipients and make the app's own mail account send its reset email, or spam and phishing in its name, wherever they like. (only ever in part)</t>
  </si>
  <si>
    <t xml:space="preserve">Applies when the app has: email (rule at V1.3.11). Otherwise: This app does not send email, so there is no mail system that user input could reach.</t>
  </si>
  <si>
    <t xml:space="preserve">T-16 (tampering): Someone adds hidden recipients or content to an email through a form field. Because: form input injected into email</t>
  </si>
  <si>
    <t xml:space="preserve">V1.3.12</t>
  </si>
  <si>
    <t xml:space="preserve">Verify that regular expressions are free from elements causing exponential backtracking, and ensure untrusted input is sanitized to mitigate ReDoS or Runaway Regex attacks.</t>
  </si>
  <si>
    <t xml:space="preserve">[Outside tools] brakeman, 1 rule. Its rules look for: regular expression denial of service: a regular expression built from user input can cause exponential backtracking
[Outside tools] semgrep, 2 rules. Its rules look for: a regular expression open to exponential backtracking (ReDoS)
[Outside tools you turn on] codeql-javascript, 2 rules. Its rules look for: a regular expression open to exponential backtracking (ReDoS)
[Outside tools you turn on] codeql-python, 2 rules. Its rules look for: a regular expression open to exponential backtracking (ReDoS)
[Outside tools you turn on] codeql-ruby, 2 rules. Its rules look for: a regular expression open to exponential backtracking (ReDoS)</t>
  </si>
  <si>
    <t xml:space="preserve">V1.4</t>
  </si>
  <si>
    <t xml:space="preserve">Memory, String, and Unmanaged Code</t>
  </si>
  <si>
    <t xml:space="preserve">V1.4.1</t>
  </si>
  <si>
    <t xml:space="preserve">Verify that the application uses memory-safe string, safer memory copy and pointer arithmetic to detect or prevent stack, buffer, or heap overflows.</t>
  </si>
  <si>
    <t xml:space="preserve">The code uses memory-safe strings, safer memory copies, and checked pointer arithmetic, to prevent stack, buffer, or heap overflows.</t>
  </si>
  <si>
    <t xml:space="preserve">[Outside tools] semgrep, 3 rules. Its rules look for: gets, which reads input with no limit on its length and can overflow the buffer; strcat or a similar join with no length limit, which can overflow the buffer; strcpy or a similar copy with no length limit, which can overflow the buffer (finds failures only)</t>
  </si>
  <si>
    <t xml:space="preserve">Applies when the app has: unmanaged-code (rule at V1.4). Otherwise: This app's languages are memory-safe and it contains no unmanaged (C/C++) code.</t>
  </si>
  <si>
    <t xml:space="preserve">V1.4.2</t>
  </si>
  <si>
    <t xml:space="preserve">Verify that sign, range, and input validation techniques are used to prevent integer overflows.</t>
  </si>
  <si>
    <t xml:space="preserve">Sign, range, and input checks prevent integer overflows.</t>
  </si>
  <si>
    <t xml:space="preserve">V1.4.3</t>
  </si>
  <si>
    <t xml:space="preserve">Verify that dynamically allocated memory and resources are released, and that references or pointers to freed memory are removed or set to null to prevent dangling pointers and use-after-free vulnerabilities.</t>
  </si>
  <si>
    <t xml:space="preserve">Memory and resources are released when done, and pointers to freed memory are removed or set to null, to prevent use-after-free bugs.</t>
  </si>
  <si>
    <t xml:space="preserve">[Outside tools] semgrep, 2 rules. Its rules look for: memory freed twice; memory used after it was freed (finds failures only)</t>
  </si>
  <si>
    <t xml:space="preserve">V1.5</t>
  </si>
  <si>
    <t xml:space="preserve">Safe Deserialization</t>
  </si>
  <si>
    <t xml:space="preserve">V1.5.1</t>
  </si>
  <si>
    <t xml:space="preserve">Verify that the application configures XML parsers to use a restrictive configuration and that unsafe features such as resolving external entities are disabled to prevent XML eXternal Entity (XXE) attacks.</t>
  </si>
  <si>
    <t xml:space="preserve">XML parsers are set up restrictively, with dangerous features such as external entities turned off, so XML cannot be used for an XXE attack.</t>
  </si>
  <si>
    <t xml:space="preserve">[Outside tools] semgrep, 26 rules. Its rules look for: an XML parser that resolves external entities (XXE)
[Outside tools you turn on] codeql-javascript, 1 rule. Its rules look for: an XML parser that resolves external entities (XXE)
[Outside tools you turn on] codeql-python, 1 rule. Its rules look for: an XML parser that resolves external entities (XXE)
[Outside tools you turn on] codeql-ruby, 1 rule. Its rules look for: an XML parser that resolves external entities (XXE)</t>
  </si>
  <si>
    <t xml:space="preserve">Applies when the app has: xml (rule at V1.5.1). Otherwise: No XML parser is used, so XML external entity (XXE) attacks are not possible.</t>
  </si>
  <si>
    <t xml:space="preserve">V1.5.2</t>
  </si>
  <si>
    <t xml:space="preserve">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</si>
  <si>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 xml:space="preserve">Deserialization of untrusted data is safe, for example with an allowlist of object types, and deserialization known to be insecure is never used on it.</t>
  </si>
  <si>
    <t xml:space="preserve">[Reads the code] ast.unsafe-deserialization. Looks for: Data from outside is turned back into objects unsafely (only ever in part)
[Outside tools] bandit, 3 rules. Its rules look for: marshal used to deserialize data that may be untrusted; pickle used to deserialize data that may be untrusted; yaml.load used without a safe loader, which deserializes arbitrary objects
[Outside tools] brakeman, 2 rules. Its rules look for: cookies deserialized with Marshal, unsafe deserialization of untrusted data; unsafe deserialization of untrusted data with Marshal or YAML
[Outside tools] semgrep, 33 rules. Its rules look for: deserialization of untrusted data into arbitrary objects
[Outside tools you turn on] codeql-javascript, 1 rule. Its rules look for: deserialization of untrusted data into arbitrary objects
[Outside tools you turn on] codeql-python, 1 rule. Its rules look for: deserialization of untrusted data into arbitrary objects
[Outside tools you turn on] codeql-ruby, 1 rule. Its rules look for: deserialization of untrusted data into arbitrary objects</t>
  </si>
  <si>
    <t xml:space="preserve">V1.5.3</t>
  </si>
  <si>
    <t xml:space="preserve">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</si>
  <si>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 xml:space="preserve">V2</t>
  </si>
  <si>
    <t xml:space="preserve">Validation and Business Logic</t>
  </si>
  <si>
    <t xml:space="preserve">V2.1</t>
  </si>
  <si>
    <t xml:space="preserve">Validation and Business Logic Documentation</t>
  </si>
  <si>
    <t xml:space="preserve">V2.1.1</t>
  </si>
  <si>
    <t xml:space="preserve">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</si>
  <si>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 xml:space="preserve">The app's documentation says what valid data looks like for each kind of input: an email address, a phone number, a card number, or the app's own formats.</t>
  </si>
  <si>
    <t xml:space="preserve">No automated check; the owner answers it, and StackVet shows where to look in the code (locate.validation-rules); plus a person: owner writes a section in security-notes.md</t>
  </si>
  <si>
    <t xml:space="preserve">doc-generated</t>
  </si>
  <si>
    <t xml:space="preserve">Owner writes a section in security-notes.md (sv notes writes the heading)</t>
  </si>
  <si>
    <t xml:space="preserve">Asks: For each kind of information people type into the app (names, email addresses, dates, amounts, free text), write down the validation rules: what a valid value looks like, how long it may be, and what the app does with one that is not valid.
In plain words: For each thing people type into the app (a name, an email address, a date, an amount), what does a good one look like, how long may it be, and what should the app do with one that is wrong?
How to find out: Go through every form and every field an API accepts, and for each one write what a good value looks like. The quickest way to find them all is to open each page that has a form and list its inputs.</t>
  </si>
  <si>
    <t xml:space="preserve">Always applies (rule at V2.1.1)</t>
  </si>
  <si>
    <t xml:space="preserve">V2.1.2</t>
  </si>
  <si>
    <t xml:space="preserve">Verify that the application's documentation defines how to validate the logical and contextual consistency of combined data items, such as checking that suburb and ZIP code match.</t>
  </si>
  <si>
    <t xml:space="preserve">The documentation says how to check that related pieces of data make sense together, such as a suburb matching its ZIP code.</t>
  </si>
  <si>
    <t xml:space="preserve">Asks: Where two or more data items have to agree with each other once combined (a start date before an end date, a city that matches the ZIP code), write down which combinations matter and how the app checks that logical consistency.
In plain words: Which things people enter have to make sense together (a start date before an end date, say), and how does the app check them?
How to find out: Open each form that takes more than one value and list the pairs that have to agree — two dates, a country and a postal code, a quantity and a maximum. For each, try the combination that should be impossible and see whether the app takes it.</t>
  </si>
  <si>
    <t xml:space="preserve">V2.1.3</t>
  </si>
  <si>
    <t xml:space="preserve">Verify that expectations for business logic limits and validations are documented, including both per-user and globally across the application.</t>
  </si>
  <si>
    <t xml:space="preserve">The documentation sets out the business logic limits and validations, per user and across the whole application.</t>
  </si>
  <si>
    <t xml:space="preserve">No automated check; the owner answers it, and StackVet shows where to look in the code (locate.availability-brakes); plus a person: owner writes a section in security-notes.md</t>
  </si>
  <si>
    <t xml:space="preserve">Asks: Write down the business logic limits: how many of something one person may create or do, and in how long (per user), and any limits across the whole app (globally), such as a daily total.
In plain words: How many of something may one person make or do, and in how long? And is there any limit for the whole app, such as a total per day?
How to find out: Go through the app as a user and note everything somebody could do repeatedly: create a record, send an invitation, start an export. For each, decide the number that would be too many in a day, and write that down.</t>
  </si>
  <si>
    <t xml:space="preserve">Always applies (rule at V2.1.3)</t>
  </si>
  <si>
    <t xml:space="preserve">V2.2</t>
  </si>
  <si>
    <t xml:space="preserve">Input Validation</t>
  </si>
  <si>
    <t xml:space="preserve">V2.2.1</t>
  </si>
  <si>
    <t xml:space="preserve">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</si>
  <si>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 xml:space="preserve">Input is checked against what the app expects (allowed values, patterns, ranges, or structure); at level 1, at least the input used to make business or security decisions.</t>
  </si>
  <si>
    <t xml:space="preserve">Automated: a check can mark it checked in part, never fully checked; plus a person: a person checks it by hand from stackvet's instruction, and can record it with sv review</t>
  </si>
  <si>
    <t xml:space="preserve">[Signed in] probe.input-length-unlimited. If it fails: The app keeps whatever length of text it is sent. Text no form needs, saved by the thousand, fills the database and slows every page that shows it, and a limit nobody wrote down is one nobody can rely on. (only ever in part)
[Signed in] probe.input-out-of-range-stored. If it fails: A value outside the range the app is meant to take is saved as it is: a quantity of minus one, or more than there is, goes on to whatever reads it next, where a total, a price, or a stock count comes out wrong. (only ever in part)</t>
  </si>
  <si>
    <t xml:space="preserve">Input is checked against what the app expects: List the places the app takes something typed or sent in that decides what happens next: an amount, a quantity, a date, a status, a role, a choice from a list. For each, try a value it should refuse: a negative or huge number, a date in the past, a word that is not one of the choices, an empty field. The app should refuse it with a message, not accept it and carry on. A form that only checks in the browser does not count: send the same value again with the browser's tools, or ask your AI coding tool to show you the check on the server.</t>
  </si>
  <si>
    <t xml:space="preserve">Always applies (rule at V2.2.1)</t>
  </si>
  <si>
    <t xml:space="preserve">T-04 (tampering): Crafted input (injection, a request forged from another site, oversized or unexpected fields) changes data or behavior. Because: input validated against expected values</t>
  </si>
  <si>
    <t xml:space="preserve">V2.2.2</t>
  </si>
  <si>
    <t xml:space="preserve">Verify that the application is designed to enforce input validation at a trusted service layer. While client-side validation improves usability and should be encouraged, it must not be relied upon as a security control.</t>
  </si>
  <si>
    <t xml:space="preserve">Input is validated on the server, the trusted side; checks in the browser help people but are never relied on for security.</t>
  </si>
  <si>
    <t xml:space="preserve">Automated, failures only: a check can show it is not met, never that it is; plus a person: owner answers a design question in stackvet.toml [design]</t>
  </si>
  <si>
    <t xml:space="preserve">[Signed in] probe.validation-only-in-the-browser. If it fails: The rule the form shows a person is not applied on the server, so anybody sending the request directly — which takes no special tools — can put in whatever they like. (finds failures only)</t>
  </si>
  <si>
    <t xml:space="preserve">Question: Does the application enforce input validation on the server — a trusted service layer — and not only in the browser? Client-side validation improves usability and should be kept, but anyone can skip it by sending a request straight to the server, so it settles nothing on its own.
In plain words: When someone types something into a form, does the server check it before using it, and not only the page in their browser (which anyone can skip)?
How to find out: Find where the app receives a form or an API request, and look at what happens to the values before they are used. If the only checks you find are in the browser — HTML attributes, JavaScript — that is the answer.
Why no check settles it: </t>
  </si>
  <si>
    <t xml:space="preserve">Always applies (rule at V2.2.2)</t>
  </si>
  <si>
    <t xml:space="preserve">T-04 (tampering): Crafted input (injection, a request forged from another site, oversized or unexpected fields) changes data or behavior. Because: input validation on the server</t>
  </si>
  <si>
    <t xml:space="preserve">V2.2.3</t>
  </si>
  <si>
    <t xml:space="preserve">Verify that the application ensures that combinations of related data items are reasonable according to the pre-defined rules.</t>
  </si>
  <si>
    <t xml:space="preserve">The app checks that combinations of related data items are reasonable, by the rules set out beforehand.</t>
  </si>
  <si>
    <t xml:space="preserve">Details that belong together are refused when they do not fit: `sv` does not check this: which details must fit together is a rule of your own business, such as a return date after the departure date, a child's ticket only for a child's age, or a delivery only to a country you ship to, and nothing in the code says which rules were meant. Write down each pair or group of details in your app that must agree, and the rule for each. Then try to save a combination that breaks each rule, once through the form and once with a value changed in the browser before it is sent (right-click, Inspect, and edit the field), and check that the app refuses it and keeps nothing.</t>
  </si>
  <si>
    <t xml:space="preserve">V2.3</t>
  </si>
  <si>
    <t xml:space="preserve">Business Logic Security</t>
  </si>
  <si>
    <t xml:space="preserve">V2.3.1</t>
  </si>
  <si>
    <t xml:space="preserve">Verify that the application will only process business logic flows for the same user in the expected sequential step order and without skipping steps.</t>
  </si>
  <si>
    <t xml:space="preserve">A multi-step process, such as a checkout, runs its steps in order for the same user, and no step can be skipped.</t>
  </si>
  <si>
    <t xml:space="preserve">A check helps; a person decides</t>
  </si>
  <si>
    <t xml:space="preserve">A check gives supporting evidence; a person decides; plus a person: a person checks it by hand from stackvet's instruction, and can record it with sv review</t>
  </si>
  <si>
    <t xml:space="preserve">[Signed in] probe.flow-step-skipped. If it fails: A step that can be skipped is a check that can be skipped: the payment before the order, the confirmation before the change, the approval before the release.</t>
  </si>
  <si>
    <t xml:space="preserve">manual-only</t>
  </si>
  <si>
    <t xml:space="preserve">Yes</t>
  </si>
  <si>
    <t xml:space="preserve">Steps cannot be skipped or done out of order: Take a flow with more than one step — checkout, sign-up with a confirmation, anything with a "next" button. Write down the address of the last step. Start the flow again, and go straight to that address without doing the steps before it. It should refuse. Then try the steps in the wrong order, and try the same step twice. Describing the flow in stackvet.toml as `flow` under `[stack.run.users]` lets `sv report --run` try two skips, one wrong order, and one repeated step for you; other orders, and the last step sent again after the flow finished, are still yours.</t>
  </si>
  <si>
    <t xml:space="preserve">V2.3.2</t>
  </si>
  <si>
    <t xml:space="preserve">Verify that business logic limits are implemented per the application's documentation to avoid business logic flaws being exploited.</t>
  </si>
  <si>
    <t xml:space="preserve">The business logic limits the documentation sets out are enforced in the application, so they cannot be exploited.</t>
  </si>
  <si>
    <t xml:space="preserve">The business limits you wrote down are the ones the app enforces: Take each limit from your security notes — so many of something per person, so many per day — and try to go past it in the app. Try it slowly and then quickly, and from two accounts at once if the limit is meant to be global.</t>
  </si>
  <si>
    <t xml:space="preserve">Always applies (rule at V2.3.2)</t>
  </si>
  <si>
    <t xml:space="preserve">T-14 (denial-of-service): Oversized or endless uploads fill the disk. Because: limits on uploads per person, as documented</t>
  </si>
  <si>
    <t xml:space="preserve">V2.3.3</t>
  </si>
  <si>
    <t xml:space="preserve">Verify that transactions are being used at the business logic level such that either a business logic operation succeeds in its entirety or it is rolled back to the previous correct state.</t>
  </si>
  <si>
    <t xml:space="preserve">Business operations use transactions: each succeeds as a whole or is rolled back to the previous correct state.</t>
  </si>
  <si>
    <t xml:space="preserve">No automated check; the owner answers it, and StackVet shows where to look in the code (locate.transactions); plus a person: owner answers a design question in stackvet.toml [design]</t>
  </si>
  <si>
    <t xml:space="preserve">Question: When one business operation changes several records (an order and its stock, a transfer between two accounts, a booking and its payment), does the application use transactions so the operation either succeeds in its entirety or is rolled back to the previous correct state?
In plain words: When one action changes several things at once (an order and the stock it takes, money leaving one account and arriving in another), is it set up so either all of the changes happen or none do, never half?
How to find out: Find the actions that change more than one record at once. For each, look for where the changes are grouped into one transaction (`with transaction.atomic()`, `db.transaction(...)`, `BEGIN` and `COMMIT`). Then ask what happens if the second change fails after the first succeeded: the first should be undone.
Why no check settles it: </t>
  </si>
  <si>
    <t xml:space="preserve">Always applies (rule at V2.3.3)</t>
  </si>
  <si>
    <t xml:space="preserve">T-26 (tampering): A form submitted twice, or two people editing at once, corrupts or duplicates a record. Because: a change that half succeeds, corrupting a record without a transaction</t>
  </si>
  <si>
    <t xml:space="preserve">SBD-DM-04 (transactions that either succeed entirely or are rolled back)</t>
  </si>
  <si>
    <t xml:space="preserve">V2.3.4</t>
  </si>
  <si>
    <t xml:space="preserve">Verify that business logic level locking mechanisms are used to ensure that limited quantity resources (such as theater seats or delivery slots) cannot be double-booked by manipulating the application's logic.</t>
  </si>
  <si>
    <t xml:space="preserve">Limited resources, such as theater seats or delivery slots, are locked while being taken, so they cannot be double-booked.</t>
  </si>
  <si>
    <t xml:space="preserve">[Signed in] probe.action-done-twice. If it fails: Two requests arriving together can both take the one thing there was: the last seat is booked twice, a one-time code pays out twice. Anybody can do it on purpose by sending the same request several times at once. (only ever in part)</t>
  </si>
  <si>
    <t xml:space="preserve">Two people cannot book the same thing: Only where something is limited in number: a seat, a slot, the last item in stock. Open the app in two browsers, get both to the moment of booking the same one, and confirm both as close together as you can. Exactly one should succeed.</t>
  </si>
  <si>
    <t xml:space="preserve">Make the actions that must happen once happen once (design prompt, design-actions-once; trial result: not-shown)</t>
  </si>
  <si>
    <t xml:space="preserve">T-30 (tampering): A scheduled job runs twice at once, or a long one takes the app's resources and makes it unavailable. Because: a job that runs twice at once, without locking</t>
  </si>
  <si>
    <t xml:space="preserve">SBD-RR-05 (locking and concurrency controls against double-booking)</t>
  </si>
  <si>
    <t xml:space="preserve">V2.3.5</t>
  </si>
  <si>
    <t xml:space="preserve">Verify that high-value business logic flows require multi-user approval to prevent unauthorized or accidental actions. This could include but is not limited to large monetary transfers, contract approvals, access to classified information, or safety overrides in manufacturing.</t>
  </si>
  <si>
    <t xml:space="preserve">V2.4</t>
  </si>
  <si>
    <t xml:space="preserve">Anti-automation</t>
  </si>
  <si>
    <t xml:space="preserve">V2.4.1</t>
  </si>
  <si>
    <t xml:space="preserve">Verify that anti-automation controls are in place to protect against excessive calls to application functions that could lead to data exfiltration, garbage-data creation, quota exhaustion, rate-limit breaches, denial-of-service, or overuse of costly resources.</t>
  </si>
  <si>
    <t xml:space="preserve">Anti-automation controls stop excessive calls to the application's functions, which could leak data, fill it with garbage, use up quotas or costly resources, or deny service.</t>
  </si>
  <si>
    <t xml:space="preserve">[Signed in] probe.create-rate-unlimited. If it fails: One person, or a script, can create records as fast as it can send them: the app fills with junk, its storage and any per-record costs run up, and others are slowed down. (only ever in part)</t>
  </si>
  <si>
    <t xml:space="preserve">Always applies (rule at V2.4.1)</t>
  </si>
  <si>
    <t xml:space="preserve">Limit wrong passwords and new records, without waiting to be told the numbers (build prompt, limits-without-asking; trial result: not-shown)
Decide the limits on abuse, write them down, and enforce them (design prompt, design-limits; trial result: shown)</t>
  </si>
  <si>
    <t xml:space="preserve">T-06 (denial-of-service): Floods of requests, slow connections, or huge request bodies make the app unavailable. Because: excessive requests that cause denial of service
T-17 (spoofing): Password reset emails are abused to take over an account. Because: password reset requests sent in excessive numbers
T-21 (denial-of-service): A program hammers the API with requests. Because: excessive requests from a program</t>
  </si>
  <si>
    <t xml:space="preserve">SBD-RR-07 (rate limits and quotas against excessive calls)</t>
  </si>
  <si>
    <t xml:space="preserve">V2.4.2</t>
  </si>
  <si>
    <t xml:space="preserve">Verify that business logic flows require realistic human timing, preventing excessively rapid transaction submissions.</t>
  </si>
  <si>
    <t xml:space="preserve">V3</t>
  </si>
  <si>
    <t xml:space="preserve">Web Frontend Security</t>
  </si>
  <si>
    <t xml:space="preserve">V3.1</t>
  </si>
  <si>
    <t xml:space="preserve">Web Frontend Security Documentation</t>
  </si>
  <si>
    <t xml:space="preserve">V3.1.1</t>
  </si>
  <si>
    <t xml:space="preserve">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</si>
  <si>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 xml:space="preserve">V3.2</t>
  </si>
  <si>
    <t xml:space="preserve">Unintended Content Interpretation</t>
  </si>
  <si>
    <t xml:space="preserve">V3.2.1</t>
  </si>
  <si>
    <t xml:space="preserve">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</si>
  <si>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 xml:space="preserve">The browser cannot be tricked into showing a response in the wrong context, such as an API response or an uploaded file opened directly as a page.</t>
  </si>
  <si>
    <t xml:space="preserve">[Signed in] probe.uploaded-file-rendered. If it fails: A page somebody uploaded is shown by the browser as part of this app, so a script in it runs with the app's cookies and can do whatever the signed-in person can.
[Signed in] probe.saved-page-rendered. If it fails: A page a member saved is shown by the browser as part of this app, so a script in it runs with the app's cookies and can do whatever the person viewing it can. (only ever in part)</t>
  </si>
  <si>
    <t xml:space="preserve">Applies when the app has: uploads (rule at V3.2.1). Otherwise: This app does not accept file uploads, so it serves no uploaded file that a browser could be tricked into reading as a web page.</t>
  </si>
  <si>
    <t xml:space="preserve">V3.2.2</t>
  </si>
  <si>
    <t xml:space="preserve">Verify that content intended to be displayed as text, rather than rendered as HTML, is handled using safe rendering functions (such as createTextNode or textContent) to prevent unintended execution of content such as HTML or JavaScript.</t>
  </si>
  <si>
    <t xml:space="preserve">Content meant to be shown as text is put on the page with safe functions (such as textContent), so it can never run as HTML or JavaScript.</t>
  </si>
  <si>
    <t xml:space="preserve">[Signed in] probe.text-rendered-as-markup. If it fails: Text a person types is put into the page as markup, so anybody who can type into that form can put a script into the page of whoever views it: acting as them, reading what they see, sending it elsewhere.
[Outside tools] semgrep, 2 rules. Its rules look for: HTML output built without output encoding for its context (cross-site scripting); content rendered as HTML with innerHTML, document.write, dangerouslySetInnerHTML or v-html, rather than a safe rendering function (finds failures only)</t>
  </si>
  <si>
    <t xml:space="preserve">Always applies (rule at V3.2.2)</t>
  </si>
  <si>
    <t xml:space="preserve">V3.2.3</t>
  </si>
  <si>
    <t xml:space="preserve">Verify that the application avoids DOM clobbering when using client-side JavaScript by employing explicit variable declarations, performing strict type checking, avoiding storing global variables on the document object, and implementing namespace isolation.</t>
  </si>
  <si>
    <t xml:space="preserve">V3.3</t>
  </si>
  <si>
    <t xml:space="preserve">Cookie Setup</t>
  </si>
  <si>
    <t xml:space="preserve">V3.3.1</t>
  </si>
  <si>
    <t xml:space="preserve">Verify that cookies have the 'Secure' attribute set, and if the '\__Host-' prefix is not used for the cookie name, the '__Secure-' prefix must be used for the cookie name.</t>
  </si>
  <si>
    <t xml:space="preserve">Cookies have the Secure attribute, so they are only sent over HTTPS, and their names use the __Host- or __Secure- prefix.</t>
  </si>
  <si>
    <t xml:space="preserve">[Outside tools] brakeman, 1 rule. Its rules look for: cookies are sent without the Secure attribute
[Outside tools] semgrep, 8 rules. Its rules look for: a cookie set without the 'Secure' attribute
[Outside tools you turn on] codeql-javascript, 1 rule. Its rules look for: a cookie set without the 'Secure' attribute
[Outside tools you turn on] codeql-python, 1 rule. Its rules look for: a cookie set without the 'Secure' attribute</t>
  </si>
  <si>
    <t xml:space="preserve">Applies when the app has: tls (rule at V3.3.1). Otherwise: This app runs on one computer only, without HTTPS, so the 'Secure' cookie flag has no effect yet.. Deployment note: Before the app is reached over a network, run it in a TLS mode (behind an HTTPS proxy or with a certificate). The session cookie then automatically gets the Secure flag and the __Host- prefix.</t>
  </si>
  <si>
    <t xml:space="preserve">T-05 (information-disclosure): Traffic is read on the network, or pages, caches, and error messages reveal what they should not. Because: cookies sent over the network without Secure</t>
  </si>
  <si>
    <t xml:space="preserve">V3.3.2</t>
  </si>
  <si>
    <t xml:space="preserve">Verify that each cookie's 'SameSite' attribute value is set according to the purpose of the cookie, to limit exposure to user interface redress attacks and browser-based request forgery attacks, commonly known as cross-site request forgery (CSRF).</t>
  </si>
  <si>
    <t xml:space="preserve">Each cookie's SameSite attribute is set to suit its purpose, to limit cross-site request forgery (CSRF) and clickjacking.</t>
  </si>
  <si>
    <t xml:space="preserve">[The running app] probe.cookie-attributes. If it fails: A cookie a script can read is a session that any injected script can take. One with no SameSite is a session another site can use on the owner's behalf.
[Signed in] probe.session-cookie-attributes. If it fails: A session cookie a script can read is a session any injected script can take; one with no SameSite travels with requests another site makes. (only ever in part)
[Outside tools] semgrep, 1 rule. Its rules look for: a cookie set without a suitable 'SameSite' attribute
[Outside tools you turn on] codeql-javascript, 1 rule. Its rules look for: a cookie set without a suitable 'SameSite' attribute
[Outside tools you turn on] codeql-python, 1 rule. Its rules look for: a cookie set without a suitable 'SameSite' attribute</t>
  </si>
  <si>
    <t xml:space="preserve">The running app, Signed in, Outside tools, Outside tools you turn on</t>
  </si>
  <si>
    <t xml:space="preserve">Applies when the app has: auth (rule at V3.3.2)</t>
  </si>
  <si>
    <t xml:space="preserve">Make the session hard to steal, and end it properly (build prompt, sessions-hard-to-steal; trial result: not-shown)</t>
  </si>
  <si>
    <t xml:space="preserve">V3.3.3</t>
  </si>
  <si>
    <t xml:space="preserve">Verify that cookies have the '__Host-' prefix for the cookie name unless they are explicitly designed to be shared with other hosts.</t>
  </si>
  <si>
    <t xml:space="preserve">Cookie names start with __Host- unless the cookie is meant to be shared with other hosts.</t>
  </si>
  <si>
    <t xml:space="preserve">[Your own live site] probe.cookie-without-host-prefix. Looks for: A cookie does not carry the `__Host-` prefix (only ever in part)</t>
  </si>
  <si>
    <t xml:space="preserve">Your own live site</t>
  </si>
  <si>
    <t xml:space="preserve">Applies when the app has: tls (rule at V3.3.3). Otherwise: The __Host- cookie prefix only works over HTTPS, and this app runs on one computer only, without HTTPS.. Deployment note: In a TLS mode the session cookie is renamed to __Host-sid automatically.</t>
  </si>
  <si>
    <t xml:space="preserve">V3.3.4</t>
  </si>
  <si>
    <t xml:space="preserve">Verify that if the value of a cookie is not meant to be accessible to client-side scripts (such as a session token), the cookie must have the 'HttpOnly' attribute set and the same value (e. g. session token) must only be transferred to the client via the 'Set-Cookie' header field.</t>
  </si>
  <si>
    <t xml:space="preserve">A cookie that scripts in the page have no need to read, such as a session token, has the HttpOnly attribute, and its value is only ever sent in the Set-Cookie header.</t>
  </si>
  <si>
    <t xml:space="preserve">[The running app] probe.cookie-attributes. If it fails: A cookie a script can read is a session that any injected script can take. One with no SameSite is a session another site can use on the owner's behalf.
[Signed in] probe.session-cookie-attributes. If it fails: A session cookie a script can read is a session any injected script can take; one with no SameSite travels with requests another site makes. (only ever in part)
[Outside tools] semgrep, 4 rules. Its rules look for: a cookie set without the 'HttpOnly' attribute
[Outside tools you turn on] codeql-javascript, 1 rule. Its rules look for: a cookie set without the 'HttpOnly' attribute
[Outside tools you turn on] codeql-python, 1 rule. Its rules look for: a cookie set without the 'HttpOnly' attribute</t>
  </si>
  <si>
    <t xml:space="preserve">Applies when the app has: auth (rule at V3.3.4)</t>
  </si>
  <si>
    <t xml:space="preserve">T-01 (spoofing): Someone signs in as another person by guessing a password, reusing a leaked one, or stealing a session cookie. Because: a session cookie a script can read</t>
  </si>
  <si>
    <t xml:space="preserve">V3.3.5</t>
  </si>
  <si>
    <t xml:space="preserve">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</si>
  <si>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 xml:space="preserve">V3.4</t>
  </si>
  <si>
    <t xml:space="preserve">Browser Security Mechanism Headers</t>
  </si>
  <si>
    <t xml:space="preserve">V3.4.1</t>
  </si>
  <si>
    <t xml:space="preserve">Verify that a Strict-Transport-Security header field is included on all responses to enforce an HTTP Strict Transport Security (HSTS) policy. A maximum age of at least 1 year must be defined, and for L2 and up, the policy must apply to all subdomains as well.</t>
  </si>
  <si>
    <t xml:space="preserve">Every response tells browsers to use only HTTPS for this site (the Strict-Transport-Security header), for at least a year.</t>
  </si>
  <si>
    <t xml:space="preserve">[Your own live site] probe.no-hsts. Looks for: The site does not tell browsers to always use HTTPS (only ever in part)</t>
  </si>
  <si>
    <t xml:space="preserve">Applies when the app has: tls (rule at V3.4.1). Otherwise: HTTP Strict Transport Security (HSTS) tells browsers to insist on HTTPS. This app runs on one computer only, without HTTPS, so the header would have no effect.. Deployment note: In a TLS mode the app sends Strict-Transport-Security with a one-year lifetime automatically.</t>
  </si>
  <si>
    <t xml:space="preserve">T-05 (information-disclosure): Traffic is read on the network, or pages, caches, and error messages reveal what they should not. Because: traffic sent without enforced HTTPS (HSTS)</t>
  </si>
  <si>
    <t xml:space="preserve">V3.4.2</t>
  </si>
  <si>
    <t xml:space="preserve">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</si>
  <si>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 xml:space="preserve">Cross-origin access (CORS) is allowed only for a fixed origin or origins on an allowlist; when any origin is allowed, the response holds nothing sensitive.</t>
  </si>
  <si>
    <t xml:space="preserve">[Reads the code] ast.cors-any-origin-with-credentials. Looks for: Any website may call the app with its visitors' cookies (finds failures only)
[The running app] probe.cors-any-origin. If it fails: A site the owner has never heard of can make the browser fetch this app's pages as the person using it, and read what comes back. (only ever in part)
[Outside tools] semgrep, 7 rules. Its rules look for: a CORS Access-Control-Allow-Origin header that is not a fixed value
[Outside tools you turn on] codeql-javascript, 2 rules. Its rules look for: a CORS Access-Control-Allow-Origin header that is not a fixed value</t>
  </si>
  <si>
    <t xml:space="preserve">The running app, Outside tools, Outside tools you turn on</t>
  </si>
  <si>
    <t xml:space="preserve">Always applies (rule at V3.4.2)</t>
  </si>
  <si>
    <t xml:space="preserve">Let other sites read the app only by name (build prompt, cross-site-access; trial result: not-shown)</t>
  </si>
  <si>
    <t xml:space="preserve">V3.4.3</t>
  </si>
  <si>
    <t xml:space="preserve">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</si>
  <si>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 xml:space="preserve">Every response has a Content-Security-Policy header that only lets the browser load and run trusted content, at least with object-src 'none' and base-uri 'none', and an allowlist, nonces, or hashes.</t>
  </si>
  <si>
    <t xml:space="preserve">[The running app] probe.security-headers. If it fails: These are the instructions a browser follows to protect the person using the app. Without them the browser does what a page tells it, including a page somebody else wrote.
[Signed in] probe.private-page-headers. If it fails: These are the instructions a browser follows to protect the person using the app, and a private page is where a page somebody else wrote could do the most: read what the person sees and act as them.</t>
  </si>
  <si>
    <t xml:space="preserve">The running app, Signed in</t>
  </si>
  <si>
    <t xml:space="preserve">Always applies (rule at V3.4.3)</t>
  </si>
  <si>
    <t xml:space="preserve">Send the security headers on every page (build prompt, security-headers; trial result: shown)</t>
  </si>
  <si>
    <t xml:space="preserve">T-04 (tampering): Crafted input (injection, a request forged from another site, oversized or unexpected fields) changes data or behavior. Because: injection of script the browser executes</t>
  </si>
  <si>
    <t xml:space="preserve">V3.4.4</t>
  </si>
  <si>
    <t xml:space="preserve">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</si>
  <si>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 xml:space="preserve">Every response has the header X-Content-Type-Options: nosniff, so browsers never guess a response's type.</t>
  </si>
  <si>
    <t xml:space="preserve">Always applies (rule at V3.4.4)</t>
  </si>
  <si>
    <t xml:space="preserve">V3.4.5</t>
  </si>
  <si>
    <t xml:space="preserve">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</si>
  <si>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 xml:space="preserve">The app sets a referrer policy, so addresses with sensitive data in them are not leaked to other sites through the Referer header.</t>
  </si>
  <si>
    <t xml:space="preserve">Always applies (rule at V3.4.5)</t>
  </si>
  <si>
    <t xml:space="preserve">V3.4.6</t>
  </si>
  <si>
    <t xml:space="preserve">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</si>
  <si>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 xml:space="preserve">Every response's Content-Security-Policy has a frame-ancestors directive, so other sites cannot embed the app's pages unless that is intended.</t>
  </si>
  <si>
    <t xml:space="preserve">Always applies (rule at V3.4.6)</t>
  </si>
  <si>
    <t xml:space="preserve">V3.4.7</t>
  </si>
  <si>
    <t xml:space="preserve">Verify that the Content-Security-Policy header field specifies a location to report violations.</t>
  </si>
  <si>
    <t xml:space="preserve">[The running app] probe.csp-no-report. If it fails: A Content-Security-Policy with nowhere to report blocks an attack silently: nobody learns it was tried, or that the policy is breaking a real page.</t>
  </si>
  <si>
    <t xml:space="preserve">The running app</t>
  </si>
  <si>
    <t xml:space="preserve">Isolate the app's pages, and give the content policy somewhere to report (build prompt, isolate-the-window; trial result: shown)</t>
  </si>
  <si>
    <t xml:space="preserve">V3.4.8</t>
  </si>
  <si>
    <t xml:space="preserve">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</si>
  <si>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 xml:space="preserve">[The running app] probe.opener-policy-missing. If it fails: Without it, a page the app's page opens — or one that opened it — keeps a handle to its window, which cross-window attacks use to steer it or to learn about it.</t>
  </si>
  <si>
    <t xml:space="preserve">V3.5</t>
  </si>
  <si>
    <t xml:space="preserve">Browser Origin Separation</t>
  </si>
  <si>
    <t xml:space="preserve">V3.5.1</t>
  </si>
  <si>
    <t xml:space="preserve">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</si>
  <si>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 xml:space="preserve">Requests that do something sensitive are checked to come from the app itself (with an anti-forgery token or a special header), to stop cross-site request forgery (CSRF), unless the CORS preflight already does that.</t>
  </si>
  <si>
    <t xml:space="preserve">[Reads the code] ast.csrf-protection-off. Looks for: Protection against forged requests is switched off (finds failures only)
[Signed in] probe.cross-site-request-accepted. If it fails: Another website can make a signed-in person's browser send this request, and the app carries it out as them.
[Signed in] probe.csrf-token-shared. If it fails: The sign-in form's anti-forgery token is the same for everybody, so another website can fetch it once and put it in a form of its own: the token stops nothing it was meant to stop, such as signing a visitor in to an account the other site chose. (finds failures only)
[Outside tools] brakeman, 3 rules. Its rules look for: cross-site request forgery protection does not raise an exception, so forged requests are not refused; cross-site request forgery protection is disabled, so requests are not validated to originate from the application; cross-site request forgery protection is missing, so requests are not validated to originate from the application
[Outside tools] semgrep, 9 rules. Its rules look for: cross-site request forgery protection turned off
[Outside tools you turn on] codeql-javascript, 1 rule. Its rules look for: cross-site request forgery protection turned off
[Outside tools you turn on] codeql-python, 1 rule. Its rules look for: cross-site request forgery protection turned off
[Outside tools you turn on] codeql-ruby, 1 rule. Its rules look for: cross-site request forgery protection turned off</t>
  </si>
  <si>
    <t xml:space="preserve">Signed in, Outside tools, Outside tools you turn on</t>
  </si>
  <si>
    <t xml:space="preserve">Applies when the app has: auth (rule at V3.5.1). Otherwise: Cross-site request forgery protection defends signed-in users; this app has no sign-in and no sessions to abuse.</t>
  </si>
  <si>
    <t xml:space="preserve">Accept changes only from the app's own pages (build prompt, changes-from-own-pages; trial result: not-shown)</t>
  </si>
  <si>
    <t xml:space="preserve">T-04 (tampering): Crafted input (injection, a request forged from another site, oversized or unexpected fields) changes data or behavior. Because: a request forged from another site</t>
  </si>
  <si>
    <t xml:space="preserve">V3.5.2</t>
  </si>
  <si>
    <t xml:space="preserve">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</si>
  <si>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 xml:space="preserve">Where the app relies on the browser's CORS preflight to block other sites, sensitive actions cannot be reached by a request that skips the preflight.</t>
  </si>
  <si>
    <t xml:space="preserve">[Signed in] probe.preflight-skipped. If it fails: The app takes this request in a form a page on another site can send without the browser asking the app first, so a signed-in person's browser can be made to carry it out for that site. A JSON request is only safe from that because browsers ask first, and this one did not need to be JSON.</t>
  </si>
  <si>
    <t xml:space="preserve">V3.5.3</t>
  </si>
  <si>
    <t xml:space="preserve">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</si>
  <si>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 xml:space="preserve">Sensitive actions use POST, PUT, PATCH, or DELETE, never GET or another method meant to be safe, or the request's Sec-Fetch headers are checked strictly instead.</t>
  </si>
  <si>
    <t xml:space="preserve">[Signed in] probe.sign-out-on-get. If it fails: Signing out by visiting an address means any page, image, or link can sign a person out without their asking, and it is a sign that other actions may be reachable the same way. (finds failures only)</t>
  </si>
  <si>
    <t xml:space="preserve">Applies when the app has: auth (rule at V3.5.3). Otherwise: Cross-site request forgery protection defends signed-in users; this app has no sign-in and no sessions to abuse.</t>
  </si>
  <si>
    <t xml:space="preserve">V3.5.4</t>
  </si>
  <si>
    <t xml:space="preserve">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</si>
  <si>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 xml:space="preserve">Separate applications are hosted on different hostnames, so the browser's same-origin policy keeps them apart.</t>
  </si>
  <si>
    <t xml:space="preserve">Applies when the app has: shared-hostname (rule at V3.5.4). Otherwise: This is a single application on its own address; no separate applications share its hostname.</t>
  </si>
  <si>
    <t xml:space="preserve">V3.5.5</t>
  </si>
  <si>
    <t xml:space="preserve">Verify that messages received by the postMessage interface are discarded if the origin of the message is not trusted, or if the syntax of the message is invalid.</t>
  </si>
  <si>
    <t xml:space="preserve">Messages received through postMessage are thrown away if they come from an origin that is not trusted, or are not well formed.</t>
  </si>
  <si>
    <t xml:space="preserve">[Outside tools] semgrep, 1 rule. Its rules look for: postMessage data used without checking the origin of the message
[Outside tools you turn on] codeql-javascript, 1 rule. Its rules look for: postMessage data used without checking the origin of the message</t>
  </si>
  <si>
    <t xml:space="preserve">Applies when the app has: postmessage (rule at V3.5.5). Otherwise: This app's pages do not use the browser postMessage feature.</t>
  </si>
  <si>
    <t xml:space="preserve">V3.5.6</t>
  </si>
  <si>
    <t xml:space="preserve">Verify that JSONP functionality is not enabled anywhere across the application to avoid Cross-Site Script Inclusion (XSSI) attacks.</t>
  </si>
  <si>
    <t xml:space="preserve">[The running app] probe.jsonp-enabled. If it fails: JSONP wraps data in a call to a function the asker names, which any other site can load with a script tag — and with the visitor's cookies, so it reads what they can read. (finds failures only)</t>
  </si>
  <si>
    <t xml:space="preserve">V3.5.7</t>
  </si>
  <si>
    <t xml:space="preserve">Verify that data requiring authorization is not included in script resource responses, like JavaScript files, to prevent Cross-Site Script Inclusion (XSSI) attacks.</t>
  </si>
  <si>
    <t xml:space="preserve">V3.5.8</t>
  </si>
  <si>
    <t xml:space="preserve">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</si>
  <si>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 xml:space="preserve">V3.6</t>
  </si>
  <si>
    <t xml:space="preserve">External Resource Integrity</t>
  </si>
  <si>
    <t xml:space="preserve">V3.6.1</t>
  </si>
  <si>
    <t xml:space="preserve">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</si>
  <si>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 xml:space="preserve">[Outside tools] semgrep, 1 rule. Its rules look for: a script or stylesheet loaded from another site with no integrity hash (Subresource Integrity) (finds failures only)</t>
  </si>
  <si>
    <t xml:space="preserve">V3.7</t>
  </si>
  <si>
    <t xml:space="preserve">Other Browser Security Considerations</t>
  </si>
  <si>
    <t xml:space="preserve">V3.7.1</t>
  </si>
  <si>
    <t xml:space="preserve">Verify that the application only uses client-side technologies which are still supported and considered secure. Examples of technologies which do not meet this requirement include NSAPI plugins, Flash, Shockwave, ActiveX, Silverlight, NACL, or client-side Java applets.</t>
  </si>
  <si>
    <t xml:space="preserve">The app uses only client-side technologies that are still supported and secure, never Flash, ActiveX, Silverlight, Java applets, or the like.</t>
  </si>
  <si>
    <t xml:space="preserve">[Reads the code] config.client-tech-unsupported. Looks for: The app's pages use client-side technology that is no longer supported (finds failures only)</t>
  </si>
  <si>
    <t xml:space="preserve">Always applies (rule at V3.7.1)</t>
  </si>
  <si>
    <t xml:space="preserve">V3.7.2</t>
  </si>
  <si>
    <t xml:space="preserve">Verify that the application will only automatically redirect the user to a different hostname or domain (which is not controlled by the application) where the destination appears on an allowlist.</t>
  </si>
  <si>
    <t xml:space="preserve">The app redirects people automatically to another site it does not control only when that destination is on an allowlist.</t>
  </si>
  <si>
    <t xml:space="preserve">[Reads the code] ast.open-redirect. Looks for: The app redirects to a destination built from a value (only ever in part)
[Signed in] probe.open-redirect. If it fails: A link to the app's own sign-in page can send whoever follows it on to any site, which can look like the app and ask for the password again. People trust the link because it begins with the app's own address. (finds failures only)
[Outside tools] brakeman, 1 rule. Its rules look for: open redirect: the application redirects to a URL taken from user input, which can be a different domain
[Outside tools] semgrep, 12 rules. Its rules look for: a redirect to a destination taken from the request (open redirect)
[Outside tools you turn on] codeql-javascript, 2 rules. Its rules look for: a redirect to a destination taken from the request (open redirect)
[Outside tools you turn on] codeql-python, 1 rule. Its rules look for: a redirect to a destination taken from the request (open redirect)
[Outside tools you turn on] codeql-ruby, 1 rule. Its rules look for: a redirect to a destination taken from the request (open redirect)</t>
  </si>
  <si>
    <t xml:space="preserve">Always applies (rule at V3.7.2)</t>
  </si>
  <si>
    <t xml:space="preserve">Send people back only to pages on the same site (build prompt, same-site-redirects; trial result: not-shown)</t>
  </si>
  <si>
    <t xml:space="preserve">V3.7.3</t>
  </si>
  <si>
    <t xml:space="preserve">Verify that the application shows a notification when the user is being redirected to a URL outside of the application's control, with an option to cancel the navigation.</t>
  </si>
  <si>
    <t xml:space="preserve">V3.7.4</t>
  </si>
  <si>
    <t xml:space="preserve">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</si>
  <si>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 xml:space="preserve">[Your own live site] live.hsts-not-preloaded. Looks for: The site is not on the HSTS preload list</t>
  </si>
  <si>
    <t xml:space="preserve">V3.7.5</t>
  </si>
  <si>
    <t xml:space="preserve">Verify that the application behaves as documented (such as warning the user or blocking access) if the browser used to access the application does not support the expected security features.</t>
  </si>
  <si>
    <t xml:space="preserve">V4</t>
  </si>
  <si>
    <t xml:space="preserve">API and Web Service</t>
  </si>
  <si>
    <t xml:space="preserve">V4.1</t>
  </si>
  <si>
    <t xml:space="preserve">Generic Web Service Security</t>
  </si>
  <si>
    <t xml:space="preserve">V4.1.1</t>
  </si>
  <si>
    <t xml:space="preserve">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</si>
  <si>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 xml:space="preserve">Every response with a body says what kind of content it is (the Content-Type header) and matches it, including the character set, such as UTF-8.</t>
  </si>
  <si>
    <t xml:space="preserve">[The running app] probe.content-type. If it fails: A browser left to guess what a response is can guess wrong, and treat text an attacker wrote as a page to run.</t>
  </si>
  <si>
    <t xml:space="preserve">Always applies (rule at V4.1.1)</t>
  </si>
  <si>
    <t xml:space="preserve">Run under a production server, and say no version numbers (build prompt, production-server; trial result: shown)</t>
  </si>
  <si>
    <t xml:space="preserve">V4.1.2</t>
  </si>
  <si>
    <t xml:space="preserve">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</si>
  <si>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 xml:space="preserve">Only pages people open in a browser redirect from HTTP to HTTPS; other endpoints do not, so a client sending unencrypted requests is noticed.</t>
  </si>
  <si>
    <t xml:space="preserve">[Your own live site] probe.api-redirected-to-https. Looks for: The app's API sends a program over plain HTTP on to HTTPS without a word (finds failures only)</t>
  </si>
  <si>
    <t xml:space="preserve">Applies when the app has: tls (rule at V4.1.2). Otherwise: This app runs on one computer only, without HTTPS, so there is no HTTP-to-HTTPS redirect to configure.. Deployment note: When the app goes online behind a TLS proxy, only pages people open in a browser should redirect from HTTP to HTTPS; API routes should refuse plain HTTP instead.</t>
  </si>
  <si>
    <t xml:space="preserve">V4.1.3</t>
  </si>
  <si>
    <t xml:space="preserve">Verify that any HTTP header field used by the application and set by an intermediary layer, such as a load balancer, a web proxy, or a backend-for-frontend service, cannot be overridden by the end-user. Example headers might include X-Real-IP, X-Forwarded-*, or X-User-ID.</t>
  </si>
  <si>
    <t xml:space="preserve">Header fields that a proxy or load balancer sets, such as X-Forwarded-For or X-Real-IP, cannot be overridden by the end user.</t>
  </si>
  <si>
    <t xml:space="preserve">[Signed in] probe.identity-header-trusted. If it fails: Anybody can open a private page as somebody else, without signing in, by adding a header that says who they are. (finds failures only)</t>
  </si>
  <si>
    <t xml:space="preserve">Question: If a load balancer, proxy, or gateway sits in front of the application and adds header fields it relies on, can the application tell those apart from the same fields sent by a browser?
In plain words: If something in front of the app (a load balancer, proxy, or gateway) adds information to each request that the app relies on, can the app tell that apart from the same information sent by a visitor?
How to find out: Find out what sits in front of the app and which header fields it adds. Then search the code for those names, and check whether the app can tell one the proxy set from one a browser sent.
Why no check settles it: </t>
  </si>
  <si>
    <t xml:space="preserve">Always applies (rule at V4.1.3)</t>
  </si>
  <si>
    <t xml:space="preserve">V4.1.4</t>
  </si>
  <si>
    <t xml:space="preserve">Verify that only HTTP methods that are explicitly supported by the application or its API (including OPTIONS during preflight requests) can be used and that unused methods are blocked.</t>
  </si>
  <si>
    <t xml:space="preserve">[The running app] probe.unused-method-accepted. If it fails: A route that answers every method does whatever its code does for methods nobody thought about, and rules written for GET and POST — checks against forged requests, caching, logging — may not cover them. (finds failures only)</t>
  </si>
  <si>
    <t xml:space="preserve">V4.1.5</t>
  </si>
  <si>
    <t xml:space="preserve">Verify that per-message digital signatures are used to provide additional assurance on top of transport protections for requests or transactions which are highly sensitive or which traverse a number of systems.</t>
  </si>
  <si>
    <t xml:space="preserve">V4.2</t>
  </si>
  <si>
    <t xml:space="preserve">HTTP Message Structure Validation</t>
  </si>
  <si>
    <t xml:space="preserve">V4.2.1</t>
  </si>
  <si>
    <t xml:space="preserve">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</si>
  <si>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 xml:space="preserve">Every component, from load balancer to application server, decides where each HTTP message ends in the same correct way, to prevent HTTP request smuggling.</t>
  </si>
  <si>
    <t xml:space="preserve">No automated check; the owner answers it, and StackVet shows where to look in the code (locate.web-server); plus a person: owner answers a design question in stackvet.toml [design]</t>
  </si>
  <si>
    <t xml:space="preserve">deployment-time</t>
  </si>
  <si>
    <t xml:space="preserve">Question: Do all the components a request passes through — load balancers, firewalls, and the application server — agree on where one HTTP message ends and the next begins? When they disagree, somebody can hide a second request inside the first.
In plain words: If a request passes through other machines before reaching the app (a load balancer, a firewall), do they all agree on where one request ends and the next begins?
How to find out: Find what sits in front of the app — a load balancer, a reverse proxy, your host's edge. Check whether each one and the app agree on request size limits, chunked encoding, and duplicate headers. If you run nothing in front of the app, say so: that is the answer.
Why no check settles it: The machines in front of the app, such as a load balancer, a reverse proxy, or your host's edge, are not in the app's folder, and StackVet runs the app on its own, with nothing in front of it. Sending the app a request built to be read two ways would test only the app's own server, and would say nothing about what is in front of it once the app is live.</t>
  </si>
  <si>
    <t xml:space="preserve">Always applies (rule at V4.2.1). Deployment note: Node's built-in web server handles request boundaries correctly. Once a load balancer or proxy is added in front of the app, ask the hosting provider to confirm it is kept up to date and does not disagree with the app about where a request ends (HTTP request smuggling).</t>
  </si>
  <si>
    <t xml:space="preserve">V4.2.2</t>
  </si>
  <si>
    <t xml:space="preserve">Verify that when generating HTTP messages, the Content-Length header field does not conflict with the length of the content as determined by the framing of the HTTP protocol, in order to prevent request smuggling attacks.</t>
  </si>
  <si>
    <t xml:space="preserve">V4.2.3</t>
  </si>
  <si>
    <t xml:space="preserve">Verify that the application does not send nor accept HTTP/2 or HTTP/3 messages with connection-specific header fields such as Transfer-Encoding to prevent response splitting and header injection attacks.</t>
  </si>
  <si>
    <t xml:space="preserve">V4.2.4</t>
  </si>
  <si>
    <t xml:space="preserve">Verify that the application only accepts HTTP/2 and HTTP/3 requests where the header fields and values do not contain any CR (\r), LF (\n), or CRLF (\r\n) sequences, to prevent header injection attacks.</t>
  </si>
  <si>
    <t xml:space="preserve">V4.2.5</t>
  </si>
  <si>
    <t xml:space="preserve">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</si>
  <si>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 xml:space="preserve">V4.3</t>
  </si>
  <si>
    <t xml:space="preserve">GraphQL</t>
  </si>
  <si>
    <t xml:space="preserve">V4.3.1</t>
  </si>
  <si>
    <t xml:space="preserve">Verify that a query allowlist, depth limiting, amount limiting, or query cost analysis is used to prevent GraphQL or data layer expression Denial of Service (DoS) as a result of expensive, nested queries.</t>
  </si>
  <si>
    <t xml:space="preserve">GraphQL queries are limited by an allowlist, depth, amount, or cost, so an expensive nested query cannot deny service.</t>
  </si>
  <si>
    <t xml:space="preserve">[The running app] probe.graphql-no-amount-limit. If it fails: One request can make the server do a thousand times the work of an ordinary one, which is the cheapest way there is to slow an API down for everybody. (only ever in part)</t>
  </si>
  <si>
    <t xml:space="preserve">Applies when the app has: graphql (rule at V4.3). Otherwise: No GraphQL library is used.</t>
  </si>
  <si>
    <t xml:space="preserve">V4.3.2</t>
  </si>
  <si>
    <t xml:space="preserve">Verify that GraphQL introspection queries are disabled in the production environment unless the GraphQL API is meant to be used by other parties.</t>
  </si>
  <si>
    <t xml:space="preserve">GraphQL introspection is disabled in production, unless the API is meant to be used by other parties.</t>
  </si>
  <si>
    <t xml:space="preserve">[The running app] probe.graphql-introspection. If it fails: The schema is a map of every query and field the API has, including the ones no page uses, handed to whoever asks. (only ever in part)</t>
  </si>
  <si>
    <t xml:space="preserve">V4.4</t>
  </si>
  <si>
    <t xml:space="preserve">WebSocket</t>
  </si>
  <si>
    <t xml:space="preserve">V4.4.1</t>
  </si>
  <si>
    <t xml:space="preserve">Verify that WebSocket over TLS (WSS) is used for all WebSocket connections.</t>
  </si>
  <si>
    <t xml:space="preserve">Every WebSocket connection is encrypted (wss://, WebSocket over TLS).</t>
  </si>
  <si>
    <t xml:space="preserve">[Reads the code] ast.plaintext-websocket-url. Looks for: A WebSocket address without encryption is written into the code (finds failures only)
[Outside tools] semgrep, 1 rule. Its rules look for: a WebSocket connection over ws:// rather than WebSocket over TLS (WSS); a connection made without an encrypted protocol such as TLS (finds failures only)</t>
  </si>
  <si>
    <t xml:space="preserve">Applies when the app has: websockets (rule at V4.4). Otherwise: No WebSocket library is used; every request is a normal web request.</t>
  </si>
  <si>
    <t xml:space="preserve">T-40 (information-disclosure): Messages on a live connection are read on the network. Because: live connection messages sent over WSS rather than plain ws</t>
  </si>
  <si>
    <t xml:space="preserve">V4.4.2</t>
  </si>
  <si>
    <t xml:space="preserve">Verify that, during the initial HTTP WebSocket handshake, the Origin header field is checked against a list of origins allowed for the application.</t>
  </si>
  <si>
    <t xml:space="preserve">When a WebSocket connection opens, its Origin header is checked against a list of allowed origins.</t>
  </si>
  <si>
    <t xml:space="preserve">[The running app] probe.websocket-origin-unchecked. If it fails: Browsers do not stop cross-site WebSocket connections the way they stop other cross-site requests, so another site can open one as the visitor and read what comes back.</t>
  </si>
  <si>
    <t xml:space="preserve">T-39 (tampering): Another website opens a live connection to the app with the person's cookies and sends messages as them. Because: a connection from another website, refused by checking its Origin</t>
  </si>
  <si>
    <t xml:space="preserve">V4.4.3</t>
  </si>
  <si>
    <t xml:space="preserve">Verify that, if the application's standard session management cannot be used, dedicated tokens are being used for this, which comply with the relevant Session Management security requirements.</t>
  </si>
  <si>
    <t xml:space="preserve">If the app's normal sessions cannot be used for WebSockets, dedicated tokens are used that meet the same session management requirements.</t>
  </si>
  <si>
    <t xml:space="preserve">[Signed in] probe.websocket-after-sign-out. If it fails: Somebody who signed out still has a live channel: anybody holding the old cookie, on a shared computer or from a copied request, can keep opening it. (finds failures only)</t>
  </si>
  <si>
    <t xml:space="preserve">V4.4.4</t>
  </si>
  <si>
    <t xml:space="preserve">Verify that dedicated WebSocket session management tokens are initially obtained or validated through the previously authenticated HTTPS session when transitioning an existing HTTPS session to a WebSocket channel.</t>
  </si>
  <si>
    <t xml:space="preserve">Dedicated WebSocket session tokens are first obtained or checked through the HTTPS session the person already signed in with.</t>
  </si>
  <si>
    <t xml:space="preserve">[Signed in] probe.websocket-without-session. If it fails: A WebSocket meant for signed-in users that opens without a real session hands whatever it carries to anybody who connects — no sign-in, no password.</t>
  </si>
  <si>
    <t xml:space="preserve">T-39 (tampering): Another website opens a live connection to the app with the person's cookies and sends messages as them. Because: a live connection whose session tokens come from the person's signed-in session</t>
  </si>
  <si>
    <t xml:space="preserve">V5</t>
  </si>
  <si>
    <t xml:space="preserve">File Handling</t>
  </si>
  <si>
    <t xml:space="preserve">V5.1</t>
  </si>
  <si>
    <t xml:space="preserve">File Handling Documentation</t>
  </si>
  <si>
    <t xml:space="preserve">V5.1.1</t>
  </si>
  <si>
    <t xml:space="preserve">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</si>
  <si>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 xml:space="preserve">The documentation sets, for each upload feature, the allowed file types and extensions, the largest size (unpacked too), and how files are made safe to download, including what happens to a malicious one.</t>
  </si>
  <si>
    <t xml:space="preserve">No automated check; the owner answers it, and StackVet shows where to look in the code (locate.upload-limits); plus a person: owner writes a section in security-notes.md</t>
  </si>
  <si>
    <t xml:space="preserve">Asks: For each place people can upload a file: the permitted file types and extensions, the maximum size (including once unpacked, for a zip), and how the app makes a file safe to download again, including what happens when a file looks malicious.
In plain words: Where people can upload a file: which kinds of file are allowed, how big may one be (unpacked, for a zip), and what does the app do with a file that looks dangerous?
How to find out: Open each place the app takes a file and look at what the code accepts today: the extensions it allows, the size limit if there is one, and where the file ends up. Write down what it should be, which may not be what it is.</t>
  </si>
  <si>
    <t xml:space="preserve">Applies when the app has: uploads (rule at V5.1.1)</t>
  </si>
  <si>
    <t xml:space="preserve">V5.2</t>
  </si>
  <si>
    <t xml:space="preserve">File Upload and Content</t>
  </si>
  <si>
    <t xml:space="preserve">V5.2.1</t>
  </si>
  <si>
    <t xml:space="preserve">Verify that the application will only accept files of a size which it can process without causing a loss of performance or a denial of service attack.</t>
  </si>
  <si>
    <t xml:space="preserve">The app accepts only files small enough to process without slowing down or being knocked over.</t>
  </si>
  <si>
    <t xml:space="preserve">[Signed in] probe.oversized-file-accepted. If it fails: A file larger than the app says it accepts was taken anyway, so anybody can fill the disk or tie the app up processing something enormous. (only ever in part)</t>
  </si>
  <si>
    <t xml:space="preserve">Applies when the app has: uploads (rule at V5.2.1)</t>
  </si>
  <si>
    <t xml:space="preserve">T-14 (denial-of-service): Oversized or endless uploads fill the disk. Because: oversized files beyond what the app can process</t>
  </si>
  <si>
    <t xml:space="preserve">V5.2.2</t>
  </si>
  <si>
    <t xml:space="preserve">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</si>
  <si>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 xml:space="preserve">An uploaded file's extension is one the app expects, and its contents really are that type (checking its first bytes, for example); at level 1, at least files used for business or security decisions.</t>
  </si>
  <si>
    <t xml:space="preserve">[Signed in] probe.file-contents-unchecked. If it fails: A file is trusted on the strength of its name. Something that is not an image at all can be stored, and later served, as though it were one. (only ever in part)</t>
  </si>
  <si>
    <t xml:space="preserve">Applies when the app has: uploads (rule at V5.2.2)</t>
  </si>
  <si>
    <t xml:space="preserve">T-13 (tampering): A harmful file, such as a script disguised as an image or an SVG with code in it, is uploaded and later opened by someone else. Because: a file whose contents do not match its extension or image type</t>
  </si>
  <si>
    <t xml:space="preserve">V5.2.3</t>
  </si>
  <si>
    <t xml:space="preserve">Verify that the application checks compressed files (e.g., zip, gz, docx, odt) against maximum allowed uncompressed size and against maximum number of files before uncompressing the file.</t>
  </si>
  <si>
    <t xml:space="preserve">Before unpacking a compressed file (zip, gz, docx, odt), the app checks its unpacked size and number of files against set limits.</t>
  </si>
  <si>
    <t xml:space="preserve">[Signed in] probe.archive-unchecked. If it fails: A small compressed file can unpack to a great deal. An app that unpacks one without counting can have its disk or memory filled by anybody who can upload. (only ever in part)
[Outside tools] semgrep, 1 rule. Its rules look for: compressed data unpacked with no limit on its uncompressed size (finds failures only)</t>
  </si>
  <si>
    <t xml:space="preserve">Applies when the app has: uploads (rule at V5). Otherwise: This app does not accept file uploads, so the file-handling requirements do not apply.</t>
  </si>
  <si>
    <t xml:space="preserve">V5.2.4</t>
  </si>
  <si>
    <t xml:space="preserve">Verify that a file size quota and maximum number of files per user are enforced to ensure that a single user cannot fill up the storage with too many files, or excessively large files.</t>
  </si>
  <si>
    <t xml:space="preserve">V5.2.5</t>
  </si>
  <si>
    <t xml:space="preserve">Verify that the application does not allow uploading compressed files containing symlinks unless this is specifically required (in which case it will be necessary to enforce an allowlist of the files that can be symlinked to).</t>
  </si>
  <si>
    <t xml:space="preserve">V5.2.6</t>
  </si>
  <si>
    <t xml:space="preserve">Verify that the application rejects uploaded images with a pixel size larger than the maximum allowed, to prevent pixel flood attacks.</t>
  </si>
  <si>
    <t xml:space="preserve">V5.3</t>
  </si>
  <si>
    <t xml:space="preserve">File Storage</t>
  </si>
  <si>
    <t xml:space="preserve">V5.3.1</t>
  </si>
  <si>
    <t xml:space="preserve">Verify that files uploaded or generated by untrusted input and stored in a public folder, are not executed as server-side program code when accessed directly with an HTTP request.</t>
  </si>
  <si>
    <t xml:space="preserve">Files that people upload into a public folder can never be run as code on the server when someone opens their address.</t>
  </si>
  <si>
    <t xml:space="preserve">[Signed in] probe.uploaded-file-executed. If it fails: Code somebody uploaded runs on the server when the file is fetched. This is the whole app, and usually the machine: it is the most serious thing an upload can do wrong.</t>
  </si>
  <si>
    <t xml:space="preserve">Applies when the app has: uploads (rule at V5.3.1)</t>
  </si>
  <si>
    <t xml:space="preserve">T-13 (tampering): A harmful file, such as a script disguised as an image or an SVG with code in it, is uploaded and later opened by someone else. Because: an uploaded script executed on the server</t>
  </si>
  <si>
    <t xml:space="preserve">V5.3.2</t>
  </si>
  <si>
    <t xml:space="preserve">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</si>
  <si>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 xml:space="preserve">File paths are built from names the app makes or trusts, not names people send; if a user's file name must be used, it is strictly checked, so nobody can reach other files or servers.</t>
  </si>
  <si>
    <t xml:space="preserve">[Reads the code] ast.file-path-from-value. Looks for: A file is opened at a path built from a value (only ever in part)
[Signed in] probe.upload-path-traversal. If it fails: The app builds where it saves an upload from the name the uploader chose. A name starting `../` puts the file outside the upload folder, so whoever uploads can write files where the app keeps its own: over a page it serves, or a script it runs. (only ever in part)
[Outside tools] gosec, 1 rule. Its rules look for: a file opened from a path built out of user-submitted input
[Outside tools] brakeman, 4 rules. Its rules look for: a template file path for rendering built from user-submitted input; a template file path for rendering built from user-submitted input, in a way that can run code; file access: a file path for a file operation built from user-submitted input; path traversal: a file path built with Pathname from user-submitted input
[Outside tools] semgrep, 21 rules. Its rules look for: a file path built from user-submitted data (path traversal)
[Outside tools you turn on] codeql-javascript, 1 rule. Its rules look for: a file path built from user-submitted data (path traversal)
[Outside tools you turn on] codeql-python, 1 rule. Its rules look for: a file path built from user-submitted data (path traversal)
[Outside tools you turn on] codeql-ruby, 1 rule. Its rules look for: a file path built from user-submitted data (path traversal)</t>
  </si>
  <si>
    <t xml:space="preserve">Reads the code, Signed in, Outside tools, Outside tools you turn on</t>
  </si>
  <si>
    <t xml:space="preserve">Applies when the app has: uploads (rule at V5.3.2)</t>
  </si>
  <si>
    <t xml:space="preserve">Save files under names the app makes (build prompt, files-under-own-names; trial result: not-shown)</t>
  </si>
  <si>
    <t xml:space="preserve">T-13 (tampering): A harmful file, such as a script disguised as an image or an SVG with code in it, is uploaded and later opened by someone else. Because: file paths built from uploaded names</t>
  </si>
  <si>
    <t xml:space="preserve">V5.3.3</t>
  </si>
  <si>
    <t xml:space="preserve">Verify that server-side file processing, such as file decompression, ignores user-provided path information to prevent vulnerabilities such as zip slip.</t>
  </si>
  <si>
    <t xml:space="preserve">[Outside tools] semgrep, 1 rule. Its rules look for: archive extraction that trusts the paths inside the archive (zip slip)
[Outside tools you turn on] codeql-javascript, 1 rule. Its rules look for: archive extraction that trusts the paths inside the archive (zip slip)
[Outside tools you turn on] codeql-python, 1 rule. Its rules look for: archive extraction that trusts the paths inside the archive (zip slip)</t>
  </si>
  <si>
    <t xml:space="preserve">V5.4</t>
  </si>
  <si>
    <t xml:space="preserve">File Download</t>
  </si>
  <si>
    <t xml:space="preserve">V5.4.1</t>
  </si>
  <si>
    <t xml:space="preserve">Verify that the application validates or ignores user-submitted filenames, including in a JSON, JSONP, or URL parameter and specifies a filename in the Content-Disposition header field in the response.</t>
  </si>
  <si>
    <t xml:space="preserve">File names people submit are validated or ignored, and the app sets the file name itself in the Content-Disposition header of the response.</t>
  </si>
  <si>
    <t xml:space="preserve">[Signed in] probe.download-unnamed. If it fails: The browser names the file from the address instead, which is whatever the person who uploaded it chose, and a name somebody else chose is the start of most download tricks. (only ever in part)</t>
  </si>
  <si>
    <t xml:space="preserve">Applies when the app has: uploads (rule at V5.4.1)</t>
  </si>
  <si>
    <t xml:space="preserve">T-13 (tampering): A harmful file, such as a script disguised as an image or an SVG with code in it, is uploaded and later opened by someone else. Because: an uploaded file served back with its own filename</t>
  </si>
  <si>
    <t xml:space="preserve">V5.4.2</t>
  </si>
  <si>
    <t xml:space="preserve">Verify that file names served (e.g., in HTTP response header fields or email attachments) are encoded or sanitized (e.g., following RFC 6266) to preserve document structure and prevent injection attacks.</t>
  </si>
  <si>
    <t xml:space="preserve">File names the app serves, in headers or email attachments, are encoded or sanitized (as RFC 6266 describes), so they cannot inject anything.</t>
  </si>
  <si>
    <t xml:space="preserve">[Signed in] probe.download-name-injected. If it fails: Whoever names the file writes part of the response header, and can change how the browser handles the download, or what it thinks the file is. (only ever in part)</t>
  </si>
  <si>
    <t xml:space="preserve">Applies when the app has: uploads (rule at V5.4.2)</t>
  </si>
  <si>
    <t xml:space="preserve">T-13 (tampering): A harmful file, such as a script disguised as an image or an SVG with code in it, is uploaded and later opened by someone else. Because: uploaded file names served without encoding</t>
  </si>
  <si>
    <t xml:space="preserve">V5.4.3</t>
  </si>
  <si>
    <t xml:space="preserve">Verify that files obtained from untrusted sources are scanned by antivirus scanners to prevent serving of known malicious content.</t>
  </si>
  <si>
    <t xml:space="preserve">Files from untrusted sources are scanned by an antivirus scanner, so known malicious files are not served.</t>
  </si>
  <si>
    <t xml:space="preserve">[Signed in] probe.upload-not-scanned. If it fails: Nothing checks uploaded files for known malicious content, so a file carrying a known virus is kept and handed to whoever downloads it next. (only ever in part)</t>
  </si>
  <si>
    <t xml:space="preserve">Uploaded files are scanned for viruses: Find where a file someone uploads is stored before anyone downloads it, and check whether it is scanned by antivirus software on the way in: your host's upload service may offer this, or a scanner such as ClamAV can be added. Try uploading the harmless EICAR test file, which every antivirus scanner recognizes. If the app accepts it and serves it back, known malicious content would be served too.</t>
  </si>
  <si>
    <t xml:space="preserve">V6</t>
  </si>
  <si>
    <t xml:space="preserve">Authentication</t>
  </si>
  <si>
    <t xml:space="preserve">V6.1</t>
  </si>
  <si>
    <t xml:space="preserve">Authentication Documentation</t>
  </si>
  <si>
    <t xml:space="preserve">V6.1.1</t>
  </si>
  <si>
    <t xml:space="preserve">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</si>
  <si>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 xml:space="preserve">The documentation says how the app defends sign-in against password guessing and stolen-password lists (rate limiting and the like), how that is set up, and how it avoids locking real users out.</t>
  </si>
  <si>
    <t xml:space="preserve">No automated check; the owner answers it, and StackVet shows where to look in the code (locate.availability-brakes, locate.rate-limit-packages); plus a person: owner writes a section in security-notes.md</t>
  </si>
  <si>
    <t xml:space="preserve">Asks: How the app defends against someone trying many passwords (password brute force) or leaked email and password pairs (credential stuffing): rate limiting, delays, or lockout, and the numbers, such as five failed attempts in fifteen minutes. Say how these controls are configured, and how the app stops an attacker locking a real person out on purpose (malicious account lockout).
In plain words: After how many wrong passwords in a row does the app slow down or lock the account, and for how long? And how does it stop somebody locking a real person out on purpose? (Say the numbers you want, even if the app does not do it yet.)
How to find out: Look in your sign-in code for anything that counts failures — a rate limiter, a lockout, a delay. If you find nothing, that is the answer, and the number to write down is the one you want rather than the one you have.</t>
  </si>
  <si>
    <t xml:space="preserve">Applies when the app has: auth (rule at V6.1.1)</t>
  </si>
  <si>
    <t xml:space="preserve">V6.1.2</t>
  </si>
  <si>
    <t xml:space="preserve">Verify that a list of context-specific words is documented in order to prevent their use in passwords. The list could include permutations of organization names, product names, system identifiers, project codenames, department or role names, and similar.</t>
  </si>
  <si>
    <t xml:space="preserve">A list of words specific to the app, such as the organization's and products' names, is documented, so they can be kept out of passwords.</t>
  </si>
  <si>
    <t xml:space="preserve">No automated check; the owner answers it, and StackVet shows where to look in the code (locate.password-checks); plus a person: owner writes a section in security-notes.md</t>
  </si>
  <si>
    <t xml:space="preserve">Asks: A list of context-specific words people may not use in their passwords: the app's name, the organization's name, product names, and other words someone would guess first.
In plain words: Which words should nobody be allowed to use in a password here, because they are the first anyone would guess (the app's name, your organization's name, your products)?
How to find out: Start from the names somebody could guess without knowing you: the app, your organization, your product, the town you are in. Add the obvious variations with numbers on the end.</t>
  </si>
  <si>
    <t xml:space="preserve">Applies when the app has: auth (rule at V6.1.2)</t>
  </si>
  <si>
    <t xml:space="preserve">V6.1.3</t>
  </si>
  <si>
    <t xml:space="preserve">Verify that, if the application includes multiple authentication pathways, these are all documented together with the security controls and authentication strength which must be consistently enforced across them.</t>
  </si>
  <si>
    <t xml:space="preserve">If there are several ways to sign in, the documentation lists them all, with the security controls and strength each must enforce consistently.</t>
  </si>
  <si>
    <t xml:space="preserve">No automated check; the owner answers it; plus a person: owner writes a section in security-notes.md</t>
  </si>
  <si>
    <t xml:space="preserve">Asks: If there is more than one way to sign in (a password, a Google or Microsoft account, a code by email, an API key), list all these authentication pathways, and say which security controls apply to each, so they are enforced consistently and one is not weaker than the others.
In plain words: What are all the ways someone can sign in (a password, a Google or Microsoft account, a code by email, a key for programs), and are they all protected as well as each other?
How to find out: Open the sign-in page and list every button on it, then search the code for anywhere else a session is created — an API key check, a magic link, a mobile app, an admin back door. Each one is a pathway, and they should all be as strong as each other.</t>
  </si>
  <si>
    <t xml:space="preserve">Applies when the app has: auth (rule at V6.1.3)</t>
  </si>
  <si>
    <t xml:space="preserve">V6.2</t>
  </si>
  <si>
    <t xml:space="preserve">Password Security</t>
  </si>
  <si>
    <t xml:space="preserve">V6.2.1</t>
  </si>
  <si>
    <t xml:space="preserve">Verify that user set passwords are at least 8 characters in length although a minimum of 15 characters is strongly recommended.</t>
  </si>
  <si>
    <t xml:space="preserve">Passwords people choose are at least 8 characters long; at least 15 is strongly recommended.</t>
  </si>
  <si>
    <t xml:space="preserve">[Signed in] probe.short-password-accepted. If it fails: A password of seven characters can be tried exhaustively, and people will choose one if the app lets them. (only ever in part)</t>
  </si>
  <si>
    <t xml:space="preserve">Applies when the app has: auth (rule at V6.2.1)</t>
  </si>
  <si>
    <t xml:space="preserve">Refuse short and common passwords, and keep each one exactly as typed (build prompt, password-rules; trial result: shown)</t>
  </si>
  <si>
    <t xml:space="preserve">T-01 (spoofing): Someone signs in as another person by guessing a password, reusing a leaked one, or stealing a session cookie. Because: guessing a short password</t>
  </si>
  <si>
    <t xml:space="preserve">V6.2.2</t>
  </si>
  <si>
    <t xml:space="preserve">Verify that users can change their password.</t>
  </si>
  <si>
    <t xml:space="preserve">People can change their password.</t>
  </si>
  <si>
    <t xml:space="preserve">[Signed in] probe.password-change. If it fails: A password that cannot really be changed cannot be changed after it leaks: the old one keeps working.</t>
  </si>
  <si>
    <t xml:space="preserve">Applies when the app has: auth (rule at V6.2.2)</t>
  </si>
  <si>
    <t xml:space="preserve">V6.2.3</t>
  </si>
  <si>
    <t xml:space="preserve">Verify that password change functionality requires the user's current and new password.</t>
  </si>
  <si>
    <t xml:space="preserve">Changing a password asks for the current password as well as the new one.</t>
  </si>
  <si>
    <t xml:space="preserve">[Signed in] probe.password-change-without-current. If it fails: Anybody who gets hold of a signed-in session for a moment, on a shared computer or through a stolen cookie, can change the password and keep the account. (only ever in part)
[Signed in] probe.signup-replaces-account. If it fails: Signing up again with an address that already has an account gave that account the new password. Anybody who knows somebody's email address can take their account by signing up with it, without the old password or access to the email. (finds failures only)</t>
  </si>
  <si>
    <t xml:space="preserve">Applies when the app has: auth (rule at V6.2.3)</t>
  </si>
  <si>
    <t xml:space="preserve">V6.2.4</t>
  </si>
  <si>
    <t xml:space="preserve">Verify that passwords submitted during account registration or password change are checked against an available set of, at least, the top 3000 passwords which match the application's password policy, e.g. minimum length.</t>
  </si>
  <si>
    <t xml:space="preserve">A new or changed password is checked against at least the 3,000 most common passwords that fit the app's rules, and refused if it is one of them.</t>
  </si>
  <si>
    <t xml:space="preserve">[Signed in] probe.common-password-accepted. If it fails: The passwords everybody uses are the first ones anybody trying to get in will try. (only ever in part)</t>
  </si>
  <si>
    <t xml:space="preserve">Applies when the app has: auth (rule at V6.2.4)</t>
  </si>
  <si>
    <t xml:space="preserve">T-01 (spoofing): Someone signs in as another person by guessing a password, reusing a leaked one, or stealing a session cookie. Because: a leaked or common password</t>
  </si>
  <si>
    <t xml:space="preserve">V6.2.5</t>
  </si>
  <si>
    <t xml:space="preserve">Verify that passwords of any composition can be used, without rules limiting the type of characters permitted. There must be no requirement for a minimum number of upper or lower case characters, numbers, or special characters.</t>
  </si>
  <si>
    <t xml:space="preserve">Passwords can contain any characters, with no rules demanding upper case, numbers, or symbols.</t>
  </si>
  <si>
    <t xml:space="preserve">[Signed in] probe.password-composition-rules. If it fails: Rules like "must contain a digit" push people towards predictable passwords such as Password1, and refuse long passphrases that are stronger. (only ever in part)</t>
  </si>
  <si>
    <t xml:space="preserve">Applies when the app has: auth (rule at V6.2.5)</t>
  </si>
  <si>
    <t xml:space="preserve">V6.2.6</t>
  </si>
  <si>
    <t xml:space="preserve">Verify that password input fields use type=password to mask the entry. Applications may allow the user to temporarily view the entire masked password, or the last typed character of the password.</t>
  </si>
  <si>
    <t xml:space="preserve">Password fields hide what is typed (type=password); the app may let people show it for a moment.</t>
  </si>
  <si>
    <t xml:space="preserve">[Signed in] probe.password-field-unmasked. If it fails: A password typed into an ordinary text field is shown on the screen for anybody nearby to read, and may be remembered by the browser as ordinary text. (only ever in part)</t>
  </si>
  <si>
    <t xml:space="preserve">Applies when the app has: auth (rule at V6.2.6)</t>
  </si>
  <si>
    <t xml:space="preserve">V6.2.7</t>
  </si>
  <si>
    <t xml:space="preserve">Verify that "paste" functionality, browser password helpers, and external password managers are permitted.</t>
  </si>
  <si>
    <t xml:space="preserve">People can paste passwords and use the browser's or another password manager.</t>
  </si>
  <si>
    <t xml:space="preserve">[Signed in] probe.password-paste-blocked. If it fails: Stopping people pasting a password stops them using a password manager, which pushes them towards short passwords they can type from memory. (finds failures only)</t>
  </si>
  <si>
    <t xml:space="preserve">Applies when the app has: auth (rule at V6.2.7)</t>
  </si>
  <si>
    <t xml:space="preserve">V6.2.8</t>
  </si>
  <si>
    <t xml:space="preserve">Verify that the application verifies the user's password exactly as received from the user, without any modifications such as truncation or case transformation.</t>
  </si>
  <si>
    <t xml:space="preserve">The password is checked exactly as typed, never cut short or changed to lower or upper case.</t>
  </si>
  <si>
    <t xml:space="preserve">[Signed in] probe.password-altered. If it fails: A password that still works when its capitals are changed, or when everything past a certain length is left off, is a much smaller thing to guess than the one the person chose. (only ever in part)</t>
  </si>
  <si>
    <t xml:space="preserve">Applies when the app has: auth (rule at V6.2.8)</t>
  </si>
  <si>
    <t xml:space="preserve">V6.2.9</t>
  </si>
  <si>
    <t xml:space="preserve">Verify that passwords of at least 64 characters are permitted.</t>
  </si>
  <si>
    <t xml:space="preserve">Passwords of at least 64 characters are allowed.</t>
  </si>
  <si>
    <t xml:space="preserve">[Signed in] probe.long-password-refused. If it fails: People who use a password manager or a long passphrase are told to choose something shorter, which is weaker.</t>
  </si>
  <si>
    <t xml:space="preserve">Applies when the app has: auth (rule at V6.2.9)</t>
  </si>
  <si>
    <t xml:space="preserve">V6.2.10</t>
  </si>
  <si>
    <t xml:space="preserve">Verify that a user's password stays valid until it is discovered to be compromised or the user rotates it. The application must not require periodic credential rotation.</t>
  </si>
  <si>
    <t xml:space="preserve">A password stays valid until it is found to be compromised or the user changes it; people are never made to change passwords on a schedule.</t>
  </si>
  <si>
    <t xml:space="preserve">Automated, failures only: a check can show it is not met, never that it is; plus a person: a person checks it by hand from stackvet's instruction, and can record it with sv review</t>
  </si>
  <si>
    <t xml:space="preserve">[Reads the code] ast.password-expiry-enforced. Looks for: A setting makes passwords expire after a time (finds failures only)</t>
  </si>
  <si>
    <t xml:space="preserve">A password does not expire on a schedule: Look at what the app does with a password that has been in use a long time: whether it ever makes a person change it because a number of days has passed. A password should stay valid until it is found to be compromised or the person changes it; a forced change every 90 days, say, is what this asks the app not to do. Search the code and the settings for a password age, an expiry date, or a "must change" flag set by time. If there is none, write that down: it is the answer.</t>
  </si>
  <si>
    <t xml:space="preserve">Applies when the app has: auth (rule at V6.2.10)</t>
  </si>
  <si>
    <t xml:space="preserve">V6.2.11</t>
  </si>
  <si>
    <t xml:space="preserve">Verify that the documented list of context specific words is used to prevent easy to guess passwords being created.</t>
  </si>
  <si>
    <t xml:space="preserve">The documented list of words specific to the app is used to stop easy-to-guess passwords being created.</t>
  </si>
  <si>
    <t xml:space="preserve">[Signed in] probe.context-word-password-accepted. If it fails: A password built from the app's own name, or the organization's, is one of the first things somebody who knows where they are will try. (only ever in part)</t>
  </si>
  <si>
    <t xml:space="preserve">The banned word list is actually used: Take a word from the list you wrote down — the app's name, your organization's name — and try to register an account using it as the password, or with it inside a longer password. It should be refused. Listing the words in stackvet.toml under `[policy]` as `context-words` lets `sv report --run` try the first one for you, through the app's own sign-up.</t>
  </si>
  <si>
    <t xml:space="preserve">Applies when the app has: auth (rule at V6.2.11)</t>
  </si>
  <si>
    <t xml:space="preserve">V6.2.12</t>
  </si>
  <si>
    <t xml:space="preserve">Verify that passwords submitted during account registration or password changes are checked against a set of breached passwords.</t>
  </si>
  <si>
    <t xml:space="preserve">Passwords chosen at registration or when changing a password are checked against a set of breached passwords.</t>
  </si>
  <si>
    <t xml:space="preserve">[Signed in] probe.breached-password-accepted. If it fails: A password other people have already used, and lost, is on the lists anybody trying to get in works through first — long after the top few thousand. (only ever in part)</t>
  </si>
  <si>
    <t xml:space="preserve">Passwords from known breaches are refused: Try to register with a password known to have been breached. `Password123!` and `qwerty123456` will do; haveibeenpwned.com/Passwords lists more. The app should refuse it and say why, without telling the person anything about other accounts. `sv report --run` tries one such password through the app's own sign-up, but one refusal only supports this: it does not show the whole list is checked.</t>
  </si>
  <si>
    <t xml:space="preserve">Applies when the app has: auth (rule at V6). Otherwise: This app has no sign-in, so there are no accounts, passwords or login screens to protect.</t>
  </si>
  <si>
    <t xml:space="preserve">V6.3</t>
  </si>
  <si>
    <t xml:space="preserve">General Authentication Security</t>
  </si>
  <si>
    <t xml:space="preserve">V6.3.1</t>
  </si>
  <si>
    <t xml:space="preserve">Verify that controls to prevent attacks such as credential stuffing and password brute force are implemented according to the application's security documentation.</t>
  </si>
  <si>
    <t xml:space="preserve">The defenses against password guessing and stolen-password lists are in place, as the app's documentation says they are.</t>
  </si>
  <si>
    <t xml:space="preserve">[Signed in] probe.failed-sign-ins-unlimited. If it fails: Someone can try passwords as fast as the network allows, so a weak or leaked password is found in minutes rather than never. This is how most accounts are actually taken. (only ever in part)</t>
  </si>
  <si>
    <t xml:space="preserve">Applies when the app has: auth (rule at V6.3.1)</t>
  </si>
  <si>
    <t xml:space="preserve">T-01 (spoofing): Someone signs in as another person by guessing a password, reusing a leaked one, or stealing a session cookie. Because: password guessing and credential stuffing attacks</t>
  </si>
  <si>
    <t xml:space="preserve">V6.3.2</t>
  </si>
  <si>
    <t xml:space="preserve">Verify that default user accounts (e.g., "root", "admin", or "sa") are not present in the application or are disabled.</t>
  </si>
  <si>
    <t xml:space="preserve">There are no default accounts such as root, admin, or sa, or they are turned off.</t>
  </si>
  <si>
    <t xml:space="preserve">[Signed in] probe.default-account. If it fails: An account with a name and password everybody knows is an account anybody can sign in to. (finds failures only)</t>
  </si>
  <si>
    <t xml:space="preserve">Applies when the app has: auth (rule at V6.3.2)</t>
  </si>
  <si>
    <t xml:space="preserve">V6.3.3</t>
  </si>
  <si>
    <t xml:space="preserve">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</si>
  <si>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 xml:space="preserve">Signing in to the application takes multi-factor authentication, or a combination of single-factor methods.</t>
  </si>
  <si>
    <t xml:space="preserve">No automated check; the owner answers it, and StackVet shows where to look in the code (locate.second-factor-packages); plus a person: a person checks it by hand from stackvet's instruction, and can record it with sv review</t>
  </si>
  <si>
    <t xml:space="preserve">Getting in needs more than a password: Sign in and note everything you were asked for. A password alone is a single factor. A code from an app or a security key is a second one. If there is only a password, that is the answer to this one; if you have decided a password alone is enough, ASVS asks for the reasoning to be written down.</t>
  </si>
  <si>
    <t xml:space="preserve">Applies when the app has: auth (rule at V6.3.3)</t>
  </si>
  <si>
    <t xml:space="preserve">SBD-AC-02 (multi-factor authentication (MFA) enforced)</t>
  </si>
  <si>
    <t xml:space="preserve">V6.3.4</t>
  </si>
  <si>
    <t xml:space="preserve">Verify that, if the application includes multiple authentication pathways, there are no undocumented pathways and that security controls and authentication strength are enforced consistently.</t>
  </si>
  <si>
    <t xml:space="preserve">If there are several ways to sign in, none is undocumented, and each enforces the same security controls and strength.</t>
  </si>
  <si>
    <t xml:space="preserve">[Reads the code] config.sign-in-pathway-not-listed. Looks for: A way into the app the code shows (a sign-in route, a Passport strategy, an API key read by header) that the list of sign-in pathways in stackvet.toml does not name (finds failures only)</t>
  </si>
  <si>
    <t xml:space="preserve">There is no forgotten way in: List every way somebody can become signed in: the password form, any "sign in with" button, magic links by email, API keys, an admin back door, an old mobile app. Compare that with the list in your security notes. Anything not on the list is what this asks about, and each way in should be as strong as the others.</t>
  </si>
  <si>
    <t xml:space="preserve">V6.3.5</t>
  </si>
  <si>
    <t xml:space="preserve">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</si>
  <si>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 xml:space="preserve">V6.3.6</t>
  </si>
  <si>
    <t xml:space="preserve">Verify that email is not used as either a single-factor or multi-factor authentication mechanism.</t>
  </si>
  <si>
    <t xml:space="preserve">V6.3.7</t>
  </si>
  <si>
    <t xml:space="preserve">Verify that users are notified after updates to authentication details, such as credential resets or modification of the username or email address.</t>
  </si>
  <si>
    <t xml:space="preserve">[Signed in] probe.password-change-notified. If it fails: Somebody who takes over an account and changes its password does so without the account holder being told, so they find out only when they cannot sign in. (credits only, only ever in part)</t>
  </si>
  <si>
    <t xml:space="preserve">V6.3.8</t>
  </si>
  <si>
    <t xml:space="preserve">Verify that valid users cannot be deduced from failed authentication challenges, such as by basing on error messages, HTTP response codes, or different response times. Registration and forgot password functionality must also have this protection.</t>
  </si>
  <si>
    <t xml:space="preserve">[Signed in] probe.reset-reveals-account. If it fails: Anybody can find out whether an email address has an account, which is where guessing passwords and targeted phishing begin. (finds failures only)
[Signed in] probe.signin-reveals-account. If it fails: Anybody can find out whether an email address has an account by trying to sign in with it, which is where guessing passwords and targeted phishing begin. (finds failures only)
[Signed in] probe.signup-reveals-account. If it fails: Anybody can find out whether an email address has an account by trying to sign up with it, which is where guessing passwords and targeted phishing begin. (finds failures only)</t>
  </si>
  <si>
    <t xml:space="preserve">V6.4</t>
  </si>
  <si>
    <t xml:space="preserve">Authentication Factor Lifecycle and Recovery</t>
  </si>
  <si>
    <t xml:space="preserve">V6.4.1</t>
  </si>
  <si>
    <t xml:space="preserve">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</si>
  <si>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 xml:space="preserve">First passwords and activation codes the system makes are random, follow the password rules, expire soon or after first use, and cannot be kept as the long-term password.</t>
  </si>
  <si>
    <t xml:space="preserve">[Signed in] probe.activation-code-guessable. If it fails: An activation code that can be guessed lets anybody finish somebody else's sign-up, or activate an account made in another person's name. (finds failures only)
[Signed in] probe.activation-link-reusable. If it fails: An activation link that signs its account in works for whoever finds it later — in a mailbox, a browser history, or a forwarded email — for as long as it keeps working. (finds failures only)</t>
  </si>
  <si>
    <t xml:space="preserve">Applies when the app has: auth (rule at V6.4.1)</t>
  </si>
  <si>
    <t xml:space="preserve">V6.4.2</t>
  </si>
  <si>
    <t xml:space="preserve">Verify that password hints or knowledge-based authentication (so-called "secret questions") are not present.</t>
  </si>
  <si>
    <t xml:space="preserve">There are no password hints or secret questions.</t>
  </si>
  <si>
    <t xml:space="preserve">[Signed in] probe.password-hints. If it fails: A password hint or a secret question is a second, weaker password: the answer to "your first pet" is often on a social media profile. (finds failures only)</t>
  </si>
  <si>
    <t xml:space="preserve">Applies when the app has: auth (rule at V6.4.2)</t>
  </si>
  <si>
    <t xml:space="preserve">V6.4.3</t>
  </si>
  <si>
    <t xml:space="preserve">Verify that a secure process for resetting a forgotten password is implemented, that does not bypass any enabled multi-factor authentication mechanisms.</t>
  </si>
  <si>
    <t xml:space="preserve">Resetting a forgotten password is secure and never skips multi-factor authentication that is turned on.</t>
  </si>
  <si>
    <t xml:space="preserve">[Signed in] probe.reset-reusable. If it fails: A reset link that works more than once works for whoever finds it next — in a mailbox, a browser history, or a forwarded email — long after the owner used it. (finds failures only)
[Signed in] probe.reset-keeps-old-password. If it fails: Somebody who resets a password because it leaked is still locked in with whoever has the old one. (finds failures only)
[Signed in] probe.reset-code-guessable. If it fails: A reset code that can be guessed lets anybody who knows an email address take the account, without ever seeing the email. (finds failures only)
[Signed in] probe.reset-code-in-answer. If it fails: The app hands back the password reset code to whoever asked for it, not only to the account's email. Anybody who knows an email address can ask for a reset, read the code from the answer, and set a new password: the account is theirs without ever seeing the email. (finds failures only)</t>
  </si>
  <si>
    <t xml:space="preserve">Applies when the app has: auth (rule at V6.4.3)</t>
  </si>
  <si>
    <t xml:space="preserve">T-17 (spoofing): Password reset emails are abused to take over an account. Because: a password reset that takes over the account</t>
  </si>
  <si>
    <t xml:space="preserve">V6.4.4</t>
  </si>
  <si>
    <t xml:space="preserve">Verify that if a multi-factor authentication factor is lost, evidence of identity proofing is performed at the same level as during enrollment.</t>
  </si>
  <si>
    <t xml:space="preserve">When someone loses a multi-factor authentication factor, their identity is checked again as thoroughly as when they first enrolled.</t>
  </si>
  <si>
    <t xml:space="preserve">Losing a second factor does not become the easy way in: Only where people sign in with a second factor. Go through losing it as a person would: what does support ask for before restoring access? If the answer is less than what was asked when the account was set up, the recovery path is now the weakest way in.</t>
  </si>
  <si>
    <t xml:space="preserve">V6.4.5</t>
  </si>
  <si>
    <t xml:space="preserve">Verify that renewal instructions for authentication mechanisms which expire are sent with enough time to be carried out before the old authentication mechanism expires, configuring automated reminders if necessary.</t>
  </si>
  <si>
    <t xml:space="preserve">V6.4.6</t>
  </si>
  <si>
    <t xml:space="preserve">Verify that administrative users can initiate the password reset process for the user, but that this does not allow them to change or choose the user's password. This prevents a situation where they know the user's password.</t>
  </si>
  <si>
    <t xml:space="preserve">V6.5</t>
  </si>
  <si>
    <t xml:space="preserve">General Multi-factor authentication requirements</t>
  </si>
  <si>
    <t xml:space="preserve">V6.5.1</t>
  </si>
  <si>
    <t xml:space="preserve">Verify that lookup secrets, out-of-band authentication requests or codes, and time-based one-time passwords (TOTPs) are only successfully usable once.</t>
  </si>
  <si>
    <t xml:space="preserve">Lookup secrets, codes sent out of band, and time-based one-time passwords (TOTPs) work only once.</t>
  </si>
  <si>
    <t xml:space="preserve">[Signed in] probe.totp-reused. If it fails: A code that works twice works for whoever sees it the first time: over a shoulder, in a screenshot, or captured on its way to the app. (only ever in part)
[Signed in] probe.email-code-reusable. If it fails: A sign-in code or link that works more than once signs in whoever finds it next — in a mailbox, a browser history, or a forwarded email. (only ever in part)</t>
  </si>
  <si>
    <t xml:space="preserve">Applies when the app has: auth (rule at V6.5.1)</t>
  </si>
  <si>
    <t xml:space="preserve">V6.5.2</t>
  </si>
  <si>
    <t xml:space="preserve">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</si>
  <si>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 xml:space="preserve">Lookup secrets with less than 112 bits of entropy are stored hashed with an approved password hashing algorithm and a 32-bit random salt.</t>
  </si>
  <si>
    <t xml:space="preserve">[Reads the code] ast.backup-codes-stored-plain. Looks for: Backup codes are saved as they were made, without hashing (finds failures only)</t>
  </si>
  <si>
    <t xml:space="preserve">Backup sign-in codes are stored scrambled, not as written: If the app gives people backup or recovery codes to sign in with, ask your AI coding tool to show you how they are stored. Open the database (or have the tool show you a row) and look at a stored code. It should be a long scrambled value made by a password hashing function such as bcrypt or Argon2, never the code itself. Try signing in with a code the app gave you: it should still work, which shows the scrambled value is checked rather than compared as written.</t>
  </si>
  <si>
    <t xml:space="preserve">Applies when the app has: auth (rule at V6.5.2)</t>
  </si>
  <si>
    <t xml:space="preserve">V6.5.3</t>
  </si>
  <si>
    <t xml:space="preserve">Verify that lookup secrets, out-of-band authentication code, and time-based one-time password seeds, are generated using a Cryptographically Secure Pseudorandom Number Generator (CSPRNG) to avoid predictable values.</t>
  </si>
  <si>
    <t xml:space="preserve">Lookup secrets, out-of-band codes, and time-based one-time password seeds come from a cryptographically secure random number generator (CSPRNG), so they cannot be predicted.</t>
  </si>
  <si>
    <t xml:space="preserve">[Reads the code] ast.insecure-random-for-code. Looks for: A sign-in or reset code is made with a random number generator that can be predicted (finds failures only)</t>
  </si>
  <si>
    <t xml:space="preserve">Sign-in codes come from an unpredictable random source: Ask your AI coding tool to show you the line that makes each sign-in code, reset code, backup code, and two-factor secret. It should use the language's secure random source (`secrets` in Python, `crypto.randomInt` or `crypto.randomBytes` in JavaScript, `SecureRandom` in Java, `crypto/rand` in Go). `random`, `Math.random`, or a code made from the time or the user's id is the wrong answer. `sv check` finds the commonest wrong ones itself; this is for any it did not.</t>
  </si>
  <si>
    <t xml:space="preserve">Applies when the app has: auth (rule at V6.5.3)</t>
  </si>
  <si>
    <t xml:space="preserve">V6.5.4</t>
  </si>
  <si>
    <t xml:space="preserve">Verify that lookup secrets and out-of-band authentication codes have a minimum of 20 bits of entropy (typically 4 random alphanumeric characters or 6 random digits is sufficient).</t>
  </si>
  <si>
    <t xml:space="preserve">Lookup secrets and out-of-band authentication codes have at least 20 bits of entropy (6 random digits is usually enough).</t>
  </si>
  <si>
    <t xml:space="preserve">[Signed in] probe.email-code-short. If it fails: A sign-in code short enough to guess lets anybody who knows an email address sign in as its owner without ever seeing the email. (finds failures only)</t>
  </si>
  <si>
    <t xml:space="preserve">Applies when the app has: auth (rule at V6.5.4)</t>
  </si>
  <si>
    <t xml:space="preserve">V6.5.5</t>
  </si>
  <si>
    <t xml:space="preserve">Verify that out-of-band authentication requests, codes, or tokens, as well as time-based one-time passwords (TOTPs) have a defined lifetime. Out of band requests must have a maximum lifetime of 10 minutes and for TOTP a maximum lifetime of 30 seconds.</t>
  </si>
  <si>
    <t xml:space="preserve">Out-of-band authentication codes expire within 10 minutes, and time-based one-time passwords (TOTP) within 30 seconds.</t>
  </si>
  <si>
    <t xml:space="preserve">[Signed in] probe.email-code-long-lived. If it fails: A sign-in code that keeps working long after it was sent gives whoever reads the email later — in a shared mailbox, a synced phone, or a forwarded message — as good a way in as the person who asked for it. (only ever in part)
[Signed in] probe.totp-old-code-accepted. If it fails: A code that still works minutes after it was shown gives anybody who saw it minutes to use it. (only ever in part)</t>
  </si>
  <si>
    <t xml:space="preserve">Applies when the app has: auth (rule at V6.5.5)</t>
  </si>
  <si>
    <t xml:space="preserve">V6.5.6</t>
  </si>
  <si>
    <t xml:space="preserve">Verify that any authentication factor (including physical devices) can be revoked in case of theft or other loss.</t>
  </si>
  <si>
    <t xml:space="preserve">Applies when the app has: auth (rule at V6.5). Otherwise: Multi-factor authentication (a second step at sign-in, such as an authenticator app) only matters when people sign in; this app has no sign-in.</t>
  </si>
  <si>
    <t xml:space="preserve">V6.5.7</t>
  </si>
  <si>
    <t xml:space="preserve">Verify that biometric authentication mechanisms are only used as secondary factors together with either something you have or something you know.</t>
  </si>
  <si>
    <t xml:space="preserve">V6.5.8</t>
  </si>
  <si>
    <t xml:space="preserve">Verify that time-based one-time passwords (TOTPs) are checked based on a time source from a trusted service and not from an untrusted or client provided time.</t>
  </si>
  <si>
    <t xml:space="preserve">V6.6</t>
  </si>
  <si>
    <t xml:space="preserve">Out-of-Band authentication mechanisms</t>
  </si>
  <si>
    <t xml:space="preserve">V6.6.1</t>
  </si>
  <si>
    <t xml:space="preserve">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</si>
  <si>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 xml:space="preserve">One-time passwords by phone or SMS are offered only to a phone number already validated, alongside a stronger method, with their risks explained to users.</t>
  </si>
  <si>
    <t xml:space="preserve">Applies when the app has: out-of-band-auth (rule at V6.6.1). Otherwise: This app never sends one-time codes by phone call or text message.</t>
  </si>
  <si>
    <t xml:space="preserve">V6.6.2</t>
  </si>
  <si>
    <t xml:space="preserve">Verify that out-of-band authentication requests, codes, or tokens are bound to the original authentication request for which they were generated and are not usable for a previous or subsequent one.</t>
  </si>
  <si>
    <t xml:space="preserve">An out-of-band authentication code is bound to the sign-in that asked for it, and cannot be used for a previous or later one.</t>
  </si>
  <si>
    <t xml:space="preserve">[Signed in] probe.email-code-unbound. If it fails: A code that completes a sign-in other than the one it was sent for can be used by somebody who started their own sign-in and then got hold of the code — a phishing page that asks for it is enough. (only ever in part)</t>
  </si>
  <si>
    <t xml:space="preserve">Applies when the app has: out-of-band-or-email-code (rule at V6.6.2). Otherwise: This app does not send sign-in codes by phone, SMS, push notification, or email.</t>
  </si>
  <si>
    <t xml:space="preserve">V6.6.3</t>
  </si>
  <si>
    <t xml:space="preserve">Verify that a code based out-of-band authentication mechanism is protected against brute force attacks by using rate limiting. Consider also using a code with at least 64 bits of entropy.</t>
  </si>
  <si>
    <t xml:space="preserve">Out-of-band authentication codes are protected against brute force guessing by rate limiting.</t>
  </si>
  <si>
    <t xml:space="preserve">[Signed in] probe.email-code-guessing-unlimited. If it fails: Codes can be tried until one works: at six digits, a million tries sign anybody in. (only ever in part)</t>
  </si>
  <si>
    <t xml:space="preserve">Applies when the app has: auth (rule at V6.6.3). Otherwise: This app has no sign-in, so there are no sign-in codes to protect from guessing.</t>
  </si>
  <si>
    <t xml:space="preserve">V6.6.4</t>
  </si>
  <si>
    <t xml:space="preserve">Verify that, where push notifications are used for multi-factor authentication, rate limiting is used to prevent push bombing attacks. Number matching may also mitigate this risk.</t>
  </si>
  <si>
    <t xml:space="preserve">V6.7</t>
  </si>
  <si>
    <t xml:space="preserve">Cryptographic authentication mechanism</t>
  </si>
  <si>
    <t xml:space="preserve">V6.7.1</t>
  </si>
  <si>
    <t xml:space="preserve">Verify that the certificates used to verify cryptographic authentication assertions are stored in a way protects them from modification.</t>
  </si>
  <si>
    <t xml:space="preserve">V6.7.2</t>
  </si>
  <si>
    <t xml:space="preserve">Verify that the challenge nonce is at least 64 bits in length, and statistically unique or unique over the lifetime of the cryptographic device.</t>
  </si>
  <si>
    <t xml:space="preserve">V6.8</t>
  </si>
  <si>
    <t xml:space="preserve">Authentication with an Identity Provider</t>
  </si>
  <si>
    <t xml:space="preserve">V6.8.1</t>
  </si>
  <si>
    <t xml:space="preserve">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</si>
  <si>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 xml:space="preserve">With several identity providers (IdPs), a user's identity cannot be spoofed through another provider: users are told apart by the provider's ID and their ID there together.</t>
  </si>
  <si>
    <t xml:space="preserve">Applies when the app has: oauth (rule at V6.8). Otherwise: This app uses its own accounts, not sign-in through an external identity provider.</t>
  </si>
  <si>
    <t xml:space="preserve">V6.8.2</t>
  </si>
  <si>
    <t xml:space="preserve">Verify that the presence and integrity of digital signatures on authentication assertions (for example on JWTs or SAML assertions) are always validated, rejecting any assertions that are unsigned or have invalid signatures.</t>
  </si>
  <si>
    <t xml:space="preserve">The digital signatures on authentication assertions, such as JWTs or SAML assertions, are always validated, and any unsigned or wrongly signed one is rejected.</t>
  </si>
  <si>
    <t xml:space="preserve">[Signed in] probe.oidc-signature-not-checked. If it fails: Anybody can write an ID token saying they are whoever they like, and be signed in as that person. (only ever in part)</t>
  </si>
  <si>
    <t xml:space="preserve">V6.8.3</t>
  </si>
  <si>
    <t xml:space="preserve">Verify that SAML assertions are uniquely processed and used only once within the validity period to prevent replay attacks.</t>
  </si>
  <si>
    <t xml:space="preserve">Each SAML assertion is processed only once within its validity period, to prevent replay attacks.</t>
  </si>
  <si>
    <t xml:space="preserve">Applies when the app has: saml (rule at V6.8.3). Otherwise: No SAML library is used, so there are no SAML assertions to replay.</t>
  </si>
  <si>
    <t xml:space="preserve">V6.8.4</t>
  </si>
  <si>
    <t xml:space="preserve">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</si>
  <si>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 xml:space="preserve">When an outside identity provider (IdP) signs people in and a function needs a certain strength or recentness of authentication, the app checks it in what the IdP returns, or assumes the weakest.</t>
  </si>
  <si>
    <t xml:space="preserve">No automated check; the owner answers it, and StackVet shows where to look in the code (locate.identity-claims); plus a person: owner answers a design question in stackvet.toml [design]</t>
  </si>
  <si>
    <t xml:space="preserve">Question: If the application uses a separate identity provider and expects a specific authentication strength, method, or recentness for some functions, does it verify this using the information returned by the provider (for OIDC, the ID Token's 'acr', 'amr', and 'auth_time' claims), and if the provider does not return it, is there a documented fallback that assumes the minimum strength authentication mechanism was used?
In plain words: When people sign in through another service (Google, Microsoft, and the like), does the app ever need to know how they signed in there, for example with a second factor or within the last few minutes? If so, does it check what that service said, and if the service says nothing, does it assume the weakest sign-in?
How to find out: Find where the app reads what the provider sent back after sign-in. If it uses only the person's identifier, email, and name, and no part of the app needs a stronger or more recent sign-in, write that down: it is the answer. If some part does, check that it looks at `acr`, `amr`, or `auth_time`, and what it does when they are missing.
Why no check settles it: </t>
  </si>
  <si>
    <t xml:space="preserve">V7</t>
  </si>
  <si>
    <t xml:space="preserve">Session Management</t>
  </si>
  <si>
    <t xml:space="preserve">V7.1</t>
  </si>
  <si>
    <t xml:space="preserve">Session Management Documentation</t>
  </si>
  <si>
    <t xml:space="preserve">V7.1.1</t>
  </si>
  <si>
    <t xml:space="preserve">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</si>
  <si>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 xml:space="preserve">The documentation sets the session inactivity timeout and the absolute maximum session lifetime, and justifies any difference from NIST SP 800-63B's re-authentication rules.</t>
  </si>
  <si>
    <t xml:space="preserve">Automated, failures only: a check can show it is not met, never that it is; plus a person: owner writes a section in security-notes.md</t>
  </si>
  <si>
    <t xml:space="preserve">[Reads the code] config.session-timeout-differs-from-policy. Looks for: A session lifetime the code sets (SESSION_COOKIE_AGE, PERMANENT_SESSION_LIFETIME, an Express session's maxAge) longer than the one stackvet.toml's policy states (finds failures only)</t>
  </si>
  <si>
    <t xml:space="preserve">Asks: The session inactivity timeout (how long someone can be away before signing in again) and the absolute maximum session lifetime (how long any session lasts at most), and why those times are right for this app. If they are longer than NIST SP 800-63B suggests, say why.
In plain words: How long may someone be away before they have to sign in again, how long may anyone stay signed in at most, and why are those times right for this app?
How to find out: Find the two numbers in your app's configuration: how long an idle session lasts, and how long any session lasts at most. If you cannot find them, the answer is whatever your framework does by default, and that is the number to write down and then reconsider.</t>
  </si>
  <si>
    <t xml:space="preserve">Applies when the app has: auth (rule at V7.1.1)</t>
  </si>
  <si>
    <t xml:space="preserve">V7.1.2</t>
  </si>
  <si>
    <t xml:space="preserve">Verify that the documentation defines how many concurrent (parallel) sessions are allowed for one account as well as the intended behaviors and actions to be taken when the maximum number of active sessions is reached.</t>
  </si>
  <si>
    <t xml:space="preserve">The documentation says how many sessions one account may have at once, and what happens when the maximum number is reached.</t>
  </si>
  <si>
    <t xml:space="preserve">Asks: How many concurrent sessions one account may have at once (a phone and a laptop, say), and what the app does when someone reaches the maximum: sign out the oldest, refuse the new one, or tell the person.
In plain words: How many devices may one person be signed in on at once, and what happens when they sign in on one more?
How to find out: Sign in to the same account from two browsers and see whether both keep working. That tells you what the app does today; write down what it should do.</t>
  </si>
  <si>
    <t xml:space="preserve">Applies when the app has: auth (rule at V7.1.2)</t>
  </si>
  <si>
    <t xml:space="preserve">V7.1.3</t>
  </si>
  <si>
    <t xml:space="preserve">Verify that all systems that create and manage user sessions as part of a federated identity management ecosystem (such as SSO systems) are documented along with controls to coordinate session lifetimes, termination, and any other conditions that require re-authentication.</t>
  </si>
  <si>
    <t xml:space="preserve">Every system that creates or manages sessions in a federated setup, such as single sign-on (SSO), is documented, with how session lifetimes, termination, and re-authentication are coordinated.</t>
  </si>
  <si>
    <t xml:space="preserve">Asks: If people sign in through a shared system (single sign-on, SSO, a federated identity provider), list every system that creates or manages their sessions, and how session lifetimes and signing out are coordinated between them, including when to ask for re-authentication.
In plain words: If people sign in through another system (single sign-on), which systems keep them signed in, and how do they agree on when someone is signed out?
How to find out: Only if people sign in through a shared system. List every system that can create a session for your app, and find out what happens in each when somebody signs out of one: often nothing, which is the thing to write down.</t>
  </si>
  <si>
    <t xml:space="preserve">Applies when the app has: oauth (rule at V7.1.3). Otherwise: This app is not part of a single sign-on (SSO) setup with other systems.</t>
  </si>
  <si>
    <t xml:space="preserve">V7.2</t>
  </si>
  <si>
    <t xml:space="preserve">Fundamental Session Management Security</t>
  </si>
  <si>
    <t xml:space="preserve">V7.2.1</t>
  </si>
  <si>
    <t xml:space="preserve">Verify that the application performs all session token verification using a trusted, backend service.</t>
  </si>
  <si>
    <t xml:space="preserve">Session tokens are checked on the server, the trusted side, every time.</t>
  </si>
  <si>
    <t xml:space="preserve">Automated: a check can mark it checked; plus a person: owner answers a design question in stackvet.toml [design]</t>
  </si>
  <si>
    <t xml:space="preserve">[Signed in] probe.session-token-unverified. If it fails: A session value this check invented opened a private page, so the app is believing the cookie rather than checking it. Anybody can make one up.</t>
  </si>
  <si>
    <t xml:space="preserve">Question: Does the application perform all session token verification using a trusted backend service, rather than believing something the browser sends about who is signed in?
In plain words: When the app decides who is signed in, does the server check that against something it issued itself, rather than taking the browser's word for it?
How to find out: Find the code that runs on every request and decides who is signed in. Check whether it verifies something the server issued, or simply believes a value from a cookie or header.
Why no check settles it: </t>
  </si>
  <si>
    <t xml:space="preserve">Applies when the app has: auth (rule at V7.2.1)</t>
  </si>
  <si>
    <t xml:space="preserve">V7.2.2</t>
  </si>
  <si>
    <t xml:space="preserve">Verify that the application uses either self-contained or reference tokens that are dynamically generated for session management, i.e. not using static API secrets and keys.</t>
  </si>
  <si>
    <t xml:space="preserve">Sessions use tokens made fresh for each session, never a fixed API key or secret.</t>
  </si>
  <si>
    <t xml:space="preserve">[Signed in] probe.session-token-static. If it fails: A session that is the same value at every sign-in, or the same for two people, is one fixed key: whoever sees it once (in a log, a shared computer, a browser extension) is signed in as that person for good, or as everybody. (only ever in part)</t>
  </si>
  <si>
    <t xml:space="preserve">Applies when the app has: auth (rule at V7.2.2)</t>
  </si>
  <si>
    <t xml:space="preserve">V7.2.3</t>
  </si>
  <si>
    <t xml:space="preserve">Verify that if reference tokens are used to represent user sessions, they are unique and generated using a cryptographically secure pseudo-random number generator (CSPRNG) and possess at least 128 bits of entropy.</t>
  </si>
  <si>
    <t xml:space="preserve">Session tokens that point to data on the server are unique and made by a secure random generator, with at least 128 bits of randomness.</t>
  </si>
  <si>
    <t xml:space="preserve">[Signed in] probe.session-id-weak. If it fails: A session id short enough, or repeated, can be guessed, and a guessed session id is a signed-in session. (finds failures only)</t>
  </si>
  <si>
    <t xml:space="preserve">Applies when the app has: auth (rule at V7.2.3)</t>
  </si>
  <si>
    <t xml:space="preserve">T-01 (spoofing): Someone signs in as another person by guessing a password, reusing a leaked one, or stealing a session cookie. Because: guessing a session token</t>
  </si>
  <si>
    <t xml:space="preserve">V7.2.4</t>
  </si>
  <si>
    <t xml:space="preserve">Verify that the application generates a new session token on user authentication, including re-authentication, and terminates the current session token.</t>
  </si>
  <si>
    <t xml:space="preserve">Signing in, or signing in again, gives a new session token and ends the old one.</t>
  </si>
  <si>
    <t xml:space="preserve">[Signed in] probe.session-not-renewed. If it fails: The session id a visitor had before signing in keeps working after, so somebody who planted that id in their browser is signed in as them too. (only ever in part)</t>
  </si>
  <si>
    <t xml:space="preserve">Applies when the app has: auth (rule at V7.2.4)</t>
  </si>
  <si>
    <t xml:space="preserve">V7.3</t>
  </si>
  <si>
    <t xml:space="preserve">Session Timeout</t>
  </si>
  <si>
    <t xml:space="preserve">V7.3.1</t>
  </si>
  <si>
    <t xml:space="preserve">Verify that there is an inactivity timeout such that re-authentication is enforced according to risk analysis and documented security decisions.</t>
  </si>
  <si>
    <t xml:space="preserve">An inactivity timeout makes people authenticate again, as the risk analysis and documented decisions set.</t>
  </si>
  <si>
    <t xml:space="preserve">[Signed in] probe.session-idle-timeout. If it fails: A session left open on a shared or stolen computer stays signed in long after its owner walked away. (only ever in part)</t>
  </si>
  <si>
    <t xml:space="preserve">Being away signs you out: Sign in, then leave the app alone for longer than the idle timeout you wrote down, without clicking anything. Come back and reload a private page. You should be asked to sign in again.</t>
  </si>
  <si>
    <t xml:space="preserve">Applies when the app has: auth (rule at V7.3.1)</t>
  </si>
  <si>
    <t xml:space="preserve">Decide how sign-in works and how long it lasts (design prompt, design-sign-in; trial result: shown)</t>
  </si>
  <si>
    <t xml:space="preserve">V7.3.2</t>
  </si>
  <si>
    <t xml:space="preserve">Verify that there is an absolute maximum session lifetime such that re-authentication is enforced according to risk analysis and documented security decisions.</t>
  </si>
  <si>
    <t xml:space="preserve">An absolute maximum session lifetime makes people authenticate again, as the risk analysis and documented decisions set.</t>
  </si>
  <si>
    <t xml:space="preserve">[Signed in] probe.session-lifetime. If it fails: A session kept busy — by its owner, or by whoever stole it — never has to sign in again. (only ever in part)</t>
  </si>
  <si>
    <t xml:space="preserve">A session does not last forever: Sign in and keep using the app past the maximum lifetime you wrote down. Staying active must not keep it alive forever — at the limit you should be asked to sign in again even mid-use.</t>
  </si>
  <si>
    <t xml:space="preserve">Applies when the app has: auth (rule at V7.3.2)</t>
  </si>
  <si>
    <t xml:space="preserve">V7.4</t>
  </si>
  <si>
    <t xml:space="preserve">Session Termination</t>
  </si>
  <si>
    <t xml:space="preserve">V7.4.1</t>
  </si>
  <si>
    <t xml:space="preserve">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</si>
  <si>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 xml:space="preserve">Once a session ends (signing out, or it expires), it cannot be used again; the server forgets it, or self-contained tokens are refused after that point.</t>
  </si>
  <si>
    <t xml:space="preserve">[Signed in] probe.logout-keeps-session. If it fails: Signing out does not end the session: a copied cookie, or a shared computer, still has the account after the person has left. (only ever in part)</t>
  </si>
  <si>
    <t xml:space="preserve">Applies when the app has: auth (rule at V7.4.1)</t>
  </si>
  <si>
    <t xml:space="preserve">V7.4.2</t>
  </si>
  <si>
    <t xml:space="preserve">Verify that the application terminates all active sessions when a user account is disabled or deleted (such as an employee leaving the company).</t>
  </si>
  <si>
    <t xml:space="preserve">When an account is disabled or deleted, all of its active sessions end.</t>
  </si>
  <si>
    <t xml:space="preserve">[Signed in] probe.sessions-survive-deletion. If it fails: An account that has been deleted can still be used from any browser that was signed in to it, so deleting a compromised or departed person's account does not lock them out. (only ever in part)</t>
  </si>
  <si>
    <t xml:space="preserve">Applies when the app has: auth (rule at V7.4.2)</t>
  </si>
  <si>
    <t xml:space="preserve">V7.4.3</t>
  </si>
  <si>
    <t xml:space="preserve">Verify that the application gives the option to terminate all other active sessions after a successful change or removal of any authentication factor (including password change via reset or recovery and, if present, an MFA settings update).</t>
  </si>
  <si>
    <t xml:space="preserve">After a password or other authentication factor is changed or removed, the user is offered the choice to end all their other active sessions.</t>
  </si>
  <si>
    <t xml:space="preserve">[Signed in] probe.password-change-ends-sessions. If it fails: Somebody who already has a session, from a stolen cookie or a computer left signed in, keeps it after the account holder changes the password to lock them out. (credits only, only ever in part)</t>
  </si>
  <si>
    <t xml:space="preserve">Applies when the app has: auth (rule at V7.4.3)</t>
  </si>
  <si>
    <t xml:space="preserve">V7.4.4</t>
  </si>
  <si>
    <t xml:space="preserve">Verify that all pages that require authentication have easy and visible access to logout functionality.</t>
  </si>
  <si>
    <t xml:space="preserve">Every page that requires sign-in has an easy, visible way to log out.</t>
  </si>
  <si>
    <t xml:space="preserve">[Signed in] probe.sign-out-control-hidden. If it fails: The sign-out control is in the page but a person cannot see it, so somebody who wants to sign out cannot, and a session left open on a shared machine is the next person's session. (only ever in part)
[Signed in] probe.no-sign-out-link. If it fails: Somebody who cannot find how to sign out stays signed in, and a session left open on a shared machine is the next person's session.</t>
  </si>
  <si>
    <t xml:space="preserve">Applies when the app has: auth (rule at V7.4.4)</t>
  </si>
  <si>
    <t xml:space="preserve">V7.4.5</t>
  </si>
  <si>
    <t xml:space="preserve">Verify that application administrators are able to terminate active sessions for an individual user or for all users.</t>
  </si>
  <si>
    <t xml:space="preserve">Administrators can end the active sessions of one user, or of all users.</t>
  </si>
  <si>
    <t xml:space="preserve">[Signed in] probe.admin-end-sessions-ignored. If it fails: An administrator who signs out an account that was taken over leaves the attacker signed in. (only ever in part)</t>
  </si>
  <si>
    <t xml:space="preserve">Applies when the app has: auth (rule at V7.4.5)</t>
  </si>
  <si>
    <t xml:space="preserve">V7.5</t>
  </si>
  <si>
    <t xml:space="preserve">Defenses Against Session Abuse</t>
  </si>
  <si>
    <t xml:space="preserve">V7.5.1</t>
  </si>
  <si>
    <t xml:space="preserve">Verify that the application requires full re-authentication before allowing modifications to sensitive account attributes which may affect authentication such as email address, phone number, MFA configuration, or other information used in account recovery.</t>
  </si>
  <si>
    <t xml:space="preserve">Changing anything that affects authentication or account recovery, such as the email address, phone number, or multi-factor settings, requires full re-authentication.</t>
  </si>
  <si>
    <t xml:space="preserve">[Signed in] probe.email-change-without-password. If it fails: Anybody who gets hold of a signed-in session for a moment can move the account to an email address of their own, then reset the password through it and keep the account.
[Signed in] probe.phone-change-without-password. If it fails: Anybody who gets hold of a signed-in session for a moment can put a phone number of their own on the account, and then receive what the app sends to it, sign-in and reset codes among them.
[Signed in] probe.two-factor-change-without-password. If it fails: Anybody who gets hold of a signed-in session for a moment can send the account's two-factor codes somewhere of their own, so the second factor no longer keeps them out.
[Signed in] probe.recovery-change-without-password. If it fails: Anybody who gets hold of a signed-in session for a moment can make the account recoverable through an address of their own, then reset the password through it and keep the account.</t>
  </si>
  <si>
    <t xml:space="preserve">Applies when the app has: auth (rule at V7.5.1)</t>
  </si>
  <si>
    <t xml:space="preserve">V7.5.2</t>
  </si>
  <si>
    <t xml:space="preserve">Verify that users are able to view and (having authenticated again with at least one factor) terminate any or all currently active sessions.</t>
  </si>
  <si>
    <t xml:space="preserve">Users can see their active sessions and, after authenticating again, end any or all of them.</t>
  </si>
  <si>
    <t xml:space="preserve">[Signed in] probe.sessions-ended-without-password. If it fails: Somebody using a session left open can sign the owner out of every other device, and the owner cannot cut them off in turn without the password being asked first. (only ever in part)
[Signed in] probe.other-sessions-not-ended. If it fails: A person who ends their other sessions, after losing a phone or signing in somewhere public, is still signed in there. (finds failures only)</t>
  </si>
  <si>
    <t xml:space="preserve">Applies when the app has: auth (rule at V7.5.2)</t>
  </si>
  <si>
    <t xml:space="preserve">V7.5.3</t>
  </si>
  <si>
    <t xml:space="preserve">Verify that the application requires further authentication with at least one factor or secondary verification before performing highly sensitive transactions or operations.</t>
  </si>
  <si>
    <t xml:space="preserve">Applies when the app has: auth (rule at V7). Otherwise: Sessions keep track of who is signed in; this app has no sign-in, so there are no sessions.</t>
  </si>
  <si>
    <t xml:space="preserve">V7.6</t>
  </si>
  <si>
    <t xml:space="preserve">Federated Re-authentication</t>
  </si>
  <si>
    <t xml:space="preserve">V7.6.1</t>
  </si>
  <si>
    <t xml:space="preserve">Verify that session lifetime and termination between Relying Parties (RPs) and Identity Providers (IdPs) behave as documented, requiring re-authentication as necessary such as when the maximum time between IdP authentication events is reached.</t>
  </si>
  <si>
    <t xml:space="preserve">Sessions between the app and an identity provider (IdP) last and end as documented, requiring re-authentication when needed.</t>
  </si>
  <si>
    <t xml:space="preserve">Signing out of the sign-in service, or its time running out, is felt here too: Sign in to the app through the outside service it uses, such as Google or Microsoft. Then, in another tab, sign out of that service, or wait past the longest time you wrote down that a sign-in there lasts, and reload a private page of the app. It should ask you to sign in again, or behave exactly as you wrote down it would. Staying signed in here for as long as you like, whatever happens at the service, is the wrong answer. A run cannot wait out a real service's time, which is why this is checked by hand.</t>
  </si>
  <si>
    <t xml:space="preserve">Applies when the app has: oauth (rule at V7.6). Otherwise: This app does not sign people in through an external identity provider, so there is no federated re-authentication.</t>
  </si>
  <si>
    <t xml:space="preserve">V7.6.2</t>
  </si>
  <si>
    <t xml:space="preserve">Verify that creation of a session requires either the user's consent or an explicit action, preventing the creation of new application sessions without user interaction.</t>
  </si>
  <si>
    <t xml:space="preserve">A new application session is created only with the user's consent or an explicit action, never silently.</t>
  </si>
  <si>
    <t xml:space="preserve">[Signed in] probe.oidc-sign-in-from-another-session. If it fails: Somebody can finish their own sign-in in another person's browser, and that person is then using the attacker's account without knowing — typing into it, uploading to it, saving card details to it. (only ever in part)</t>
  </si>
  <si>
    <t xml:space="preserve">V8</t>
  </si>
  <si>
    <t xml:space="preserve">Authorization</t>
  </si>
  <si>
    <t xml:space="preserve">V8.1</t>
  </si>
  <si>
    <t xml:space="preserve">Authorization Documentation</t>
  </si>
  <si>
    <t xml:space="preserve">V8.1.1</t>
  </si>
  <si>
    <t xml:space="preserve">Verify that authorization documentation defines rules for restricting function-level and data-specific access based on consumer permissions and resource attributes.</t>
  </si>
  <si>
    <t xml:space="preserve">The documentation sets out who may use which functions, and who may see or change which records.</t>
  </si>
  <si>
    <t xml:space="preserve">No automated check; the owner answers it, and StackVet shows where to look in the code (locate.authorization-checks, locate.owner-checks, locate.refusals); plus a person: owner writes a section in security-notes.md</t>
  </si>
  <si>
    <t xml:space="preserve">Asks: The authorization rules: which kinds of users may use which functions (function-level: only administrators may open the admin page), and which records each may see or change (data-specific: a person may only open their own notes).
In plain words: Who may do what in the app: which kinds of people may use which features, and whose records may each one see or change?
How to find out: List the kinds of user the app has, then walk through the app as each one and note what they can reach. The pages that only some people should see, and the records that belong to one person, are what these rules are about.</t>
  </si>
  <si>
    <t xml:space="preserve">Always applies (rule at V8.1.1)</t>
  </si>
  <si>
    <t xml:space="preserve">SBD-AC-03 (access rules that apply least privilege by permissions and attributes)</t>
  </si>
  <si>
    <t xml:space="preserve">V8.1.2</t>
  </si>
  <si>
    <t xml:space="preserve">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</si>
  <si>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 xml:space="preserve">The authorization documentation sets rules for which fields of a record each user may read and write, by their permissions and the record's attributes.</t>
  </si>
  <si>
    <t xml:space="preserve">No automated check; the owner answers it, and StackVet shows where to look in the code (locate.field-lists); plus a person: owner writes a section in security-notes.md</t>
  </si>
  <si>
    <t xml:space="preserve">Asks: Where some fields of a record are more restricted than the record itself, the field-level access rules: who may read and who may write each field, and whether that depends on the record's state or status (a published order's total can no longer be changed).
In plain words: Where some parts of a record are more private than the rest: who may see each part, who may change it, and does that change once the record is, say, published?
How to find out: Take a record with a field not everybody should see — a price, a note, an internal status. Write down who may read it and who may change it, and whether that depends on the record's state.</t>
  </si>
  <si>
    <t xml:space="preserve">Always applies (rule at V8.1.2)</t>
  </si>
  <si>
    <t xml:space="preserve">V8.1.3</t>
  </si>
  <si>
    <t xml:space="preserve">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</si>
  <si>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 xml:space="preserve">V8.1.4</t>
  </si>
  <si>
    <t xml:space="preserve">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</si>
  <si>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 xml:space="preserve">V8.2</t>
  </si>
  <si>
    <t xml:space="preserve">General Authorization Design</t>
  </si>
  <si>
    <t xml:space="preserve">V8.2.1</t>
  </si>
  <si>
    <t xml:space="preserve">Verify that the application ensures that function-level access is restricted to consumers with explicit permissions.</t>
  </si>
  <si>
    <t xml:space="preserve">Each function can be used only by people who have been given permission for it.</t>
  </si>
  <si>
    <t xml:space="preserve">[Reads the code] config.firebase-rules-open. Looks for: A Firebase rules file that lets anybody in: an `allow` with no condition, `if true`, or test mode's date alone, or a Realtime Database `.read` or `.write` set to true (finds failures only)
[Reads the code] config.supabase-table-without-rls. Looks for: A table a Supabase migration creates with no row-level security turned on, open to the key every visitor's browser holds (finds failures only)
[Reads the code] config.supabase-policy-allows-all. Looks for: A Supabase policy that lets rows be added, changed, or deleted on the condition `true` (finds failures only)
[Signed in] probe.private-page-anonymous. If it fails: Anybody can open a page meant only for people who have signed in, without signing in.
[Signed in] probe.admin-page-ordinary-user. If it fails: An ordinary account can open a page meant only for administrators, so anyone who signs up can do what an administrator does there.
[Signed in] probe.admin-action-ordinary-user. If it fails: An ordinary account can do something only an administrator should be able to do, by sending the request itself. Hiding the button does not stop that.</t>
  </si>
  <si>
    <t xml:space="preserve">Always applies (rule at V8.2.1)</t>
  </si>
  <si>
    <t xml:space="preserve">Check on the server who may open each page and record (build prompt, check-every-request; trial result: not-shown)
Decide who may do what, before any page exists (design prompt, design-who-may-do-what; trial result: not-shown)</t>
  </si>
  <si>
    <t xml:space="preserve">T-02 (elevation-of-privilege): A signed-in person opens administrator pages or other people's records by changing a web address. Because: administrator pages restricted by permissions</t>
  </si>
  <si>
    <t xml:space="preserve">SBD-AC-03 (access restricted to explicit permissions, least privilege)</t>
  </si>
  <si>
    <t xml:space="preserve">V8.2.2</t>
  </si>
  <si>
    <t xml:space="preserve">Verify that the application ensures that data-specific access is restricted to consumers with explicit permissions to specific data items to mitigate insecure direct object reference (IDOR) and broken object level authorization (BOLA).</t>
  </si>
  <si>
    <t xml:space="preserve">Each record can be reached only by people who have been given permission for that record, so nobody can open someone else's by changing an id in the address.</t>
  </si>
  <si>
    <t xml:space="preserve">[Reads the code] config.firebase-rules-open. Looks for: A Firebase rules file that lets anybody in: an `allow` with no condition, `if true`, or test mode's date alone, or a Realtime Database `.read` or `.write` set to true (finds failures only)
[Reads the code] config.supabase-table-without-rls. Looks for: A table a Supabase migration creates with no row-level security turned on, open to the key every visitor's browser holds (finds failures only)
[Reads the code] config.supabase-policy-allows-all. Looks for: A Supabase policy that lets rows be added, changed, or deleted on the condition `true` (finds failures only)
[Signed in] probe.owner-field-trusted. If it fails: Anybody signed in can put a record into somebody else's account by adding one field to the request that creates it: a note, a message, or an order the other person never wrote shows as theirs. (finds failures only)
[Signed in] probe.other-users-data. If it fails: Changing a number in the address is enough to read what another person saved, which is how most data leaks from web apps happen. (only ever in part)</t>
  </si>
  <si>
    <t xml:space="preserve">Applies when the app has: auth (rule at V8.2.2). Otherwise: Ownership checks (only the person who created a record can open it) need sign-in; this app has no sign-in.</t>
  </si>
  <si>
    <t xml:space="preserve">T-02 (elevation-of-privilege): A signed-in person opens administrator pages or other people's records by changing a web address. Because: records restricted to the person with permission
T-15 (information-disclosure): Someone downloads another person's file by guessing its address. Because: another person's file reached by its address, where data-specific access should be restricted</t>
  </si>
  <si>
    <t xml:space="preserve">V8.2.3</t>
  </si>
  <si>
    <t xml:space="preserve">Verify that the application ensures that field-level access is restricted to consumers with explicit permissions to specific fields to mitigate broken object property level authorization (BOPLA).</t>
  </si>
  <si>
    <t xml:space="preserve">Access to individual fields is restricted to users with explicit permission for those fields (broken object property level authorization, BOPLA).</t>
  </si>
  <si>
    <t xml:space="preserve">[Signed in] probe.role-field-trusted. If it fails: Anybody who signs up can make themselves an administrator by adding one field to the sign-up form, which takes a browser's developer tools and no skill. (finds failures only)
[Signed in] probe.email-change-role-trusted. If it fails: Anybody with an account can make themselves an administrator by adding one field to the request that changes their email address, which takes a browser's developer tools and no skill. (finds failures only)
[Signed in] probe.owner-field-trusted. If it fails: Anybody signed in can put a record into somebody else's account by adding one field to the request that creates it: a note, a message, or an order the other person never wrote shows as theirs. (finds failures only)
[Signed in] probe.record-returns-secret-fields. If it fails: A record handed back to the browser carries fields nobody outside the server should ever see. Whatever is in them has already left. (finds failures only)</t>
  </si>
  <si>
    <t xml:space="preserve">Question: Where some fields of a record are more restricted than the record itself, does the application check permissions for those specific fields, both when read and when written?
In plain words: Where some parts of a record are more private than the rest, does the app check who may see and who may change each of those parts, every time?
How to find out: Take a record with a field not everybody should change, and find the code that saves it. Check whether it filters the fields it accepts, or takes whatever the request sends.
Why no check settles it: </t>
  </si>
  <si>
    <t xml:space="preserve">Always applies (rule at V8.2.3)</t>
  </si>
  <si>
    <t xml:space="preserve">T-02 (elevation-of-privilege): A signed-in person opens administrator pages or other people's records by changing a web address. Because: fields of records restricted by permission</t>
  </si>
  <si>
    <t xml:space="preserve">V8.2.4</t>
  </si>
  <si>
    <t xml:space="preserve">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</si>
  <si>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 xml:space="preserve">V8.3</t>
  </si>
  <si>
    <t xml:space="preserve">Operation Level Authorization</t>
  </si>
  <si>
    <t xml:space="preserve">V8.3.1</t>
  </si>
  <si>
    <t xml:space="preserve">Verify that the application enforces authorization rules at a trusted service layer and doesn't rely on controls that an untrusted consumer could manipulate, such as client-side JavaScript.</t>
  </si>
  <si>
    <t xml:space="preserve">Who may do what is enforced on the server, never by things a user could change, such as hidden buttons or JavaScript in the browser.</t>
  </si>
  <si>
    <t xml:space="preserve">A check gives supporting evidence; a person decides; plus a person: owner answers a design question in stackvet.toml [design]</t>
  </si>
  <si>
    <t xml:space="preserve">[Signed in] probe.admin-page-ordinary-user. If it fails: An ordinary account can open a page meant only for administrators, so anyone who signs up can do what an administrator does there.
[Signed in] probe.admin-action-ordinary-user. If it fails: An ordinary account can do something only an administrator should be able to do, by sending the request itself. Hiding the button does not stop that.
[Signed in] probe.role-field-trusted. If it fails: Anybody who signs up can make themselves an administrator by adding one field to the sign-up form, which takes a browser's developer tools and no skill. (finds failures only)
[Signed in] probe.email-change-role-trusted. If it fails: Anybody with an account can make themselves an administrator by adding one field to the request that changes their email address, which takes a browser's developer tools and no skill. (finds failures only)</t>
  </si>
  <si>
    <t xml:space="preserve">Question: Does the application enforce its authorization rules at a trusted service layer — the server — rather than relying on controls an untrusted consumer could manipulate, such as a hidden button or a disabled field in the browser? Hiding a link is not a rule: anyone can request the address directly.
In plain words: When somebody tries to open a page or do something they are not allowed to, is it the server that stops them, or only a button that is hidden?
How to find out: Take a page or an action only some people should reach, and find the code that stops everybody else. If the only thing you find is the button being hidden in the template, that is the answer.
Why no check settles it: </t>
  </si>
  <si>
    <t xml:space="preserve">Always applies (rule at V8.3.1)</t>
  </si>
  <si>
    <t xml:space="preserve">T-02 (elevation-of-privilege): A signed-in person opens administrator pages or other people's records by changing a web address. Because: access rules enforced on the server, not in the page</t>
  </si>
  <si>
    <t xml:space="preserve">SBD-AC-04 (authorization enforced centrally at a trusted service layer)</t>
  </si>
  <si>
    <t xml:space="preserve">V8.3.2</t>
  </si>
  <si>
    <t xml:space="preserve">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</si>
  <si>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 xml:space="preserve">V8.3.3</t>
  </si>
  <si>
    <t xml:space="preserve">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</si>
  <si>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 xml:space="preserve">V8.4</t>
  </si>
  <si>
    <t xml:space="preserve">Other Authorization Considerations</t>
  </si>
  <si>
    <t xml:space="preserve">V8.4.1</t>
  </si>
  <si>
    <t xml:space="preserve">Verify that multi-tenant applications use cross-tenant controls to ensure consumer operations will never affect tenants with which they do not have permissions to interact.</t>
  </si>
  <si>
    <t xml:space="preserve">In an app shared by several customer organizations (tenants), cross-tenant controls ensure nothing a user does can affect a tenant they have no permission for.</t>
  </si>
  <si>
    <t xml:space="preserve">One customer's account cannot touch another customer's data: This applies when the app keeps separate organizations, teams, or customers apart (tenants). Make two test accounts in two different organizations. Sign in as the first, open something that belongs to it, and write down the address and any id in it. Sign in as the second and try that address, then try changing, deleting, or inviting someone through it. Each should be refused. Do the same with an export or a search, which often skip the check.</t>
  </si>
  <si>
    <t xml:space="preserve">Applies when the app has: multi-tenant (rule at V8.4.1). Otherwise: This app serves one organization. It does not host several separate customer organizations that must be kept apart from each other.</t>
  </si>
  <si>
    <t xml:space="preserve">T-41 (information-disclosure): One customer organization (tenant) sees or changes another tenant's records in a system they share. Because: operations restricted to the tenant with permission</t>
  </si>
  <si>
    <t xml:space="preserve">V8.4.2</t>
  </si>
  <si>
    <t xml:space="preserve">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</si>
  <si>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 xml:space="preserve">[The running app] probe.admin-opened-by-address. If it fails: Anyone on the internet can add those headers, so the admin pages are open to anyone who thinks to. Where the request came from is the only thing guarding them. (finds failures only)</t>
  </si>
  <si>
    <t xml:space="preserve">V9</t>
  </si>
  <si>
    <t xml:space="preserve">Self-contained Tokens</t>
  </si>
  <si>
    <t xml:space="preserve">V9.1</t>
  </si>
  <si>
    <t xml:space="preserve">Token source and integrity</t>
  </si>
  <si>
    <t xml:space="preserve">V9.1.1</t>
  </si>
  <si>
    <t xml:space="preserve">Verify that self-contained tokens are validated using their digital signature or MAC to protect against tampering before accepting the token's contents.</t>
  </si>
  <si>
    <t xml:space="preserve">A self-contained token, such as a JWT, has its signature checked before anything in it is trusted.</t>
  </si>
  <si>
    <t xml:space="preserve">[Reads the code] ast.token-signature-not-checked. Looks for: A token is accepted without checking its signature (finds failures only)
[Signed in] probe.app-token-signature-not-checked. If it fails: The app's own sign-in token, with something added to what it says and the signature left as it was, opened a private page. The app is reading the token without checking its signature, so anybody can write one that says they are somebody else. (only ever in part)
[Signed in] probe.app-token-placeholder-key. If it fails: The app signs its sign-in tokens with a secret anybody can guess, one of the placeholders that tutorials, library examples, and generated starter code use. With it, anybody can make a token that says they are any user, an administrator included, and the app will take it as its own. (finds failures only)
[Outside tools] semgrep, 8 rules. Its rules look for: a self-contained token (JWT) accepted without validating its signature
[Outside tools you turn on] codeql-javascript, 1 rule. Its rules look for: a self-contained token (JWT) accepted without validating its signature</t>
  </si>
  <si>
    <t xml:space="preserve">Applies when the app has: jwt (rule at V9). Otherwise: This app does not issue self-contained tokens such as JWTs.</t>
  </si>
  <si>
    <t xml:space="preserve">V9.1.2</t>
  </si>
  <si>
    <t xml:space="preserve">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</si>
  <si>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 xml:space="preserve">Self-contained tokens can be made and checked only with algorithms on an allowlist, never the 'none' algorithm.</t>
  </si>
  <si>
    <t xml:space="preserve">[Reads the code] ast.token-none-algorithm. Looks for: A token check accepts tokens with no signature at all (finds failures only)
[Signed in] probe.app-token-alg-none. If it fails: The app's own sign-in token, marked as needing no signature (`alg: none`) and sent with none, opened a private page. Anybody can write such a token. (only ever in part)
[Outside tools] semgrep, 7 rules. Its rules look for: a self-contained token (JWT) accepted with an algorithm outside an allowlist, such as none</t>
  </si>
  <si>
    <t xml:space="preserve">Signed in, Outside tools</t>
  </si>
  <si>
    <t xml:space="preserve">V9.1.3</t>
  </si>
  <si>
    <t xml:space="preserve">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</si>
  <si>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 xml:space="preserve">The keys used to check self-contained tokens come only from trusted sources set up in advance, never from a source named inside the token.</t>
  </si>
  <si>
    <t xml:space="preserve">[Reads the code] ast.token-key-source-from-token. Looks for: A sign-in token is allowed to say where the key that checks it comes from (finds failures only)
[Signed in] probe.app-token-key-source-followed. If it fails: Sent its own sign-in token with a header saying where the key that checks it is to be fetched from (`jku` or `x5u`), the app went to that address. The token chose where its own key comes from: anybody can make a key, sign a token as anybody with it, and point the token at it. The app also fetches whatever address a token names, on its own network included. (finds failures only)</t>
  </si>
  <si>
    <t xml:space="preserve">V9.2</t>
  </si>
  <si>
    <t xml:space="preserve">Token content</t>
  </si>
  <si>
    <t xml:space="preserve">V9.2.1</t>
  </si>
  <si>
    <t xml:space="preserve">Verify that, if a validity time span is present in the token data, the token and its content are accepted only if the verification time is within this validity time span. For example, for JWTs, the claims 'nbf' and 'exp' must be verified.</t>
  </si>
  <si>
    <t xml:space="preserve">A token is accepted only within its validity period; for a JWT, its nbf and exp times are checked.</t>
  </si>
  <si>
    <t xml:space="preserve">[Signed in] probe.app-token-expired-accepted. If it fails: The app's own sign-in token still opened a private page more than a minute after the time written in it as its expiry (`exp`). A token copied or stolen once keeps working after it should have run out. (only ever in part)
[Outside tools] semgrep, 1 rule. Its rules look for: a token accepted without its validity time span (exp) being verified (finds failures only)</t>
  </si>
  <si>
    <t xml:space="preserve">V9.2.2</t>
  </si>
  <si>
    <t xml:space="preserve">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</si>
  <si>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 xml:space="preserve">A service accepts a token only after checking it is the right type for the purpose: access tokens for authorization, ID Tokens to prove who signed in.</t>
  </si>
  <si>
    <t xml:space="preserve">[Signed in] probe.oidc-id-token-taken-as-access-token. If it fails: An ID token opens the app where an access token should be needed. An ID token only tells an app who signed in, and is often kept in the browser where scripts and logs can reach it, so whoever gets hold of one can use the app as that person. (only ever in part)</t>
  </si>
  <si>
    <t xml:space="preserve">V9.2.3</t>
  </si>
  <si>
    <t xml:space="preserve">Verify that the service only accepts tokens which are intended for use with that service (audience). For JWTs, this can be achieved by validating the 'aud' claim against an allowlist defined in the service.</t>
  </si>
  <si>
    <t xml:space="preserve">A service accepts only tokens meant for it (the audience); for JWTs, the 'aud' claim is checked against an allowlist.</t>
  </si>
  <si>
    <t xml:space="preserve">[Reads the code] ast.token-audience-not-checked. Looks for: A token check is told not to check who the token is for (finds failures only)</t>
  </si>
  <si>
    <t xml:space="preserve">V9.2.4</t>
  </si>
  <si>
    <t xml:space="preserve">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</si>
  <si>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 xml:space="preserve">If a token issuer signs tokens for several audiences with one key, each token names its intended audience, so it cannot be reused for another.</t>
  </si>
  <si>
    <t xml:space="preserve">Each token names the service it is for, when one key signs for several: Find out whether the key that signs this app's tokens (a JWT secret or private key, or the sign-in service's own key) also signs tokens for any other app or service. If it does, check that every token it signs carries an `aud` field naming the one service it is meant for, and that each service refuses a token whose `aud` names another. If the key signs for this app alone, write that down: the requirement then asks nothing more.</t>
  </si>
  <si>
    <t xml:space="preserve">V10</t>
  </si>
  <si>
    <t xml:space="preserve">OAuth and OIDC</t>
  </si>
  <si>
    <t xml:space="preserve">V10.1</t>
  </si>
  <si>
    <t xml:space="preserve">Generic OAuth and OIDC Security</t>
  </si>
  <si>
    <t xml:space="preserve">V10.1.1</t>
  </si>
  <si>
    <t xml:space="preserve">Verify that tokens are only sent to components that strictly need them. For example, when using a backend-for-frontend pattern for browser-based JavaScript applications, access and refresh tokens shall only be accessible for the backend.</t>
  </si>
  <si>
    <t xml:space="preserve">Tokens are sent only to the components that strictly need them; in a backend-for-frontend design, access and refresh tokens stay in the backend.</t>
  </si>
  <si>
    <t xml:space="preserve">[Reads the code] ast.token-in-browser-storage. Looks for: A sign-in token is written where the page's scripts can read it (finds failures only)
[Signed in] probe.token-in-browser-storage. If it fails: A sign-in token kept where the page's scripts can read it is taken by the first cross-site scripting bug or rogue package on the page, and whoever has it is signed in as the person. A refresh token keeps them signed in for weeks. (finds failures only)</t>
  </si>
  <si>
    <t xml:space="preserve">Question: Are access tokens sent only to the components that strictly need them, rather than handed to the browser when the server could hold them instead?
In plain words: Are the app's access tokens kept only by the parts of the app that need them, rather than handed to the browser when the server could keep them?
How to find out: Only where tokens are used. Find where the access token ends up: in the browser's storage, in a cookie, or kept on the server. Then list what actually needs it.
Why no check settles it: </t>
  </si>
  <si>
    <t xml:space="preserve">Applies when the app has: oauth (rule at V10). Otherwise: This app does not sign people in through another provider (OAuth or OpenID Connect), such as Google or Microsoft.</t>
  </si>
  <si>
    <t xml:space="preserve">V10.1.2</t>
  </si>
  <si>
    <t xml:space="preserve">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</si>
  <si>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 xml:space="preserve">The OAuth client accepts values from the authorization server only from a flow the same browser session started, bound by secrets like PKCE's code_verifier, state, or nonce that cannot be guessed.</t>
  </si>
  <si>
    <t xml:space="preserve">V10.2</t>
  </si>
  <si>
    <t xml:space="preserve">OAuth Client</t>
  </si>
  <si>
    <t xml:space="preserve">V10.2.1</t>
  </si>
  <si>
    <t xml:space="preserve">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</si>
  <si>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 xml:space="preserve">In the code flow, the OAuth client is protected against cross-site request forgery (CSRF) by PKCE or by checking the state parameter.</t>
  </si>
  <si>
    <t xml:space="preserve">V10.2.2</t>
  </si>
  <si>
    <t xml:space="preserve">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</si>
  <si>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 xml:space="preserve">An OAuth client that works with more than one authorization server defends against mix-up attacks, for example by validating the 'iss' parameter in responses.</t>
  </si>
  <si>
    <t xml:space="preserve">[Signed in] probe.oidc-issuer-not-checked. If it fails: An app that signs in through more than one provider can be tricked into sending a sign-in meant for one to another (a mix-up attack), when it does not check which provider the answer came from. (only ever in part)</t>
  </si>
  <si>
    <t xml:space="preserve">V10.2.3</t>
  </si>
  <si>
    <t xml:space="preserve">Verify that the OAuth client only requests the required scopes (or other authorization parameters) in requests to the authorization server.</t>
  </si>
  <si>
    <t xml:space="preserve">V10.3</t>
  </si>
  <si>
    <t xml:space="preserve">OAuth Resource Server</t>
  </si>
  <si>
    <t xml:space="preserve">V10.3.1</t>
  </si>
  <si>
    <t xml:space="preserve">Verify that the resource server only accepts access tokens that are intended for use with that service (audience). The audience may be included in a structured access token (such as the 'aud' claim in JWT), or it can be checked using the token introspection endpoint.</t>
  </si>
  <si>
    <t xml:space="preserve">The resource server accepts only access tokens meant for it (the audience), from the token's 'aud' claim or the introspection endpoint.</t>
  </si>
  <si>
    <t xml:space="preserve">[Signed in] probe.oidc-access-token-audience-not-checked. If it fails: An access token the sign-in provider issued for any other service opens the app: whoever runs that service, or anyone who gets one of its tokens, can use the app as the person the token names. (only ever in part)</t>
  </si>
  <si>
    <t xml:space="preserve">V10.3.2</t>
  </si>
  <si>
    <t xml:space="preserve">Verify that the resource server enforces authorization decisions based on claims from the access token that define delegated authorization. If claims such as 'sub', 'scope', and 'authorization_details' are present, they must be part of the decision.</t>
  </si>
  <si>
    <t xml:space="preserve">The resource server makes its authorization decisions from the access token's delegated claims, such as 'sub', 'scope', and 'authorization_details', when they are present.</t>
  </si>
  <si>
    <t xml:space="preserve">V10.3.3</t>
  </si>
  <si>
    <t xml:space="preserve">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</si>
  <si>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 xml:space="preserve">When the resource server must identify one user from an access token, it uses claims that cannot be reassigned to another user, usually 'iss' and 'sub' together.</t>
  </si>
  <si>
    <t xml:space="preserve">V10.3.4</t>
  </si>
  <si>
    <t xml:space="preserve">Verify that, if the resource server requires specific authentication strength, methods, or recentness, it verifies that the presented access token satisfies these constraints. For example, if present, using the OIDC 'acr', 'amr' and 'auth_time' claims respectively.</t>
  </si>
  <si>
    <t xml:space="preserve">If the resource server needs a certain strength, method, or recentness of authentication, it checks the access token meets it, for example with the 'acr', 'amr', and 'auth_time' claims.</t>
  </si>
  <si>
    <t xml:space="preserve">V10.3.5</t>
  </si>
  <si>
    <t xml:space="preserve">Verify that the resource server prevents the use of stolen access tokens or replay of access tokens (from unauthorized parties) by requiring sender-constrained access tokens, either Mutual TLS for OAuth 2 or OAuth 2 Demonstration of Proof of Possession (DPoP).</t>
  </si>
  <si>
    <t xml:space="preserve">V10.4</t>
  </si>
  <si>
    <t xml:space="preserve">OAuth Authorization Server</t>
  </si>
  <si>
    <t xml:space="preserve">V10.4.1</t>
  </si>
  <si>
    <t xml:space="preserve">Verify that the authorization server validates redirect URIs based on a client-specific allowlist of pre-registered URIs using exact string comparison.</t>
  </si>
  <si>
    <t xml:space="preserve">The authorization server accepts only redirect addresses registered in advance for each client, compared exactly.</t>
  </si>
  <si>
    <t xml:space="preserve">Applies when the app has: authorization-server (rule at V10.4). Otherwise: This app does not run an OAuth authorization server: the service that signs people in and issues tokens on behalf of other applications. These rules are for whoever runs one. Signing in through somebody else's, such as Google or Microsoft, does not make this app one.</t>
  </si>
  <si>
    <t xml:space="preserve">V10.4.2</t>
  </si>
  <si>
    <t xml:space="preserve">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</si>
  <si>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 xml:space="preserve">An authorization code can be used only once; a second use is refused, and the tokens issued from it are revoked.</t>
  </si>
  <si>
    <t xml:space="preserve">V10.4.3</t>
  </si>
  <si>
    <t xml:space="preserve">Verify that the authorization code is short-lived. The maximum lifetime can be up to 10 minutes for L1 and L2 applications and up to 1 minute for L3 applications.</t>
  </si>
  <si>
    <t xml:space="preserve">Authorization codes expire quickly: within 10 minutes at levels 1 and 2.</t>
  </si>
  <si>
    <t xml:space="preserve">V10.4.4</t>
  </si>
  <si>
    <t xml:space="preserve">Verify that for a given client, the authorization server only allows the usage of grants that this client needs to use. Note that the grants 'token' (Implicit flow) and 'password' (Resource Owner Password Credentials flow) must no longer be used.</t>
  </si>
  <si>
    <t xml:space="preserve">Each client may use only the grant types it needs, and never the implicit ('token') or the 'password' grant.</t>
  </si>
  <si>
    <t xml:space="preserve">[Reads the code] config.retired-grant-enabled. Looks for: The app's sign-in server switches on a grant that must no longer be used (finds failures only)
[The running app] probe.retired-grants-offered. If it fails: An app using the password grant sees every user's password, and a token sent the implicit way can be read by anything that sees the address. Both are why V10.4.4 says they must no longer be used. (finds failures only)</t>
  </si>
  <si>
    <t xml:space="preserve">V10.4.5</t>
  </si>
  <si>
    <t xml:space="preserve">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</si>
  <si>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 xml:space="preserve">Refresh tokens for public clients cannot be replayed: they are tied to the client, or rotated so a used one is refused and its family revoked.</t>
  </si>
  <si>
    <t xml:space="preserve">V10.4.6</t>
  </si>
  <si>
    <t xml:space="preserve">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</si>
  <si>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 xml:space="preserve">With the code grant, the authorization server requires proof key for code exchange (PKCE): a valid code_challenge, never the 'plain' method, and a checked code_verifier.</t>
  </si>
  <si>
    <t xml:space="preserve">V10.4.7</t>
  </si>
  <si>
    <t xml:space="preserve">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</si>
  <si>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 xml:space="preserve">If clients may register themselves without authentication, the authorization server validates their metadata, gets the user's consent, and warns before an untrusted client is authorized.</t>
  </si>
  <si>
    <t xml:space="preserve">V10.4.8</t>
  </si>
  <si>
    <t xml:space="preserve">Verify that refresh tokens have an absolute expiration, including if sliding refresh token expiration is applied.</t>
  </si>
  <si>
    <t xml:space="preserve">Refresh tokens have an absolute expiration, even when their expiration slides forward with use.</t>
  </si>
  <si>
    <t xml:space="preserve">V10.4.9</t>
  </si>
  <si>
    <t xml:space="preserve">Verify that refresh tokens and reference access tokens can be revoked by an authorized user using the authorization server user interface, to mitigate the risk of malicious clients or stolen tokens.</t>
  </si>
  <si>
    <t xml:space="preserve">An authorized user can revoke refresh tokens and reference access tokens in the authorization server's interface, against malicious clients or stolen tokens.</t>
  </si>
  <si>
    <t xml:space="preserve">V10.4.10</t>
  </si>
  <si>
    <t xml:space="preserve">Verify that confidential client is authenticated for client-to-authorized server backchannel requests such as token requests, pushed authorization requests (PAR), and token revocation requests.</t>
  </si>
  <si>
    <t xml:space="preserve">A confidential client is authenticated for its back-channel requests to the authorization server, such as token, pushed authorization (PAR), and revocation requests.</t>
  </si>
  <si>
    <t xml:space="preserve">V10.4.11</t>
  </si>
  <si>
    <t xml:space="preserve">Verify that the authorization server configuration only assigns the required scopes to the OAuth client.</t>
  </si>
  <si>
    <t xml:space="preserve">The authorization server assigns each OAuth client only the scopes it requires.</t>
  </si>
  <si>
    <t xml:space="preserve">V10.4.12</t>
  </si>
  <si>
    <t xml:space="preserve">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</si>
  <si>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 xml:space="preserve">V10.4.13</t>
  </si>
  <si>
    <t xml:space="preserve">Verify that grant type 'code' is always used together with pushed authorization requests (PAR).</t>
  </si>
  <si>
    <t xml:space="preserve">V10.4.14</t>
  </si>
  <si>
    <t xml:space="preserve">Verify that the authorization server issues only sender-constrained (Proof-of-Possession) access tokens, either with certificate-bound access tokens using mutual TLS (mTLS) or DPoP-bound access tokens (Demonstration of Proof of Possession).</t>
  </si>
  <si>
    <t xml:space="preserve">V10.4.15</t>
  </si>
  <si>
    <t xml:space="preserve">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</si>
  <si>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 xml:space="preserve">V10.4.16</t>
  </si>
  <si>
    <t xml:space="preserve">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</si>
  <si>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 xml:space="preserve">V10.5</t>
  </si>
  <si>
    <t xml:space="preserve">OIDC Client</t>
  </si>
  <si>
    <t xml:space="preserve">V10.5.1</t>
  </si>
  <si>
    <t xml:space="preserve">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</si>
  <si>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 xml:space="preserve">The client prevents ID Token replay, for example by checking the token's 'nonce' claim matches the nonce it sent in the authentication request.</t>
  </si>
  <si>
    <t xml:space="preserve">[Signed in] probe.oidc-nonce-not-checked. If it fails: An ID token captured from one sign-in can be played back to sign in again. (only ever in part)</t>
  </si>
  <si>
    <t xml:space="preserve">V10.5.2</t>
  </si>
  <si>
    <t xml:space="preserve">Verify that the client uniquely identifies the user from ID Token claims, usually the 'sub' claim, which cannot be reassigned to other users (for the scope of an identity provider).</t>
  </si>
  <si>
    <t xml:space="preserve">The client identifies the user from ID Token claims that cannot be reassigned to another user, usually 'sub'.</t>
  </si>
  <si>
    <t xml:space="preserve">[Reads the code] ast.account-found-by-provider-email. Looks for: An account is found, or a sign-in recorded, by the email address the sign-in provider sent (finds failures only)
[Signed in] probe.oidc-user-keyed-on-email. If it fails: The app decides who someone is by their email address at the sign-in provider rather than by the provider's permanent id for them. An email address can pass from one person to another (a reused work address, a provider that lets people choose it), and whoever holds it next is signed in to the first person's account. (only ever in part)</t>
  </si>
  <si>
    <t xml:space="preserve">V10.5.3</t>
  </si>
  <si>
    <t xml:space="preserve">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</si>
  <si>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 xml:space="preserve">The client rejects authorization server metadata whose issuer URL does not exactly match the one it expects, so a malicious server cannot impersonate another.</t>
  </si>
  <si>
    <t xml:space="preserve">V10.5.4</t>
  </si>
  <si>
    <t xml:space="preserve">Verify that the client validates that the ID Token is intended to be used for that client (audience) by checking that the 'aud' claim from the token is equal to the 'client_id' value for the client.</t>
  </si>
  <si>
    <t xml:space="preserve">The client checks an ID Token is meant for it: the token's 'aud' claim must equal the client's own client_id.</t>
  </si>
  <si>
    <t xml:space="preserve">[Signed in] probe.oidc-audience-not-checked. If it fails: An ID token issued to any other app that uses the same provider signs its holder in here — including an app an attacker wrote to collect them. (only ever in part)</t>
  </si>
  <si>
    <t xml:space="preserve">V10.5.5</t>
  </si>
  <si>
    <t xml:space="preserve">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</si>
  <si>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 xml:space="preserve">With OIDC back-channel logout, the client checks a logout token is typed 'logout+jwt', has the right 'event' claim, and has no 'nonce', so forced logout and token confusion are prevented.</t>
  </si>
  <si>
    <t xml:space="preserve">[Signed in] probe.oidc-logout-token-not-checked. If it fails: A token that is not a proper logout token ends a person's session, so another kind of token from the same provider (an ID token, say) can be posted to the logout address to sign people out at will. (only ever in part)</t>
  </si>
  <si>
    <t xml:space="preserve">V10.6</t>
  </si>
  <si>
    <t xml:space="preserve">OpenID Provider</t>
  </si>
  <si>
    <t xml:space="preserve">V10.6.1</t>
  </si>
  <si>
    <t xml:space="preserve">Verify that the OpenID Provider only allows values 'code', 'ciba', 'id_token', or 'id_token code' for response mode. Note that 'code' is preferred over 'id_token code' (the OIDC Hybrid flow), and 'token' (any Implicit flow) must not be used.</t>
  </si>
  <si>
    <t xml:space="preserve">The OpenID Provider allows only 'code', 'ciba', 'id_token', or 'id_token code' as the response mode, and never 'token' (the implicit flow).</t>
  </si>
  <si>
    <t xml:space="preserve">Applies when the app has: authorization-server (rule at V10.6). Otherwise: This app is not an OpenID provider: the service other applications send people to so they can sign in. These rules are for whoever runs one, and this app is not it.</t>
  </si>
  <si>
    <t xml:space="preserve">V10.6.2</t>
  </si>
  <si>
    <t xml:space="preserve">Verify that the OpenID Provider mitigates denial of service through forced logout. By obtaining explicit confirmation from the end-user or, if present, validating parameters in the logout request (initiated by the relying party), such as the 'id_token_hint'.</t>
  </si>
  <si>
    <t xml:space="preserve">The OpenID Provider prevents forced logout by getting the user's explicit confirmation, or by validating the logout request's parameters such as 'id_token_hint'.</t>
  </si>
  <si>
    <t xml:space="preserve">V10.7</t>
  </si>
  <si>
    <t xml:space="preserve">Consent Management</t>
  </si>
  <si>
    <t xml:space="preserve">V10.7.1</t>
  </si>
  <si>
    <t xml:space="preserve">Verify that the authorization server ensures that the user consents to each authorization request. If the identity of the client cannot be assured, the authorization server must always explicitly prompt the user for consent.</t>
  </si>
  <si>
    <t xml:space="preserve">The authorization server makes sure the user consents to each authorization request, always asking explicitly when the client's identity cannot be assured.</t>
  </si>
  <si>
    <t xml:space="preserve">Applies when the app has: authorization-server (rule at V10.7). Otherwise: Asking a person to approve what an application may see and do is the authorization server's job, and this app does not run one. Where this app signs in through somebody else's provider, that approval happens on the provider's own pages.</t>
  </si>
  <si>
    <t xml:space="preserve">V10.7.2</t>
  </si>
  <si>
    <t xml:space="preserve">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</si>
  <si>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 xml:space="preserve">When the authorization server asks for consent, it says clearly what is being consented to: what is authorized, to which application, and for how long.</t>
  </si>
  <si>
    <t xml:space="preserve">V10.7.3</t>
  </si>
  <si>
    <t xml:space="preserve">Verify that the user can review, modify, and revoke consents which the user has granted through the authorization server.</t>
  </si>
  <si>
    <t xml:space="preserve">Users can review, change, and revoke the consents they gave through the authorization server.</t>
  </si>
  <si>
    <t xml:space="preserve">V11</t>
  </si>
  <si>
    <t xml:space="preserve">Cryptography</t>
  </si>
  <si>
    <t xml:space="preserve">V11.1</t>
  </si>
  <si>
    <t xml:space="preserve">Cryptographic Inventory and Documentation</t>
  </si>
  <si>
    <t xml:space="preserve">V11.1.1</t>
  </si>
  <si>
    <t xml:space="preserve">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</si>
  <si>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 xml:space="preserve">A documented policy manages cryptographic keys through their whole lifecycle, following a standard such as NIST SP 800-57, and keys are not shared more widely than needed.</t>
  </si>
  <si>
    <t xml:space="preserve">Asks: The policy for cryptographic keys: where each key is kept, who can reach it, how often it is replaced, and what happens when one may have leaked, following a key management standard such as NIST SP 800-57 through each key's lifecycle.
In plain words: For each secret key the app uses: where is it kept, who can get to it, how often is it replaced, and what happens if it may have leaked?
How to find out: List every key the app uses: session signing, encryption at rest, the TLS certificate, anything a provider gave you. For each, write where it lives, who can read it, and what you would do tomorrow if it leaked.</t>
  </si>
  <si>
    <t xml:space="preserve">V11.1.2</t>
  </si>
  <si>
    <t xml:space="preserve">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</si>
  <si>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 xml:space="preserve">An up-to-date cryptographic inventory lists every key, algorithm, and certificate the application uses, where each may be used, and what data each may protect.</t>
  </si>
  <si>
    <t xml:space="preserve">Asks: A cryptographic inventory: every key, algorithm, and certificate the app uses, where each key may and may not be used, and what data each may and may not protect. Keep it updated when one is added or replaced.
In plain words: What is every key, kind of encryption, and certificate the app uses, and what may each one be used for?
How to find out: Look in your .env and your host's secret store, at the certificate on the live site, and at whatever the code calls to hash or encrypt. That is the inventory; write down which data each protects and where it may not be used.</t>
  </si>
  <si>
    <t xml:space="preserve">V11.1.3</t>
  </si>
  <si>
    <t xml:space="preserve">Verify that cryptographic discovery mechanisms are employed to identify all instances of cryptography in the system, including encryption, hashing, and signing operations.</t>
  </si>
  <si>
    <t xml:space="preserve">V11.1.4</t>
  </si>
  <si>
    <t xml:space="preserve">Verify that a cryptographic inventory is maintained. This must include a documented plan that outlines the migration path to new cryptographic standards, such as post-quantum cryptography, in order to react to future threats.</t>
  </si>
  <si>
    <t xml:space="preserve">V11.2</t>
  </si>
  <si>
    <t xml:space="preserve">Secure Cryptography Implementation</t>
  </si>
  <si>
    <t xml:space="preserve">V11.2.1</t>
  </si>
  <si>
    <t xml:space="preserve">Verify that industry-validated implementations (including libraries and hardware-accelerated implementations) are used for cryptographic operations.</t>
  </si>
  <si>
    <t xml:space="preserve">Cryptographic operations use industry-validated implementations, such as well-known libraries or hardware, never home-made ones.</t>
  </si>
  <si>
    <t xml:space="preserve">[Reads the code] ast.hand-rolled-cryptography. Looks for: A function named as encrypting does it by hand with XOR (finds failures only)</t>
  </si>
  <si>
    <t xml:space="preserve">Cryptography comes from a well-known library: Look at every place the app encrypts, decrypts, signs, hashes, or makes a key, and check that each one calls a well-known, industry-validated library (such as the language's own crypto module, OpenSSL, libsodium, or the cryptography package) rather than code the app or its AI coding tool wrote itself. A function named encrypt that shuffles or XORs bytes by hand is the thing to look for. Write down the library each place uses.</t>
  </si>
  <si>
    <t xml:space="preserve">Always applies (rule at V11.2.1)</t>
  </si>
  <si>
    <t xml:space="preserve">V11.2.2</t>
  </si>
  <si>
    <t xml:space="preserve">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</si>
  <si>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 xml:space="preserve">The application is built so its cryptographic algorithms, key lengths, and modes can be swapped or upgraded at any time, and keys and passwords replaced and data re-encrypted (crypto agility).</t>
  </si>
  <si>
    <t xml:space="preserve">No automated check; the owner answers it, and StackVet shows where to look in the code (locate.algorithm-names); plus a person: owner answers a design question in stackvet.toml [design]</t>
  </si>
  <si>
    <t xml:space="preserve">Question: Is the application designed so the algorithms, key lengths, and random number sources it uses for encryption and hashing can be replaced without rewriting it? Every algorithm in use now will eventually need replacing.
In plain words: If one of the ways the app encrypts or scrambles data had to be swapped for a newer one, could that be done without rewriting the app?
How to find out: Find where the app names an algorithm or a key length — hashing passwords, encrypting a field, signing a token. Check whether changing one would mean editing one place or many.
Why no check settles it: </t>
  </si>
  <si>
    <t xml:space="preserve">Always applies (rule at V11.2.2)</t>
  </si>
  <si>
    <t xml:space="preserve">V11.2.3</t>
  </si>
  <si>
    <t xml:space="preserve">Verify that all cryptographic primitives utilize a minimum of 128-bits of security based on the algorithm, key size, and configuration. For example, a 256-bit ECC key provides roughly 128 bits of security where RSA requires a 3072-bit key to achieve 128 bits of security.</t>
  </si>
  <si>
    <t xml:space="preserve">Every cryptographic primitive gives at least 128 bits of security, for example a 256-bit ECC key or a 3072-bit RSA key.</t>
  </si>
  <si>
    <t xml:space="preserve">[Outside tools] brakeman, 1 rule. Its rules look for: an RSA key size too small for 128 bits of security
[Outside tools] semgrep, 10 rules. Its rules look for: a key size below 128 bits of security, such as a small RSA or DSA key
[Outside tools you turn on] codeql-javascript, 1 rule. Its rules look for: a key size below 128 bits of security, such as a small RSA or DSA key
[Outside tools you turn on] codeql-python, 1 rule. Its rules look for: a key size below 128 bits of security, such as a small RSA or DSA key</t>
  </si>
  <si>
    <t xml:space="preserve">Always applies (rule at V11.2.3)</t>
  </si>
  <si>
    <t xml:space="preserve">V11.2.4</t>
  </si>
  <si>
    <t xml:space="preserve">Verify that all cryptographic operations are constant-time, with no 'short-circuit' operations in comparisons, calculations, or returns, to avoid leaking information.</t>
  </si>
  <si>
    <t xml:space="preserve">[Reads the code] ast.digest-compared-with-equals. Looks for: A signature is compared in a way that leaks how much of it was right (finds failures only)</t>
  </si>
  <si>
    <t xml:space="preserve">V11.2.5</t>
  </si>
  <si>
    <t xml:space="preserve">Verify that all cryptographic modules fail securely, and errors are handled in a way that does not enable vulnerabilities, such as Padding Oracle attacks.</t>
  </si>
  <si>
    <t xml:space="preserve">V11.3</t>
  </si>
  <si>
    <t xml:space="preserve">Encryption Algorithms</t>
  </si>
  <si>
    <t xml:space="preserve">V11.3.1</t>
  </si>
  <si>
    <t xml:space="preserve">Verify that insecure block modes (e.g., ECB) and weak padding schemes (e.g., PKCS#1 v1.5) are not used.</t>
  </si>
  <si>
    <t xml:space="preserve">Insecure encryption modes such as ECB, and weak padding such as PKCS#1 v1.5, are not used.</t>
  </si>
  <si>
    <t xml:space="preserve">[Reads the code] ast.weak-cipher. Looks for: A cipher or block mode that is not approved is used (finds failures only)
[Outside tools] brakeman, 1 rule. Its rules look for: RSA encryption with a weak padding scheme such as PKCS#1 v1.5
[Outside tools] semgrep, 8 rules. Its rules look for: an insecure block mode such as ECB, or a weak padding scheme</t>
  </si>
  <si>
    <t xml:space="preserve">Always applies (rule at V11.3.1)</t>
  </si>
  <si>
    <t xml:space="preserve">V11.3.2</t>
  </si>
  <si>
    <t xml:space="preserve">Verify that only approved ciphers and modes such as AES with GCM are used.</t>
  </si>
  <si>
    <t xml:space="preserve">Only approved ciphers and modes, such as AES with GCM, are used.</t>
  </si>
  <si>
    <t xml:space="preserve">[Reads the code] ast.weak-cipher. Looks for: A cipher or block mode that is not approved is used (only ever in part)
[Outside tools] gosec, 2 rules. Its rules look for: the DES cipher package imported, which is not an approved cipher; the RC4 cipher package imported, which is not an approved cipher
[Outside tools] semgrep, 17 rules. Its rules look for: a cipher or mode that is not approved, such as DES, RC4, or Blowfish</t>
  </si>
  <si>
    <t xml:space="preserve">Reads the code, Outside tools</t>
  </si>
  <si>
    <t xml:space="preserve">Always applies (rule at V11.3.2)</t>
  </si>
  <si>
    <t xml:space="preserve">V11.3.3</t>
  </si>
  <si>
    <t xml:space="preserve">Verify that encrypted data is protected against unauthorized modification preferably by using an approved authenticated encryption method or by combining an approved encryption method with an approved MAC algorithm.</t>
  </si>
  <si>
    <t xml:space="preserve">Encrypted data is protected against unauthorized changes, preferably with approved authenticated encryption, or with encryption plus an approved MAC.</t>
  </si>
  <si>
    <t xml:space="preserve">[Reads the code] ast.unauthenticated-encryption. Looks for: Data is encrypted in a way that does not show whether it was changed (finds failures only)</t>
  </si>
  <si>
    <t xml:space="preserve">Always applies (rule at V11.3.3)</t>
  </si>
  <si>
    <t xml:space="preserve">V11.3.4</t>
  </si>
  <si>
    <t xml:space="preserve">Verify that nonces, initialization vectors, and other single-use numbers are not used for more than one encryption key and data-element pair. The method of generation must be appropriate for the algorithm being used.</t>
  </si>
  <si>
    <t xml:space="preserve">[Outside tools] gosec, 1 rule. Its rules look for: an encryption IV or nonce fixed in the code, so it is reused (finds failures only)
[Outside tools] semgrep, 2 rules. Its rules look for: an AES-GCM encryption nonce fixed in the code, so it is reused for every message; an encryption IV fixed in the code, so it is reused for every message (finds failures only)</t>
  </si>
  <si>
    <t xml:space="preserve">V11.3.5</t>
  </si>
  <si>
    <t xml:space="preserve">Verify that any combination of an encryption algorithm and a MAC algorithm is operating in encrypt-then-MAC mode.</t>
  </si>
  <si>
    <t xml:space="preserve">V11.4</t>
  </si>
  <si>
    <t xml:space="preserve">Hashing and Hash-based Functions</t>
  </si>
  <si>
    <t xml:space="preserve">V11.4.1</t>
  </si>
  <si>
    <t xml:space="preserve">Verify that only approved hash functions are used for general cryptographic use cases, including digital signatures, HMAC, KDF, and random bit generation. Disallowed hash functions, such as MD5, must not be used for any cryptographic purpose.</t>
  </si>
  <si>
    <t xml:space="preserve">Only approved hash functions are used for cryptography; MD5 and the like are never used for any cryptographic purpose.</t>
  </si>
  <si>
    <t xml:space="preserve">[Reads the code] ast.weak-hash-function. Looks for: A disallowed hash function is used (only ever in part)
[Outside tools] bandit, 2 rules. Its rules look for: an insecure hash function such as MD5 or SHA1; hashlib called with an insecure hash function such as MD5 or SHA1
[Outside tools] gosec, 3 rules. Its rules look for: an insecure hash function such as MD5 or SHA1; the MD5 hash package imported; the SHA1 hash package imported
[Outside tools] brakeman, 2 rules. Its rules look for: a weak hash function such as MD5 or SHA-1 is used; a weak hash function such as MD5 or SHA-1 is used for an HMAC
[Outside tools] semgrep, 19 rules. Its rules look for: a disallowed hash function such as MD5 or SHA1
[Outside tools you turn on] codeql-python, 1 rule. Its rules look for: a disallowed hash function such as MD5 or SHA1
[Outside tools you turn on] codeql-ruby, 1 rule. Its rules look for: a disallowed hash function such as MD5 or SHA1</t>
  </si>
  <si>
    <t xml:space="preserve">Always applies (rule at V11.4.1)</t>
  </si>
  <si>
    <t xml:space="preserve">Store passwords with a password-hashing function (build prompt, password-hashing; trial result: not-shown)</t>
  </si>
  <si>
    <t xml:space="preserve">V11.4.2</t>
  </si>
  <si>
    <t xml:space="preserve">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</si>
  <si>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 xml:space="preserve">Passwords are stored with an approved, deliberately slow key derivation function (a password hashing function), with settings that follow current guidance to make brute-force attacks hard.</t>
  </si>
  <si>
    <t xml:space="preserve">[Reads the code] ast.weak-password-key-derivation. Looks for: A password is stored, or a key made from it, with too few rounds of work (finds failures only)
[Outside tools] semgrep, 7 rules. Its rules look for: passwords stored with a hash function that is not a slow key derivation function
[Outside tools you turn on] codeql-javascript, 1 rule. Its rules look for: passwords stored with a hash function that is not a slow key derivation function</t>
  </si>
  <si>
    <t xml:space="preserve">Applies when the app has: auth (rule at V11.4.2). Otherwise: Password hashing only matters when there are passwords; this app has no sign-in.</t>
  </si>
  <si>
    <t xml:space="preserve">T-25 (information-disclosure): Someone with access to the computer, or to a backup, copies the stored data and reads it. Because: stored passwords read from a copy</t>
  </si>
  <si>
    <t xml:space="preserve">V11.4.3</t>
  </si>
  <si>
    <t xml:space="preserve">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</si>
  <si>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 xml:space="preserve">Hash functions used for digital signatures and data integrity are collision resistant, with outputs of at least 256 bits where collision resistance is needed.</t>
  </si>
  <si>
    <t xml:space="preserve">[Outside tools] semgrep, 4 rules. Its rules look for: a hash function whose output length is too short to be collision resistant</t>
  </si>
  <si>
    <t xml:space="preserve">V11.4.4</t>
  </si>
  <si>
    <t xml:space="preserve">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</si>
  <si>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 xml:space="preserve">Keys derived from passwords use an approved key derivation function with key stretching, set strongly enough that brute force cannot recover the key.</t>
  </si>
  <si>
    <t xml:space="preserve">[Reads the code] ast.weak-password-key-derivation. Looks for: A password is stored, or a key made from it, with too few rounds of work (finds failures only)</t>
  </si>
  <si>
    <t xml:space="preserve">Applies when the app has: auth (rule at V11.4.4). Otherwise: Password hashing only matters when there are passwords; this app has no sign-in.</t>
  </si>
  <si>
    <t xml:space="preserve">V11.5</t>
  </si>
  <si>
    <t xml:space="preserve">Random Values</t>
  </si>
  <si>
    <t xml:space="preserve">V11.5.1</t>
  </si>
  <si>
    <t xml:space="preserve">Verify that all random numbers and strings which are intended to be non-guessable must be generated using a cryptographically secure pseudo-random number generator (CSPRNG) and have at least 128 bits of entropy. Note that UUIDs do not respect this condition.</t>
  </si>
  <si>
    <t xml:space="preserve">Every random number or string meant to be unguessable comes from a cryptographically secure random number generator (CSPRNG) and has at least 128 bits of entropy; a UUID does not count.</t>
  </si>
  <si>
    <t xml:space="preserve">[Reads the code] ast.insecure-random-for-code. Looks for: A sign-in or reset code is made with a random number generator that can be predicted (finds failures only)
[Outside tools] gosec, 1 rule. Its rules look for: a random number generator that is not cryptographically secure
[Outside tools] semgrep, 5 rules. Its rules look for: random numbers that must not be guessable taken from a generator that is not cryptographically secure
[Outside tools you turn on] codeql-javascript, 1 rule. Its rules look for: random numbers that must not be guessable taken from a generator that is not cryptographically secure</t>
  </si>
  <si>
    <t xml:space="preserve">Always applies (rule at V11.5.1)</t>
  </si>
  <si>
    <t xml:space="preserve">T-17 (spoofing): Password reset emails are abused to take over an account. Because: a reset link whose random token can be guessed
T-20 (spoofing): A leaked API key is used by someone else. Because: an API key that is random, so one leaked cannot be guessed from another</t>
  </si>
  <si>
    <t xml:space="preserve">V11.5.2</t>
  </si>
  <si>
    <t xml:space="preserve">Verify that the random number generation mechanism in use is designed to work securely, even under heavy demand.</t>
  </si>
  <si>
    <t xml:space="preserve">V11.6</t>
  </si>
  <si>
    <t xml:space="preserve">Public Key Cryptography</t>
  </si>
  <si>
    <t xml:space="preserve">V11.6.1</t>
  </si>
  <si>
    <t xml:space="preserve">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</si>
  <si>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 xml:space="preserve">Only approved cryptographic algorithms and modes are used to generate keys and to make and check digital signatures, and no generated key is weak to known attacks.</t>
  </si>
  <si>
    <t xml:space="preserve">[Reads the code] ast.weak-key-generation. Looks for: A key the code makes with a method or a size no longer approved: an RSA key under 2048 bits, a DSA key, a key on a 192-bit curve, or an RSA public exponent of 3 (finds failures only)</t>
  </si>
  <si>
    <t xml:space="preserve">Keys and signatures are made with approved methods: Ask your AI coding tool to list every place the app makes a key, a signing key, or a signature, and which method each uses. Look for RSA keys of at least 2048 bits (3072 is better), elliptic-curve keys on P-256 or Ed25519, and signatures made with SHA-256 or stronger. MD5, SHA-1, DSA, RSA under 2048 bits, or a key the app writes by hand from random bytes are the wrong answer. If the app makes no keys and signs nothing itself, write that down.</t>
  </si>
  <si>
    <t xml:space="preserve">V11.6.2</t>
  </si>
  <si>
    <t xml:space="preserve">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</si>
  <si>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 xml:space="preserve">V11.7</t>
  </si>
  <si>
    <t xml:space="preserve">In-Use Data Cryptography</t>
  </si>
  <si>
    <t xml:space="preserve">V11.7.1</t>
  </si>
  <si>
    <t xml:space="preserve">Verify that full memory encryption is in use that protects sensitive data while it is in use, preventing access by unauthorized users or processes.</t>
  </si>
  <si>
    <t xml:space="preserve">V11.7.2</t>
  </si>
  <si>
    <t xml:space="preserve">Verify that data minimization ensures the minimal amount of data is exposed during processing, and ensure that data is encrypted immediately after use or as soon as feasible.</t>
  </si>
  <si>
    <t xml:space="preserve">V12</t>
  </si>
  <si>
    <t xml:space="preserve">Secure Communication</t>
  </si>
  <si>
    <t xml:space="preserve">V12.1</t>
  </si>
  <si>
    <t xml:space="preserve">General TLS Security Guidance</t>
  </si>
  <si>
    <t xml:space="preserve">V12.1.1</t>
  </si>
  <si>
    <t xml:space="preserve">Verify that only the latest recommended versions of the TLS protocol are enabled, such as TLS 1.2 and TLS 1.3. The latest version of the TLS protocol must be the preferred option.</t>
  </si>
  <si>
    <t xml:space="preserve">Only the latest recommended TLS versions, such as 1.2 and 1.3, are turned on, with the newest preferred.</t>
  </si>
  <si>
    <t xml:space="preserve">[Outside tools] semgrep, 13 rules. Its rules look for: an outdated TLS or SSL protocol version enabled
[Outside tools you turn on] codeql-python, 2 rules. Its rules look for: an outdated TLS or SSL protocol version enabled
[Your own live site] probe.old-tls-accepted. Looks for: The site still accepts TLS 1.0 or 1.1 (finds failures only)</t>
  </si>
  <si>
    <t xml:space="preserve">Applies when the app has: tls (rule at V12.1.1). Otherwise: This app runs on one computer only, without HTTPS, so there is no TLS connection to configure.. Deployment note: In the self-signed TLS mode the app allows TLS 1.2 and 1.3 only. Behind a proxy, ask the hosting provider to confirm the same.</t>
  </si>
  <si>
    <t xml:space="preserve">T-05 (information-disclosure): Traffic is read on the network, or pages, caches, and error messages reveal what they should not. Because: network traffic read where an outdated TLS protocol version is enabled</t>
  </si>
  <si>
    <t xml:space="preserve">V12.1.2</t>
  </si>
  <si>
    <t xml:space="preserve">Verify that only recommended cipher suites are enabled, with the strongest cipher suites set as preferred. L3 applications must only support cipher suites which provide forward secrecy.</t>
  </si>
  <si>
    <t xml:space="preserve">Only recommended TLS cipher suites are enabled, with the strongest preferred.</t>
  </si>
  <si>
    <t xml:space="preserve">[Outside tools] semgrep, 2 rules. Its rules look for: TLS cipher suites that are not recommended (finds failures only)</t>
  </si>
  <si>
    <t xml:space="preserve">The live site offers only strong encryption settings: `sv` does not check this: it takes dozens of connections to the live site, and `sv probe` keeps to four (the owner's decision, 6 October 2026). Run a scanner made for it against your live address, such as testssl.sh (`testssl.sh https://your-address`) or SSL Labs' free online test. The cipher list should show only ones rated strong or good, with forward secrecy, and no rating of weak, insecure, or vulnerable.</t>
  </si>
  <si>
    <t xml:space="preserve">Applies when the app has: tls (rule at V12.1.2). Otherwise: This app runs on one computer only, without HTTPS, so there is no TLS connection to configure.. Deployment note: In the self-signed TLS mode the app uses modern cipher suites only. Behind a proxy, ask the hosting provider to confirm the same.</t>
  </si>
  <si>
    <t xml:space="preserve">V12.1.3</t>
  </si>
  <si>
    <t xml:space="preserve">Verify that the application validates that mTLS client certificates are trusted before using the certificate identity for authentication or authorization.</t>
  </si>
  <si>
    <t xml:space="preserve">Before an mTLS client certificate's identity is used to authenticate or authorize, the application checks the certificate is trusted.</t>
  </si>
  <si>
    <t xml:space="preserve">[Reads the code] ast.client-certificate-untrusted. Looks for: A client certificate is accepted without checking who issued it (finds failures only)</t>
  </si>
  <si>
    <t xml:space="preserve">Applies when the app has: mtls (rule at V12.1.3). Otherwise: The app asks for no client certificate, so there is no certificate identity to validate before it is used.</t>
  </si>
  <si>
    <t xml:space="preserve">V12.1.4</t>
  </si>
  <si>
    <t xml:space="preserve">Verify that proper certification revocation, such as Online Certificate Status Protocol (OCSP) Stapling, is enabled and configured.</t>
  </si>
  <si>
    <t xml:space="preserve">[Your own live site] probe.ocsp-not-stapled. Looks for: The site does not staple its certificate's revocation status</t>
  </si>
  <si>
    <t xml:space="preserve">Applies when the app has: tls (rule at V12.1). Otherwise: This app runs on one computer only, without HTTPS, so there is no TLS connection to configure.. Deployment note: Before anyone reaches the app over a network, run it in a TLS mode: behind an HTTPS reverse proxy (recommended) or with its own certificate. Only TLS 1.2 and 1.3 are then allowed.</t>
  </si>
  <si>
    <t xml:space="preserve">V12.1.5</t>
  </si>
  <si>
    <t xml:space="preserve">Verify that Encrypted Client Hello (ECH) is enabled in the application's TLS settings to prevent exposure of sensitive metadata, such as the Server Name Indication (SNI), during TLS handshake processes.</t>
  </si>
  <si>
    <t xml:space="preserve">[Your own live site] live.ech-not-offered. Looks for: The site does not offer Encrypted Client Hello</t>
  </si>
  <si>
    <t xml:space="preserve">V12.2</t>
  </si>
  <si>
    <t xml:space="preserve">HTTPS Communication with External Facing Services</t>
  </si>
  <si>
    <t xml:space="preserve">V12.2.1</t>
  </si>
  <si>
    <t xml:space="preserve">Verify that TLS is used for all connectivity between a client and external facing, HTTP-based services, and does not fall back to insecure or unencrypted communications.</t>
  </si>
  <si>
    <t xml:space="preserve">All connections from clients to the app's public web services use TLS, and never fall back to unencrypted connections.</t>
  </si>
  <si>
    <t xml:space="preserve">[Your own live site] probe.plain-http-served. Looks for: The site is served over plain HTTP (only ever in part)</t>
  </si>
  <si>
    <t xml:space="preserve">Applies when the app has: tls (rule at V12.2). Otherwise: This app runs on one computer only, without HTTPS, so there is no public connection to encrypt.. Deployment note: When the app goes online it must be served over HTTPS only, with a certificate from a trusted authority (for example Let's Encrypt through the hosting provider).</t>
  </si>
  <si>
    <t xml:space="preserve">SBD-DM-02 (encryption in transit with TLS for every client connection)</t>
  </si>
  <si>
    <t xml:space="preserve">V12.2.2</t>
  </si>
  <si>
    <t xml:space="preserve">Verify that external facing services use publicly trusted TLS certificates.</t>
  </si>
  <si>
    <t xml:space="preserve">The app's public services use TLS certificates that browsers trust.</t>
  </si>
  <si>
    <t xml:space="preserve">[Your own live site] probe.certificate-not-trusted. Looks for: The certificate is not one browsers trust</t>
  </si>
  <si>
    <t xml:space="preserve">The certificate on the live site is one browsers trust: Open the live site in a browser and click the padlock. It should show a certificate issued by a public authority, with a date that has not passed, and the name should match the address. A warning page, or a certificate the app generated for itself, means no visitor can tell your site from an impostor.</t>
  </si>
  <si>
    <t xml:space="preserve">V12.3</t>
  </si>
  <si>
    <t xml:space="preserve">General Service to Service Communication Security</t>
  </si>
  <si>
    <t xml:space="preserve">V12.3.1</t>
  </si>
  <si>
    <t xml:space="preserve">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</si>
  <si>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 xml:space="preserve">Every connection to and from the application, including to databases, monitoring, administration, partner systems, and outside APIs, uses an encrypted protocol such as TLS, never falling back to an unencrypted one.</t>
  </si>
  <si>
    <t xml:space="preserve">[Outside tools] semgrep, 54 rules. Its rules look for: a WebSocket connection over ws:// rather than WebSocket over TLS (WSS); a connection made without an encrypted protocol such as TLS</t>
  </si>
  <si>
    <t xml:space="preserve">Applies when the app has: external-apis (rule at V12.3.1). Otherwise: This app does not call other services over the network, send email, or have AI features, so there is no connection between services to encrypt.. Deployment note: Only outbound calls to other services are in scope here: the database is a local file, not a network connection. All outbound calls use HTTPS through the app's outbound client.
Applies when the app has: ai (rule at V12.3.1)
Applies when the app has: email (rule at V12.3.1)</t>
  </si>
  <si>
    <t xml:space="preserve">SBD-DM-02 (encryption in transit with TLS for every inbound and outbound connection)
SBD-AC-01 (all communications encrypted with TLS on every connection)</t>
  </si>
  <si>
    <t xml:space="preserve">V12.3.2</t>
  </si>
  <si>
    <t xml:space="preserve">Verify that TLS clients validate certificates received before communicating with a TLS server.</t>
  </si>
  <si>
    <t xml:space="preserve">When the application connects to a TLS server, it validates the server's certificate first.</t>
  </si>
  <si>
    <t xml:space="preserve">[Reads the code] config.certificate-checks-off. Looks for: A setting that switches off certificate checking for every connection the app makes (finds failures only)
[Outside tools] bandit, 1 rule. Its rules look for: a TLS request made without validating the server certificate
[Outside tools] gosec, 1 rule. Its rules look for: a TLS connection made without validating the server certificate
[Outside tools] brakeman, 1 rule. Its rules look for: TLS certificate verification is turned off, so the TLS client does not validate certificates
[Outside tools] semgrep, 14 rules. Its rules look for: TLS certificate validation turned off in a client
[Outside tools you turn on] codeql-javascript, 1 rule. Its rules look for: TLS certificate validation turned off in a client
[Outside tools you turn on] codeql-python, 1 rule. Its rules look for: TLS certificate validation turned off in a client
[Outside tools you turn on] codeql-ruby, 1 rule. Its rules look for: TLS certificate validation turned off in a client</t>
  </si>
  <si>
    <t xml:space="preserve">Applies when the app has: external-apis (rule at V12.3.2). Otherwise: This app does not call other services over the network, send email, or have AI features, so there are no server certificates to check.
Applies when the app has: ai (rule at V12.3.2)
Applies when the app has: email (rule at V12.3.2)</t>
  </si>
  <si>
    <t xml:space="preserve">T-22 (information-disclosure): Data sent to an outside service is exposed if that service is breached or the connection is intercepted. Because: communicating with an outside service without checking its certificates</t>
  </si>
  <si>
    <t xml:space="preserve">V12.3.3</t>
  </si>
  <si>
    <t xml:space="preserve">Verify that TLS or another appropriate transport encryption mechanism used for all connectivity between internal, HTTP-based services within the application, and does not fall back to insecure or unencrypted communications.</t>
  </si>
  <si>
    <t xml:space="preserve">Connections between the application's own HTTP-based services use TLS or similar transport encryption, never falling back to unencrypted communication.</t>
  </si>
  <si>
    <t xml:space="preserve">[Outside tools] semgrep, 3 rules. Its rules look for: a gRPC client connection made without encryption; a gRPC connection in Node.js made without encryption; a gRPC server that accepts connections without encryption (finds failures only)</t>
  </si>
  <si>
    <t xml:space="preserve">Applies when the app has: external-apis (rule at V12.3.3). Otherwise: This app does not call other services over the network, send email, or have AI features, so there are no services talking to each other to secure.. Deployment note: The app has no internal web services of its own; this only concerns the outbound calls it makes to other providers, which use HTTPS.
Applies when the app has: ai (rule at V12.3.3)
Applies when the app has: email (rule at V12.3.3)</t>
  </si>
  <si>
    <t xml:space="preserve">SBD-AC-01 (all communications between internal services encrypted with TLS)</t>
  </si>
  <si>
    <t xml:space="preserve">V12.3.4</t>
  </si>
  <si>
    <t xml:space="preserve">Verify that TLS connections between internal services use trusted certificates. Where internally generated or self-signed certificates are used, the consuming service must be configured to only trust specific internal CAs and specific self-signed certificates.</t>
  </si>
  <si>
    <t xml:space="preserve">TLS between internal services uses trusted certificates; where internal or self-signed certificates are used, each service trusts only those specific ones.</t>
  </si>
  <si>
    <t xml:space="preserve">[Reads the code] config.certificate-checks-off. Looks for: A setting that switches off certificate checking for every connection the app makes (finds failures only)</t>
  </si>
  <si>
    <t xml:space="preserve">Applies when the app has: external-apis (rule at V12.3.4). Otherwise: This app does not call other services over the network, send email, or have AI features, so there are no service certificates to trust.. Deployment note: The app trusts only publicly trusted certificates for outbound calls; it never uses self-signed certificates for other services.
Applies when the app has: ai (rule at V12.3.4)
Applies when the app has: email (rule at V12.3.4)</t>
  </si>
  <si>
    <t xml:space="preserve">SBD-AC-01 (service identity verified with trusted certificates between internal services)</t>
  </si>
  <si>
    <t xml:space="preserve">V12.3.5</t>
  </si>
  <si>
    <t xml:space="preserve">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</si>
  <si>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 xml:space="preserve">Applies when the app has: external-apis (rule at V12.3). Otherwise: This app does not call other services over the network, send email, or have AI features, so there is no connection between services to encrypt.
Applies when the app has: ai (rule at V12.3)
Applies when the app has: email (rule at V12.3)</t>
  </si>
  <si>
    <t xml:space="preserve">SBD-AC-01 (service identity verified with strong authentication, such as TLS client certificates, between services)</t>
  </si>
  <si>
    <t xml:space="preserve">V13</t>
  </si>
  <si>
    <t xml:space="preserve">Configuration</t>
  </si>
  <si>
    <t xml:space="preserve">V13.1</t>
  </si>
  <si>
    <t xml:space="preserve">Configuration Documentation</t>
  </si>
  <si>
    <t xml:space="preserve">V13.1.1</t>
  </si>
  <si>
    <t xml:space="preserve">Verify that all communication needs for the application are documented. This must include external services which the application relies upon and cases where an end user might be able to provide an external location to which the application will then connect.</t>
  </si>
  <si>
    <t xml:space="preserve">Every communication need of the application is documented, including the external services it relies on and any place a user could point it to connect to.</t>
  </si>
  <si>
    <t xml:space="preserve">[Signed in] probe.undeclared-outside-service. If it fails: A page of the app reaches another site that the app's list of the services it talks to does not name, so that list is not the whole of what the app communicates with, and whatever the page sends there goes somewhere nobody wrote down. (finds failures only)</t>
  </si>
  <si>
    <t xml:space="preserve">Asks: All the communication needs of the app: every external service it connects to (payment providers, email, AI services, other APIs) and why, and any place where someone using the app can give it an address that the app will then connect to itself.
In plain words: What does the app connect to outside itself (payments, email, AI services, other programs), and why? And can anyone using the app give it an address that it will then visit itself?
How to find out: Look at your dependency list for anything that calls out — payment, email, AI, maps, analytics — and at the report's own list of outside services. Then add the places where somebody using the app can give it an address it will fetch.</t>
  </si>
  <si>
    <t xml:space="preserve">Always applies (rule at V13.1.1)</t>
  </si>
  <si>
    <t xml:space="preserve">T-22 (information-disclosure): Data sent to an outside service is exposed if that service is breached or the connection is intercepted. Because: what the app sends to outside services, documented</t>
  </si>
  <si>
    <t xml:space="preserve">V13.1.2</t>
  </si>
  <si>
    <t xml:space="preserve">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</si>
  <si>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 xml:space="preserve">V13.1.3</t>
  </si>
  <si>
    <t xml:space="preserve">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</si>
  <si>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 xml:space="preserve">SBD-RR-06 (timeouts and failure handling defined for every external service)</t>
  </si>
  <si>
    <t xml:space="preserve">V13.1.4</t>
  </si>
  <si>
    <t xml:space="preserve">Verify that the application's documentation defines the secrets that are critical for the security of the application and a schedule for rotating them, based on the organization's threat model and business requirements.</t>
  </si>
  <si>
    <t xml:space="preserve">V13.2</t>
  </si>
  <si>
    <t xml:space="preserve">Backend Communication Configuration</t>
  </si>
  <si>
    <t xml:space="preserve">V13.2.1</t>
  </si>
  <si>
    <t xml:space="preserve">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</si>
  <si>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 xml:space="preserve">The application's backend components (APIs, middleware, data layers) authenticate to each other with individual service accounts, short-lived tokens, or certificates, never fixed passwords or shared API keys.</t>
  </si>
  <si>
    <t xml:space="preserve">No automated check; the owner answers it, and StackVet shows where to look in the code (locate.backend-connections); plus a person: owner answers a design question in stackvet.toml [design]</t>
  </si>
  <si>
    <t xml:space="preserve">Question: Where communications between backend application components — APIs, middleware, and data layers — do not carry the standard user session, is each call authenticated, so a caller has to prove who it is rather than merely being able to reach the address?
In plain words: When parts of the app talk to each other (the app to its database, to a cache, to another of your services), does each one have to prove who it is, rather than being trusted because it can reach the address?
How to find out: List the things the app talks to over a network that are not the person's browser: the database, a cache, another of your services. For each, find what proves who is calling.
Why no check settles it: </t>
  </si>
  <si>
    <t xml:space="preserve">Applies when the app has: external-apis (rule at V13.2.1). Otherwise: This app does not call other services over the network, so there are no separate backend components that need to authenticate to each other.</t>
  </si>
  <si>
    <t xml:space="preserve">T-19 (tampering): A fake "payment succeeded" message marks an order as paid. Because: a message from the payment provider, authenticated before it is trusted
T-38 (spoofing): One of the app's own services is called by something that is not another of its services, because the calls between them are not authenticated. Because: calls between backend components authenticated</t>
  </si>
  <si>
    <t xml:space="preserve">V13.2.2</t>
  </si>
  <si>
    <t xml:space="preserve">Verify that communications between backend application components, including local or operating system services, APIs, middleware, and data layers, are performed with accounts assigned the least necessary privileges.</t>
  </si>
  <si>
    <t xml:space="preserve">Backend components, operating system services, APIs, middleware, and data layers talk to each other with accounts that have the least privileges they need.</t>
  </si>
  <si>
    <t xml:space="preserve">[Reads the code] ast.database-as-superuser. Looks for: The app connects to its database as the database's all-powerful account (finds failures only)</t>
  </si>
  <si>
    <t xml:space="preserve">Question: Are communications between backend application components — local or operating system services, APIs, middleware, and data layers — performed with accounts assigned the least privileges necessary for each one, rather than one powerful account used everywhere because it is simpler?
In plain words: Does each of those connections use an account allowed only what that part needs, rather than one powerful account used everywhere?
How to find out: Look at the account the app uses for each of those connections and find out what it is allowed to do. A database account that can drop tables when the app only reads and writes rows is the answer.
Why no check settles it: </t>
  </si>
  <si>
    <t xml:space="preserve">Applies when the app has: external-apis (rule at V13.2.2). Otherwise: This app does not call other services over the network, so there are no separate backend components running under their own accounts.</t>
  </si>
  <si>
    <t xml:space="preserve">T-38 (spoofing): One of the app's own services is called by something that is not another of its services, because the calls between them are not authenticated. Because: calls between the services made with the least privileges needed</t>
  </si>
  <si>
    <t xml:space="preserve">V13.2.3</t>
  </si>
  <si>
    <t xml:space="preserve">Verify that if a credential has to be used for service authentication, the credential being used by the consumer is not a default credential (e.g., root/root or admin/admin).</t>
  </si>
  <si>
    <t xml:space="preserve">When a credential is used for one service to authenticate to another, it is never a default credential such as admin/admin.</t>
  </si>
  <si>
    <t xml:space="preserve">Always applies (rule at V13.2.3)</t>
  </si>
  <si>
    <t xml:space="preserve">T-38 (spoofing): One of the app's own services is called by something that is not another of its services, because the calls between them are not authenticated. Because: services authenticated with a default credential</t>
  </si>
  <si>
    <t xml:space="preserve">V13.2.4</t>
  </si>
  <si>
    <t xml:space="preserve">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</si>
  <si>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 xml:space="preserve">An allowlist sets which outside resources and systems the application may communicate with, for requests, data loads, and file access.</t>
  </si>
  <si>
    <t xml:space="preserve">[Reads the code] ast.fetch-address-from-request. Looks for: An outgoing request goes to an address taken from the incoming one (finds failures only)
[The running app] probe.fetch-goes-anywhere. If it fails: The feature fetches whatever address it is given, including one on the app's own private network that nobody listed. Somebody can use it to make the server reach places only the server can reach: internal services, a cloud provider's metadata address that hands out the server's credentials, or the app's own admin pages. (finds failures only)</t>
  </si>
  <si>
    <t xml:space="preserve">Applies when the app has: external-apis (rule at V13.2.4). Otherwise: This app does not call other services over the network, so there are no outbound connections to time out.
Applies when the app has: ai (rule at V13.2.4)
Applies when the app has: email (rule at V13.2.4)</t>
  </si>
  <si>
    <t xml:space="preserve">T-24 (tampering): The app is tricked into calling a different address than the service it means to (server-side request forgery). Because: the addresses the app may call, on an allowlist</t>
  </si>
  <si>
    <t xml:space="preserve">V13.2.5</t>
  </si>
  <si>
    <t xml:space="preserve">Verify that the web or application server is configured with an allowlist of resources or systems to which the server can send requests or load data or files from.</t>
  </si>
  <si>
    <t xml:space="preserve">The web or application server is configured with an allowlist of the resources and systems it may send requests to or load data and files from.</t>
  </si>
  <si>
    <t xml:space="preserve">The server can reach only the places you listed: `sv` does not check this: which places the server may send requests to, or load data or files from, is usually set where the app is hosted (a firewall rule, an outbound proxy, or the host's network settings), not in the app's code, and `sv` reads no host's settings. Write down every outside service the app calls, such as payments, email, an AI service, or file storage, and every place it loads data or files from. Then open your host's network or firewall settings and check that outgoing connections are allowed only to those and refused everywhere else. If nothing there limits them, write that down: it is the answer, and the requirement is not met yet.</t>
  </si>
  <si>
    <t xml:space="preserve">Applies when the app has: external-apis (rule at V13.2.5). Otherwise: This app does not call other services over the network, so there is no outbound traffic to restrict.
Applies when the app has: ai (rule at V13.2.5)
Applies when the app has: email (rule at V13.2.5)</t>
  </si>
  <si>
    <t xml:space="preserve">V13.2.6</t>
  </si>
  <si>
    <t xml:space="preserve">Verify that where the application connects to separate services, it follows the documented configuration for each connection, such as maximum parallel connections, behavior when maximum allowed connections is reached, connection timeouts, and retry strategies.</t>
  </si>
  <si>
    <t xml:space="preserve">SBD-RR-06 (timeouts and retry strategies on every connection to other services)</t>
  </si>
  <si>
    <t xml:space="preserve">V13.3</t>
  </si>
  <si>
    <t xml:space="preserve">Secret Management</t>
  </si>
  <si>
    <t xml:space="preserve">V13.3.1</t>
  </si>
  <si>
    <t xml:space="preserve">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</si>
  <si>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 xml:space="preserve">Backend secrets, such as passwords, keys, and API keys, are created, stored, accessed, and destroyed through a secrets management solution such as a key vault, never in the source code or build artifacts.</t>
  </si>
  <si>
    <t xml:space="preserve">[Reads the code] secrets.anthropic-key. Looks for: Anthropic API key found in a file
[Reads the code] secrets.openai-key. Looks for: OpenAI API key found in a file
[Reads the code] secrets.huggingface-token. Looks for: Hugging Face access token found in a file
[Reads the code] secrets.aws-access-key. Looks for: AWS access key ID found in a file
[Reads the code] secrets.github-token. Looks for: GitHub token found in a file
[Reads the code] secrets.slack-token. Looks for: Slack token found in a file
[Reads the code] secrets.stripe-key. Looks for: Live Stripe key found in a file
[Reads the code] secrets.stripe-test-key. Looks for: Stripe test key found in a file
[Reads the code] secrets.google-api-key. Looks for: Google API key found in a file
[Reads the code] secrets.private-key-block. Looks for: Private key found in a file
[Reads the code] secrets.jwt. Looks for: JSON Web Token found in a file
[Reads the code] secrets.sendgrid-key. Looks for: SendGrid API key found in a file
[Reads the code] secrets.twilio-key. Looks for: Twilio API key found in a file
[Reads the code] secrets.groq-key. Looks for: Groq API key found in a file
[Reads the code] secrets.replicate-token. Looks for: Replicate API key found in a file
[Reads the code] secrets.resend-key. Looks for: Resend API key found in a file
[Reads the code] secrets.supabase-token. Looks for: Supabase access key found in a file
[Reads the code] secrets.openrouter-key. Looks for: OpenRouter API key found in a file
[Reads the code] secrets.pinecone-key. Looks for: Pinecone API key found in a file
[Reads the code] secrets.perplexity-key. Looks for: Perplexity API key found in a file
[Reads the code] secrets.xai-key. Looks for: xAI API key found in a file
[Reads the code] config.secrets-file-committed. If it fails: Deleting the file does not help: version control keeps its history, and every clone, fork and backup already has a copy. Treat every credential in it as known to anyone who has ever had access to the repository. (only ever in part)
[Reads the code] config.secret-under-public-name. Looks for: A server's key under a name the build hands to the browser (`NEXT_PUBLIC_`, `VITE_`, `EXPO_PUBLIC_`, `REACT_APP_`): a name that says it holds a secret, or a value shaped like a service-role, Stripe, OpenAI, Anthropic, Supabase secret, or GitHub key (finds failures only)
[Reads the code] config.gitignore-covers-env. Looks for: Nothing stops the environment file being committed (only ever in part)
[Reads the code] secrets.credential-assignment. Looks for: A value that looks like a credential, a secret or a password is written into the code (finds failures only)
[Reads the code] secrets.password-in-url. Looks for: A password written into a web address's user part (`postgresql://user:password@host`), placeholders, references, and stock passwords set aside (finds failures only)
[Outside tools] bandit, 3 rules. Its rules look for: a password or secret as a hard-coded default argument; a password or secret passed as a hard-coded function argument; a password or secret written into the source as a string
[Outside tools] gosec, 1 rule. Its rules look for: a credential or secret written into the source as a string
[Outside tools] brakeman, 1 rule. Its rules look for: a secret such as a password or key is written into the application source code
[Outside tools] semgrep, 59 rules. Its rules look for: a secret, key, or password written into the source rather than kept in a secrets management solution</t>
  </si>
  <si>
    <t xml:space="preserve">Secrets live in something built to hold them: List where each password, key, and token the app needs actually comes from: a key vault or your host's secret store, an environment variable, or a file in the code. Say who can read each one, and how you would replace one if it leaked. A secret nobody can rotate is the answer to this one.</t>
  </si>
  <si>
    <t xml:space="preserve">Keep the app in git from the first file (build prompt, git-from-the-start; trial result: shown)
Keep keys and passwords out of the code (build prompt, secrets-in-the-environment; trial result: shown)</t>
  </si>
  <si>
    <t xml:space="preserve">T-10 (spoofing): The AI provider's API key leaks, in logs, in a prompt, or in generated text, and someone else uses it. Because: the key leaks from source code, instead of being kept in a secrets store
T-28 (information-disclosure): Secrets (session keys, encryption keys, API keys) leak through the code, the logs, or error pages. Because: secrets in the source code</t>
  </si>
  <si>
    <t xml:space="preserve">SBD-AC-05 (secrets kept in a secret manager or key vault)</t>
  </si>
  <si>
    <t xml:space="preserve">V13.3.2</t>
  </si>
  <si>
    <t xml:space="preserve">Verify that access to secret assets adheres to the principle of least privilege.</t>
  </si>
  <si>
    <t xml:space="preserve">Access to secrets follows the principle of least privilege.</t>
  </si>
  <si>
    <t xml:space="preserve">[Reads the code] config.workflow-hands-out-all-secrets. Looks for: A CI workflow that hands every secret to a job (`toJSON(secrets)`, `secrets: inherit`), or puts secrets in the workflow-wide `env:` where every step reads them (finds failures only)</t>
  </si>
  <si>
    <t xml:space="preserve">Each part of the app can reach only the secrets it needs: List where the app's keys and passwords live (a hosting dashboard, a secrets manager, `.env` files, CI settings) and which parts of the app read each one. Check that each service, job, and person has access only to the ones it uses: the website should not hold the payment admin key, a test job should not see production keys, and a database login should not be an administrator unless it must be. `sv check` finds a CI workflow that hands every secret to a job; this covers the rest.</t>
  </si>
  <si>
    <t xml:space="preserve">T-10 (spoofing): The AI provider's API key leaks, in logs, in a prompt, or in generated text, and someone else uses it. Because: the key leaks less when access to secret assets is least privilege</t>
  </si>
  <si>
    <t xml:space="preserve">SBD-AC-05 (least privilege access to secrets)</t>
  </si>
  <si>
    <t xml:space="preserve">V13.3.3</t>
  </si>
  <si>
    <t xml:space="preserve">Verify that all cryptographic operations are performed using an isolated security module (such as a vault or hardware security module) to securely manage and protect key material from exposure outside of the security module.</t>
  </si>
  <si>
    <t xml:space="preserve">V13.3.4</t>
  </si>
  <si>
    <t xml:space="preserve">Verify that secrets are configured to expire and be rotated based on the application's documentation.</t>
  </si>
  <si>
    <t xml:space="preserve">SBD-AC-05 (secrets that expire and are rotated)</t>
  </si>
  <si>
    <t xml:space="preserve">V13.4</t>
  </si>
  <si>
    <t xml:space="preserve">Unintended Information Leakage</t>
  </si>
  <si>
    <t xml:space="preserve">V13.4.1</t>
  </si>
  <si>
    <t xml:space="preserve">Verify that the application is deployed either without any source control metadata, including the .git or .svn folders, or in a way that these folders are inaccessible both externally and to the application itself.</t>
  </si>
  <si>
    <t xml:space="preserve">The app is deployed without its source control folders (.git, .svn), or they cannot be reached, from outside or by the app itself.</t>
  </si>
  <si>
    <t xml:space="preserve">[The running app] probe.source-control-exposed. If it fails: The `.git` folder holds the whole history of the code, including anything ever committed and later deleted, such as a password. (only ever in part)</t>
  </si>
  <si>
    <t xml:space="preserve">Always applies (rule at V13.4.1)</t>
  </si>
  <si>
    <t xml:space="preserve">T-28 (information-disclosure): Secrets (session keys, encryption keys, API keys) leak through the code, the logs, or error pages. Because: source control files that leak secrets</t>
  </si>
  <si>
    <t xml:space="preserve">V13.4.2</t>
  </si>
  <si>
    <t xml:space="preserve">Verify that debug modes are disabled for all components in production environments to prevent exposure of debugging features and information leakage.</t>
  </si>
  <si>
    <t xml:space="preserve">Debug modes are disabled for every component in production, so debugging features and information do not leak.</t>
  </si>
  <si>
    <t xml:space="preserve">[Reads the code] ast.debug-mode-on. Looks for: A web framework's debug mode is switched on in the code (finds failures only)
[The running app] probe.error-detail-leak. If it fails: A stack trace names the framework, its version, the file layout and often the query that failed. It is the first thing somebody looking for a way in would like to read. (only ever in part)
[The running app] probe.development-console-open. If it fails: A development console is built for the person writing the app, on their own computer. On an address others can reach it shows how the app is set up, and some do more: Werkzeug's runs code on the server for anybody who gets past its PIN, Laravel Ignition's has run commands for anybody at all (CVE-2021-3129), and Go's profiler hands out the program's memory. (finds failures only)
[Outside tools] bandit, 1 rule. Its rules look for: a web framework left in debug mode
[Outside tools] gosec, 1 rule. Its rules look for: Go's net/http/pprof imported, which serves profiling pages under /debug/pprof/ on the default server (finds failures only)
[Outside tools] semgrep, 6 rules. Its rules look for: a debug mode enabled that should be disabled in production
[Outside tools you turn on] codeql-python, 1 rule. Its rules look for: a web framework left in debug mode</t>
  </si>
  <si>
    <t xml:space="preserve">Show plain error pages, and keep the details in the log (build prompt, plain-error-pages; trial result: not-shown)</t>
  </si>
  <si>
    <t xml:space="preserve">V13.4.3</t>
  </si>
  <si>
    <t xml:space="preserve">Verify that web servers do not expose directory listings to clients unless explicitly intended.</t>
  </si>
  <si>
    <t xml:space="preserve">Web servers do not show directory listings unless that is explicitly intended.</t>
  </si>
  <si>
    <t xml:space="preserve">[The running app] probe.directory-listing. If it fails: A folder that lists its contents shows everything in it, including files nobody linked to and nobody meant to publish — a backup, an export, a key. (finds failures only)</t>
  </si>
  <si>
    <t xml:space="preserve">Always applies (rule at V13.4.3)</t>
  </si>
  <si>
    <t xml:space="preserve">V13.4.4</t>
  </si>
  <si>
    <t xml:space="preserve">Verify that using the HTTP TRACE method is not supported in production environments, to avoid potential information leakage.</t>
  </si>
  <si>
    <t xml:space="preserve">The HTTP TRACE method is not supported in production, so it cannot leak information.</t>
  </si>
  <si>
    <t xml:space="preserve">[The running app] probe.trace-enabled. If it fails: Anything the browser attaches to a request — cookies, authorization headers — comes back in a readable body, which turns a scripting flaw elsewhere into a way of reading them. (only ever in part)</t>
  </si>
  <si>
    <t xml:space="preserve">Always applies (rule at V13.4.4)</t>
  </si>
  <si>
    <t xml:space="preserve">V13.4.5</t>
  </si>
  <si>
    <t xml:space="preserve">Verify that documentation (such as for internal APIs) and monitoring endpoints are not exposed unless explicitly intended.</t>
  </si>
  <si>
    <t xml:space="preserve">Documentation, such as for internal APIs, and monitoring endpoints are not exposed unless that is explicitly intended.</t>
  </si>
  <si>
    <t xml:space="preserve">[The running app] probe.docs-or-monitoring-exposed. If it fails: Documentation lists every route and what it takes, internal ones included; a monitoring page shows how the app is built and what it is doing, sometimes with its settings. Either saves an attacker the work of finding out. (finds failures only)</t>
  </si>
  <si>
    <t xml:space="preserve">Nothing internal is reachable from outside: From a browser that is not signed in, and ideally not on your network, try the addresses that exist for you rather than for visitors: /docs, /swagger, /metrics, /health, /debug, /admin, /.git. Each should either refuse or not exist.</t>
  </si>
  <si>
    <t xml:space="preserve">Always applies (rule at V13.4.5)</t>
  </si>
  <si>
    <t xml:space="preserve">V13.4.6</t>
  </si>
  <si>
    <t xml:space="preserve">Verify that the application does not expose detailed version information of backend components.</t>
  </si>
  <si>
    <t xml:space="preserve">[The running app] probe.version-disclosed. If it fails: A version number tells an attacker which published weaknesses to try first, without having to guess. (finds failures only)</t>
  </si>
  <si>
    <t xml:space="preserve">V13.4.7</t>
  </si>
  <si>
    <t xml:space="preserve">Verify that the web tier is configured to only serve files with specific file extensions to prevent unintentional information, configuration, and source code leakage.</t>
  </si>
  <si>
    <t xml:space="preserve">[Reads the code] ast.static-files-from-app-folder. Looks for: The app serves files from the folder its own code is in (finds failures only)
[The running app] probe.private-files-served. If it fails: Anyone can download them. A settings file or key hands over the passwords and keys in it; server code shows exactly where to look for weaknesses; a dump or backup can hold every user's data. (finds failures only)</t>
  </si>
  <si>
    <t xml:space="preserve">V14</t>
  </si>
  <si>
    <t xml:space="preserve">Data Protection</t>
  </si>
  <si>
    <t xml:space="preserve">V14.1</t>
  </si>
  <si>
    <t xml:space="preserve">Data Protection Documentation</t>
  </si>
  <si>
    <t xml:space="preserve">V14.1.1</t>
  </si>
  <si>
    <t xml:space="preserve">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</si>
  <si>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 xml:space="preserve">All sensitive data the application creates or handles is identified and classified into protection levels, including data only encoded (such as Base64 or a JWT's payload), with the regulations it must follow in mind.</t>
  </si>
  <si>
    <t xml:space="preserve">You know which of your data is sensitive: List every kind of information the app stores, including what it writes to logs and what it keeps in backups. Mark each with how much it would matter if it got out. Anything you cannot place is the thing to look at, and remember that encoded is not the same as protected.</t>
  </si>
  <si>
    <t xml:space="preserve">Always applies (rule at V14.1.1)</t>
  </si>
  <si>
    <t xml:space="preserve">SBD-DM-01 (data classified into protection levels)</t>
  </si>
  <si>
    <t xml:space="preserve">V14.1.2</t>
  </si>
  <si>
    <t xml:space="preserve">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</si>
  <si>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 xml:space="preserve">Each protection level for sensitive data has documented requirements: encryption, integrity, retention, logging, access to logs, database encryption, privacy, and other confidentiality needs.</t>
  </si>
  <si>
    <t xml:space="preserve">Asks: For each kind of sensitive data the app holds, its protection requirements: whether it is encrypted, how long it is kept (retention), whether and how it may appear in logs, who can see it, and anything the privacy law you follow requires.
In plain words: For each kind of private information the app keeps: is it encrypted, how long is it kept, may it appear in logs, who can see it, and what does the privacy law you follow require?
How to find out: Take each kind of data from the list you made for V14.1.1 and decide four things for it: encrypted or not, kept for how long, allowed in logs or not, and who may see it.</t>
  </si>
  <si>
    <t xml:space="preserve">Always applies (rule at V14.1.2)</t>
  </si>
  <si>
    <t xml:space="preserve">SBD-DM-01 (each data classification has documented protection controls)
SBD-DM-05 (retention requirements defined for each data class)</t>
  </si>
  <si>
    <t xml:space="preserve">V14.2</t>
  </si>
  <si>
    <t xml:space="preserve">General Data Protection</t>
  </si>
  <si>
    <t xml:space="preserve">V14.2.1</t>
  </si>
  <si>
    <t xml:space="preserve">Verify that sensitive data is only sent to the server in the HTTP message body or header fields, and that the URL and query string do not contain sensitive information, such as an API key or session token.</t>
  </si>
  <si>
    <t xml:space="preserve">Sensitive data, such as an API key or a session token, is sent only in the body or the headers of a request, never in the web address.</t>
  </si>
  <si>
    <t xml:space="preserve">[Signed in] probe.password-in-url. If it fails: A password in the address ends up in browser history, server logs, and any proxy in between, where it can be read long after. (finds failures only)</t>
  </si>
  <si>
    <t xml:space="preserve">Always applies (rule at V14.2.1)</t>
  </si>
  <si>
    <t xml:space="preserve">T-18 (information-disclosure): Card numbers end up stored or logged by the app. Because: card numbers sent in the URL
T-20 (spoofing): A leaked API key is used by someone else. Because: an API key sent in the URL, where it leaks</t>
  </si>
  <si>
    <t xml:space="preserve">V14.2.2</t>
  </si>
  <si>
    <t xml:space="preserve">Verify that the application prevents sensitive data from being cached in server components, such as load balancers and application caches, or ensures that the data is securely purged after use.</t>
  </si>
  <si>
    <t xml:space="preserve">Sensitive data is not cached in server components such as load balancers and application caches, or it is securely purged after use.</t>
  </si>
  <si>
    <t xml:space="preserve">[Signed in] probe.private-page-shared-cache. If it fails: A shared cache in front of the app, such as a load balancer or a content delivery network, may keep one person's private page and hand it to the next person who asks for the same address. (finds failures only)</t>
  </si>
  <si>
    <t xml:space="preserve">Question: Does the application prevent sensitive data from being kept in caches it does not own — a load balancer, a content delivery network, or an application cache — or make sure anything kept there is protected?
In plain words: Is private information kept out of the caches the app does not control (your host's edge, a content delivery network), or protected when it is stored there?
How to find out: List every cache a response passes through: your host's edge or CDN, a reverse proxy, the browser. Then look at what a private page sends back in Cache-Control. Anything sensitive without no-store is the answer to this one.
Why no check settles it: </t>
  </si>
  <si>
    <t xml:space="preserve">V14.2.3</t>
  </si>
  <si>
    <t xml:space="preserve">Verify that defined sensitive data is not sent to untrusted parties (e.g., user trackers) to prevent unwanted collection of data outside of the application's control.</t>
  </si>
  <si>
    <t xml:space="preserve">Sensitive data is never sent to untrusted parties, such as user trackers, where it would be collected outside the application's control.</t>
  </si>
  <si>
    <t xml:space="preserve">[Signed in] probe.account-details-sent-elsewhere. If it fails: A signed-in page sends the person's own account details to another website, such as an analytics or advertising service, where they are collected outside the app's control and its privacy promises. (finds failures only)</t>
  </si>
  <si>
    <t xml:space="preserve">Nothing sensitive is handed to an outside service: Open the app in a browser with the network panel recording, sign in, and use it normally. Look at every request going somewhere that is not your own address — analytics, error reporting, fonts, chat widgets. Check what is in each, including the address of the page, which often carries names or record numbers. With `browser` under `[stack.run.users]`, `sv report --run` looks through what the signed-in pages send to other sites for the test account's email address, password, and session cookie; but code a page loads from another site cannot run inside the fence, so what analytics and chat widgets send is still yours to look at.</t>
  </si>
  <si>
    <t xml:space="preserve">V14.2.4</t>
  </si>
  <si>
    <t xml:space="preserve">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</si>
  <si>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 xml:space="preserve">The controls for sensitive data (encryption, integrity, retention, logging, privacy) are implemented as the documentation sets them for that data's protection level.</t>
  </si>
  <si>
    <t xml:space="preserve">Sensitive data is handled the way your notes say: Take each protection you wrote down — encrypted, kept for so long, never in logs — and check the app against it. Search the logs for the data that should never appear there, and confirm that something really deletes records when their time is up.</t>
  </si>
  <si>
    <t xml:space="preserve">T-25 (information-disclosure): Someone with access to the computer, or to a backup, copies the stored data and reads it. Because: stored sensitive data protected by encryption</t>
  </si>
  <si>
    <t xml:space="preserve">V14.2.5</t>
  </si>
  <si>
    <t xml:space="preserve">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</si>
  <si>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 xml:space="preserve">V14.2.6</t>
  </si>
  <si>
    <t xml:space="preserve">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</si>
  <si>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 xml:space="preserve">V14.2.7</t>
  </si>
  <si>
    <t xml:space="preserve">Verify that sensitive information is subject to data retention classification, ensuring that outdated or unnecessary data is deleted automatically, on a defined schedule, or as the situation requires.</t>
  </si>
  <si>
    <t xml:space="preserve">SBD-DM-05 (retention classification that deletes outdated data)</t>
  </si>
  <si>
    <t xml:space="preserve">V14.2.8</t>
  </si>
  <si>
    <t xml:space="preserve">Verify that sensitive information is removed from the metadata of user-submitted files unless storage is consented to by the user.</t>
  </si>
  <si>
    <t xml:space="preserve">V14.3</t>
  </si>
  <si>
    <t xml:space="preserve">Client-side Data Protection</t>
  </si>
  <si>
    <t xml:space="preserve">V14.3.1</t>
  </si>
  <si>
    <t xml:space="preserve">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</si>
  <si>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 xml:space="preserve">Signed-in data is cleared from the browser when the session ends, even when the server cannot be reached.</t>
  </si>
  <si>
    <t xml:space="preserve">[Signed in] probe.storage-kept-after-sign-out. If it fails: What the app kept in the browser for a signed-in person is still there after they sign out, where the next person to use that browser can read it: a shared computer, a borrowed phone, a library. (only ever in part)
[Signed in] probe.clear-site-data. Looks for: Whether signing out tells the browser to clear what the site stored in it (only ever in part)</t>
  </si>
  <si>
    <t xml:space="preserve">Applies when the app has: auth (rule at V14.3.1). Otherwise: Clearing browser data at sign-out needs a sign-out; this app has no sign-in.</t>
  </si>
  <si>
    <t xml:space="preserve">T-05 (information-disclosure): Traffic is read on the network, or pages, caches, and error messages reveal what they should not. Because: pages that reveal signed-in data left in the browser after the session</t>
  </si>
  <si>
    <t xml:space="preserve">V14.3.2</t>
  </si>
  <si>
    <t xml:space="preserve">Verify that the application sets sufficient anti-caching HTTP response header fields (i.e., Cache-Control: no-store) so that sensitive data is not cached in browsers.</t>
  </si>
  <si>
    <t xml:space="preserve">Responses carrying sensitive data set anti-caching headers (Cache-Control: no-store), so browsers do not cache it.</t>
  </si>
  <si>
    <t xml:space="preserve">[Signed in] probe.private-page-cached. If it fails: A private page a browser is allowed to store stays on the machine after the person signs out, where the next person to press Back can read it — which is what shared and public computers make ordinary.</t>
  </si>
  <si>
    <t xml:space="preserve">Applies when the app has: auth (rule at V14.3.2). Otherwise: Cache rules for signed-in pages need sign-in; this app has no sign-in.</t>
  </si>
  <si>
    <t xml:space="preserve">Keep private pages out of the browser's cache (build prompt, private-pages-no-store; trial result: shown)</t>
  </si>
  <si>
    <t xml:space="preserve">T-05 (information-disclosure): Traffic is read on the network, or pages, caches, and error messages reveal what they should not. Because: pages kept in a cache</t>
  </si>
  <si>
    <t xml:space="preserve">V14.3.3</t>
  </si>
  <si>
    <t xml:space="preserve">Verify that data stored in browser storage (such as localStorage, sessionStorage, IndexedDB, or cookies) does not contain sensitive data, with the exception of session tokens.</t>
  </si>
  <si>
    <t xml:space="preserve">Browser storage (localStorage, sessionStorage, IndexedDB, or cookies) holds no sensitive data, apart from session tokens.</t>
  </si>
  <si>
    <t xml:space="preserve">[Reads the code] ast.password-in-browser-storage. Looks for: A password is written into the browser's storage (finds failures only)
[Signed in] probe.password-in-browser-storage. If it fails: The account's password is kept in the browser, where any script on the page can read it and where it stays after the person signs out: on a shared computer, the next person can read it too. (finds failures only)</t>
  </si>
  <si>
    <t xml:space="preserve">V15</t>
  </si>
  <si>
    <t xml:space="preserve">Secure Coding and Architecture</t>
  </si>
  <si>
    <t xml:space="preserve">V15.1</t>
  </si>
  <si>
    <t xml:space="preserve">Secure Coding and Architecture Documentation</t>
  </si>
  <si>
    <t xml:space="preserve">V15.1.1</t>
  </si>
  <si>
    <t xml:space="preserve">Verify that application documentation defines risk based remediation time frames for 3rd party component versions with vulnerabilities and for updating libraries in general, to minimize the risk from these components.</t>
  </si>
  <si>
    <t xml:space="preserve">The documentation sets deadlines for fixing third-party components with known weaknesses, and for keeping libraries up to date, by how risky they are.</t>
  </si>
  <si>
    <t xml:space="preserve">Asks: Time frames for remediation: how soon a third-party library with a known vulnerability is updated, by how serious the vulnerability is (for example, critical within a week), and how often libraries are updated in general.
In plain words: When a library the app uses turns out to have a security hole, how soon must it be updated, by how serious the hole is (critical within a week, say)? And how often are libraries updated anyway?
How to find out: Decide the number of days you would accept between a vulnerability being published and it being fixed, for each level of severity. Start from how bad it would be for this app rather than from what other people write down. Then put the same numbers in stackvet.toml as `[policy] fix-within-days`, so `sv audit` can hold the app's packages to them.</t>
  </si>
  <si>
    <t xml:space="preserve">Always applies (rule at V15.1.1)</t>
  </si>
  <si>
    <t xml:space="preserve">V15.1.2</t>
  </si>
  <si>
    <t xml:space="preserve">Verify that an inventory catalog, such as software bill of materials (SBOM), is maintained of all third-party libraries in use, including verifying that components come from pre-defined, trusted, and continually maintained repositories.</t>
  </si>
  <si>
    <t xml:space="preserve">An inventory, such as a software bill of materials (SBOM), lists every third-party library in use, and checks each comes from a trusted, maintained repository.</t>
  </si>
  <si>
    <t xml:space="preserve">[Reads the code] config.versions-pinned. If it fails: The inventory of third-party libraries this app ships is then a list of what was asked for rather than what is installed, so nobody can say whether a known vulnerability applies to it — and a component that is compromised upstream arrives on the next install without anything changing here. (only ever in part)
[Reads the code] sbom. Looks for: Whether the list of what the app ships (its bill of materials) could be read completely from its lockfiles (only ever in part)</t>
  </si>
  <si>
    <t xml:space="preserve">Reads the code</t>
  </si>
  <si>
    <t xml:space="preserve">Always applies (rule at V15.1.2)</t>
  </si>
  <si>
    <t xml:space="preserve">T-27 (tampering): A package the app depends on has a known vulnerability or a malicious update. Because: an inventory of the packages the app depends on</t>
  </si>
  <si>
    <t xml:space="preserve">V15.1.3</t>
  </si>
  <si>
    <t xml:space="preserve">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</si>
  <si>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 xml:space="preserve">The documentation names the functions that are slow or use many resources, and how to keep them from making the app unavailable or taking longer than the consumer's timeout.</t>
  </si>
  <si>
    <t xml:space="preserve">No automated check; the owner answers it, and StackVet shows where to look in the code (locate.heavy-work, locate.availability-brakes); plus a person: owner writes a section in security-notes.md</t>
  </si>
  <si>
    <t xml:space="preserve">Asks: Which functionality is time-consuming or resource-demanding (large exports, report generation, AI requests, image processing), and how the app prevents a loss of availability from overusing it: queues, limits per user, timeouts.
In plain words: Which features are slow or heavy (big exports, reports, AI requests, image processing), and what stops one person's heavy use from making the app unavailable to everyone else?
How to find out: Time the slow things: an export, a report, a search over everything, an AI request, anything that resizes an image. Anything a person notices waiting for is what this asks about.</t>
  </si>
  <si>
    <t xml:space="preserve">V15.1.4</t>
  </si>
  <si>
    <t xml:space="preserve">Verify that application documentation highlights third-party libraries which are considered to be "risky components".</t>
  </si>
  <si>
    <t xml:space="preserve">V15.1.5</t>
  </si>
  <si>
    <t xml:space="preserve">Verify that application documentation highlights parts of the application where "dangerous functionality" is being used.</t>
  </si>
  <si>
    <t xml:space="preserve">V15.2</t>
  </si>
  <si>
    <t xml:space="preserve">Security Architecture and Dependencies</t>
  </si>
  <si>
    <t xml:space="preserve">V15.2.1</t>
  </si>
  <si>
    <t xml:space="preserve">Verify that the application only contains components which have not breached the documented update and remediation time frames.</t>
  </si>
  <si>
    <t xml:space="preserve">Every component the app ships is within the update and fix deadlines its documentation sets.</t>
  </si>
  <si>
    <t xml:space="preserve">Automated: a check can mark it checked; plus a person: a person checks it by hand from stackvet's instruction, and can record it with sv review</t>
  </si>
  <si>
    <t xml:space="preserve">[Known vulnerabilities] advisories. Looks for: Every package the app ships, compared with a local copy of the OSV database of known vulnerabilities
[Outside tools] brakeman, 2 rules. Its rules look for: an end-of-life Rails version: a component past its update and remediation time frames; an end-of-life Ruby version: a component past its update and remediation time frames</t>
  </si>
  <si>
    <t xml:space="preserve">Known vulnerabilities, Outside tools</t>
  </si>
  <si>
    <t xml:space="preserve">Nothing is past the update deadline you set: Write the time frames from your security notes into stackvet.toml as `[policy] fix-within-days`, one number of days per severity, then run `sv report --advisories DIR` (or `sv audit`) against a local advisory database. It lists the packages with a known vulnerability and puts the ones past your time frame first. Those are the answer to this one. Without the numbers it counts every known vulnerability as late, whatever its age.</t>
  </si>
  <si>
    <t xml:space="preserve">Always applies (rule at V15.2.1)</t>
  </si>
  <si>
    <t xml:space="preserve">T-27 (tampering): A package the app depends on has a known vulnerability or a malicious update. Because: a package with a known vulnerability kept past its update</t>
  </si>
  <si>
    <t xml:space="preserve">V15.2.2</t>
  </si>
  <si>
    <t xml:space="preserve">Verify that the application has implemented defenses against loss of availability due to functionality which is time-consuming or resource-demanding, based on the documented security decisions and strategies for this.</t>
  </si>
  <si>
    <t xml:space="preserve">The application defends against slow or resource-heavy functions making it unavailable, as the documented decisions set out.</t>
  </si>
  <si>
    <t xml:space="preserve">No automated check; the owner answers it, and StackVet shows where to look in the code (locate.heavy-work, locate.availability-brakes); plus a person: a person checks it by hand from stackvet's instruction, and can record it with sv review</t>
  </si>
  <si>
    <t xml:space="preserve">Time-consuming features cannot cause a loss of availability: Take each time-consuming or resource-demanding feature you documented — an export, a report, an AI request, image processing. Start several at once from one account and see whether the rest of the application stays usable. The defenses you wrote down should stop any one person causing a loss of availability for everybody else.</t>
  </si>
  <si>
    <t xml:space="preserve">Always applies (rule at V15.2.2)</t>
  </si>
  <si>
    <t xml:space="preserve">T-06 (denial-of-service): Floods of requests, slow connections, or huge request bodies make the app unavailable. Because: requests for resource-demanding work that make the app unavailable
T-30 (tampering): A scheduled job runs twice at once, or a long one takes the app's resources and makes it unavailable. Because: a long, resource-demanding job that makes the app unavailable</t>
  </si>
  <si>
    <t xml:space="preserve">V15.2.3</t>
  </si>
  <si>
    <t xml:space="preserve">Verify that the production environment only includes functionality that is required for the application to function, and does not expose extraneous functionality such as test code, sample snippets, and development functionality.</t>
  </si>
  <si>
    <t xml:space="preserve">The production environment holds only the functionality the application needs, with no test code, sample snippets, or development features exposed.</t>
  </si>
  <si>
    <t xml:space="preserve">[Reads the code] config.development-server-started. Looks for: The app is started with a development server (finds failures only)
[The running app] probe.development-console-open. If it fails: A development console is built for the person writing the app, on their own computer. On an address others can reach it shows how the app is set up, and some do more: Werkzeug's runs code on the server for anybody who gets past its PIN, Laravel Ignition's has run commands for anybody at all (CVE-2021-3129), and Go's profiler hands out the program's memory. (finds failures only)</t>
  </si>
  <si>
    <t xml:space="preserve">Always applies (rule at V15.2.3)</t>
  </si>
  <si>
    <t xml:space="preserve">V15.2.4</t>
  </si>
  <si>
    <t xml:space="preserve">Verify that third-party components and all of their transitive dependencies are included from the expected repository, whether internally owned or an external source, and that there is no risk of a dependency confusion attack.</t>
  </si>
  <si>
    <t xml:space="preserve">[Reads the code] ast.download-piped-to-shell. Looks for: Code downloaded from the network is run straight away (finds failures only)</t>
  </si>
  <si>
    <t xml:space="preserve">V15.2.5</t>
  </si>
  <si>
    <t xml:space="preserve">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</si>
  <si>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 xml:space="preserve">V15.3</t>
  </si>
  <si>
    <t xml:space="preserve">Defensive Coding</t>
  </si>
  <si>
    <t xml:space="preserve">V15.3.1</t>
  </si>
  <si>
    <t xml:space="preserve">Verify that the application only returns the required subset of fields from a data object. For example, it should not return an entire data object, as some individual fields should not be accessible to users.</t>
  </si>
  <si>
    <t xml:space="preserve">The app returns only the fields of a record that are needed, never the whole record with fields some users must not see.</t>
  </si>
  <si>
    <t xml:space="preserve">[Signed in] probe.record-returns-secret-fields. If it fails: A record handed back to the browser carries fields nobody outside the server should ever see. Whatever is in them has already left. (finds failures only)</t>
  </si>
  <si>
    <t xml:space="preserve">Question: When the application returns a record, does it return only the required fields, rather than the whole object with fields the person should not see?
In plain words: When the app sends a record to a page or another program, does it send only the parts that will be shown, and not the whole record with things that person should not see?
How to find out: Look at what an API returns for one record, or what a page sends to the browser, and compare it with what is shown. Anything extra in the response is being sent and simply not displayed.
Why no check settles it: </t>
  </si>
  <si>
    <t xml:space="preserve">Always applies (rule at V15.3.1)</t>
  </si>
  <si>
    <t xml:space="preserve">T-02 (elevation-of-privilege): A signed-in person opens administrator pages or other people's records by changing a web address. Because: records returned with fields a person should not see</t>
  </si>
  <si>
    <t xml:space="preserve">V15.3.2</t>
  </si>
  <si>
    <t xml:space="preserve">Verify that where the application backend makes calls to external URLs, it is configured to not follow redirects unless it is intended functionality.</t>
  </si>
  <si>
    <t xml:space="preserve">When the backend calls outside addresses, it does not follow redirects unless that is intended.</t>
  </si>
  <si>
    <t xml:space="preserve">[The running app] probe.fetch-follows-redirect. If it fails: Given an address that answers with a redirect, the feature went on to wherever the redirect pointed. A check on the first address is then no check at all: somebody gives an allowed address that redirects to a forbidden one. (only ever in part)</t>
  </si>
  <si>
    <t xml:space="preserve">Applies when the app has: external-apis (rule at V15.3.2). Otherwise: This app does not call other services over the network, so there are no outbound redirects to control.
Applies when the app has: ai (rule at V15.3.2)
Applies when the app has: email (rule at V15.3.2)</t>
  </si>
  <si>
    <t xml:space="preserve">T-24 (tampering): The app is tricked into calling a different address than the service it means to (server-side request forgery). Because: calls to outside addresses that follow redirects</t>
  </si>
  <si>
    <t xml:space="preserve">V15.3.3</t>
  </si>
  <si>
    <t xml:space="preserve">Verify that the application has countermeasures to protect against mass assignment attacks by limiting allowed fields per controller and action, e.g., it is not possible to insert or update a field value when it was not intended to be part of that action.</t>
  </si>
  <si>
    <t xml:space="preserve">The application protects against mass assignment by limiting which fields each action may set, so a field not meant to be changed by an action cannot be.</t>
  </si>
  <si>
    <t xml:space="preserve">[Reads the code] ast.request-body-passed-whole. Looks for: The whole request body is saved as it came (finds failures only)
[Signed in] probe.role-field-trusted. If it fails: Anybody who signs up can make themselves an administrator by adding one field to the sign-up form, which takes a browser's developer tools and no skill. (finds failures only)
[Signed in] probe.email-change-role-trusted. If it fails: Anybody with an account can make themselves an administrator by adding one field to the request that changes their email address, which takes a browser's developer tools and no skill. (finds failures only)
[Signed in] probe.owner-field-trusted. If it fails: Anybody signed in can put a record into somebody else's account by adding one field to the request that creates it: a note, a message, or an order the other person never wrote shows as theirs. (finds failures only)
[Outside tools] brakeman, 5 rules. Its rules look for: mass assignment without protection: a model accepts fields that were not intended for the action; mass assignment: a dangerous field such as an admin flag is permitted for the action; mass assignment: a model is created or updated from all submitted fields; mass assignment: permit! allows every submitted field to be inserted or updated; mass assignment: permit_all_parameters allows every submitted field for every controller and action
[Outside tools] semgrep, 6 rules. Its rules look for: mass assignment: request fields bound straight onto a model
[Outside tools you turn on] codeql-ruby, 1 rule. Its rules look for: request parameters permitted wholesale (permit!) and passed to a model, so a request can set any field</t>
  </si>
  <si>
    <t xml:space="preserve">Always applies (rule at V15.3.3)</t>
  </si>
  <si>
    <t xml:space="preserve">T-04 (tampering): Crafted input (injection, a request forged from another site, oversized or unexpected fields) changes data or behavior. Because: unexpected fields accepted into records</t>
  </si>
  <si>
    <t xml:space="preserve">V15.3.4</t>
  </si>
  <si>
    <t xml:space="preserve">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</si>
  <si>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 xml:space="preserve">Proxies and middleware pass on the user's original IP address in trusted fields the user cannot manipulate, and the app uses that value for logging and rate limiting.</t>
  </si>
  <si>
    <t xml:space="preserve">[Signed in] probe.forwarded-for-trusted. If it fails: Anybody can step around the limit on guessing passwords by claiming a different address in each request, which costs them nothing. (finds failures only)</t>
  </si>
  <si>
    <t xml:space="preserve">Question: If proxies or middleware sit in front of the application, do they pass the visitor's original IP address in a field the visitor cannot set themselves? Rate limits and logs are worth nothing if the address can be chosen by whoever is being limited.
In plain words: If anything sits between visitors and the app, does it pass on each visitor's real internet address in a way the visitor cannot fake?
How to find out: Find out whether anything sits between the visitor and the app. If so, check which header field carries the real address and whether the app would believe the same field sent by a visitor directly.
Why no check settles it: </t>
  </si>
  <si>
    <t xml:space="preserve">Always applies (rule at V15.3.4)</t>
  </si>
  <si>
    <t xml:space="preserve">V15.3.5</t>
  </si>
  <si>
    <t xml:space="preserve">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</si>
  <si>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 xml:space="preserve">The code checks variables are of the correct type and uses strict equality and comparisons, so type juggling or type confusion cannot be exploited.</t>
  </si>
  <si>
    <t xml:space="preserve">[Outside tools you turn on] codeql-javascript, 1 rule. Its rules look for: type confusion: a request parameter assumed to be a string can be sent as an array, and the code does not check its type</t>
  </si>
  <si>
    <t xml:space="preserve">Always applies (rule at V15.3.5)</t>
  </si>
  <si>
    <t xml:space="preserve">V15.3.6</t>
  </si>
  <si>
    <t xml:space="preserve">Verify that JavaScript code is written in a way that prevents prototype pollution, for example, by using Set() or Map() instead of object literals.</t>
  </si>
  <si>
    <t xml:space="preserve">JavaScript code is written to prevent prototype pollution, for example by using Map() or Set() instead of plain object literals.</t>
  </si>
  <si>
    <t xml:space="preserve">[Outside tools you turn on] codeql-javascript, 3 rules. Its rules look for: prototype pollution: an object's prototype can be changed through property names taken from user input</t>
  </si>
  <si>
    <t xml:space="preserve">Always applies (rule at V15.3.6)</t>
  </si>
  <si>
    <t xml:space="preserve">T-04 (tampering): Crafted input (injection, a request forged from another site, oversized or unexpected fields) changes data or behavior. Because: crafted object fields that pollute the JavaScript prototype</t>
  </si>
  <si>
    <t xml:space="preserve">V15.3.7</t>
  </si>
  <si>
    <t xml:space="preserve">Verify that the application has defenses against HTTP parameter pollution attacks, particularly if the application framework makes no distinction about the source of request parameters (query string, body parameters, cookies, or header fields).</t>
  </si>
  <si>
    <t xml:space="preserve">The application defends against HTTP parameter pollution, especially where its framework does not tell apart parameters from the query string, body, cookies, and header fields.</t>
  </si>
  <si>
    <t xml:space="preserve">[Reads the code] ast.request-parameter-source-merged. Looks for: A request value is read without saying where it came from (finds failures only)</t>
  </si>
  <si>
    <t xml:space="preserve">Always applies (rule at V15.3.7)</t>
  </si>
  <si>
    <t xml:space="preserve">V15.4</t>
  </si>
  <si>
    <t xml:space="preserve">Safe Concurrency</t>
  </si>
  <si>
    <t xml:space="preserve">V15.4.1</t>
  </si>
  <si>
    <t xml:space="preserve">Verify that shared objects in multi-threaded code (such as caches, files, or in-memory objects accessed by multiple threads) are accessed safely by using thread-safe types and synchronization mechanisms like locks or semaphores to avoid race conditions and data corruption.</t>
  </si>
  <si>
    <t xml:space="preserve">Never applies to an app checked by sv (rule at V15.4). Otherwise: The safe-concurrency requirements are level 3 only, which is above the level this app targets.</t>
  </si>
  <si>
    <t xml:space="preserve">V15.4.2</t>
  </si>
  <si>
    <t xml:space="preserve">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</si>
  <si>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 xml:space="preserve">[Outside tools] bandit, 1 rule. Its rules look for: a temporary file name made with tempfile.mktemp, which another process can take before the file is created (finds failures only)
[Outside tools you turn on] codeql-javascript, 1 rule. Its rules look for: a file's state checked separately before the file is used, which another process can change in between
[Outside tools you turn on] codeql-python, 1 rule. Its rules look for: a temporary file name made with tempfile.mktemp, which another process can take before the file is created (finds failures only)</t>
  </si>
  <si>
    <t xml:space="preserve">V15.4.3</t>
  </si>
  <si>
    <t xml:space="preserve">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</si>
  <si>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 xml:space="preserve">[Outside tools] semgrep, 1 rule. Its rules look for: a lock taken and not released on every way out of the function (finds failures only)</t>
  </si>
  <si>
    <t xml:space="preserve">V15.4.4</t>
  </si>
  <si>
    <t xml:space="preserve">Verify that resource allocation policies prevent thread starvation by ensuring fair access to resources, such as by leveraging thread pools, allowing lower-priority threads to proceed within a reasonable timeframe.</t>
  </si>
  <si>
    <t xml:space="preserve">V16</t>
  </si>
  <si>
    <t xml:space="preserve">Security Logging and Error Handling</t>
  </si>
  <si>
    <t xml:space="preserve">V16.1</t>
  </si>
  <si>
    <t xml:space="preserve">Security Logging Documentation</t>
  </si>
  <si>
    <t xml:space="preserve">V16.1.1</t>
  </si>
  <si>
    <t xml:space="preserve">Verify that an inventory exists documenting the logging performed at each layer of the application's technology stack, what events are being logged, log formats, where that logging is stored, how it is used, how access to it is controlled, and for how long logs are kept.</t>
  </si>
  <si>
    <t xml:space="preserve">An inventory documents the logging at each layer: what events are logged, the formats, where logs are stored, how they are used, who can access them, and how long they are kept.</t>
  </si>
  <si>
    <t xml:space="preserve">No automated check; the owner answers it, and StackVet shows where to look in the code (locate.log-destinations); plus a person: owner writes a section in security-notes.md</t>
  </si>
  <si>
    <t xml:space="preserve">Asks: An inventory of the logging: which events are logged, in what format, where the logs are stored, who can read them (access), what they are used for, and how long they are kept.
In plain words: What does the app write in its logs, where are they kept, who can read them, what are they for, and how long are they kept?
How to find out: Find where the app's output actually goes — the console, a file, your host's logging, an outside service — and what it writes at each level. Then say who can read it and how long it is kept.</t>
  </si>
  <si>
    <t xml:space="preserve">Always applies (rule at V16.1.1)</t>
  </si>
  <si>
    <t xml:space="preserve">SBD-MT-01 (logs with a documented structure, formats and storage)</t>
  </si>
  <si>
    <t xml:space="preserve">V16.2</t>
  </si>
  <si>
    <t xml:space="preserve">General Logging</t>
  </si>
  <si>
    <t xml:space="preserve">V16.2.1</t>
  </si>
  <si>
    <t xml:space="preserve">Verify that each log entry includes necessary metadata (such as when, where, who, what) that would allow for a detailed investigation of the timeline when an event happens.</t>
  </si>
  <si>
    <t xml:space="preserve">Each log entry has the metadata needed to investigate an event's timeline: when, where, who, and what.</t>
  </si>
  <si>
    <t xml:space="preserve">[Signed in] probe.log-line-metadata. Looks for: Whether the line recording a security event says when, where from, and who</t>
  </si>
  <si>
    <t xml:space="preserve">Always applies (rule at V16.2.1)</t>
  </si>
  <si>
    <t xml:space="preserve">Decide what the app logs, and how each line reads (design prompt, design-logging; trial result: shown)</t>
  </si>
  <si>
    <t xml:space="preserve">SBD-MT-01 (log entries carrying the metadata needed to trace an event)</t>
  </si>
  <si>
    <t xml:space="preserve">V16.2.2</t>
  </si>
  <si>
    <t xml:space="preserve">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</si>
  <si>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 xml:space="preserve">All logging components use synchronized time sources, and security event timestamps are in UTC or carry an explicit time zone offset.</t>
  </si>
  <si>
    <t xml:space="preserve">[Signed in] probe.log-timestamp-zoned. Looks for: A security event is logged with a time that does not say its zone</t>
  </si>
  <si>
    <t xml:space="preserve">Question: Do all the parts of the application that write logs keep their clocks synchronized, and do the timestamps use UTC or say which time zone they are in? Two logs with drifting clocks cannot be put in order after an incident.
In plain words: Do all the parts of the app that keep logs have clocks that agree, and does every time they write say which time zone it is in?
How to find out: Look at a few recent log lines from each part of the app and compare their timestamps. Check whether they say which time zone they are in, and whether two parts logging the same moment agree.
Why no check settles it: </t>
  </si>
  <si>
    <t xml:space="preserve">Always applies (rule at V16.2.2)</t>
  </si>
  <si>
    <t xml:space="preserve">V16.2.3</t>
  </si>
  <si>
    <t xml:space="preserve">Verify that the application only stores or broadcasts logs to the files and services that are documented in the log inventory.</t>
  </si>
  <si>
    <t xml:space="preserve">Logs are stored or sent only to the files and services the log inventory documents.</t>
  </si>
  <si>
    <t xml:space="preserve">No automated check; the owner answers it, and StackVet shows where to look in the code (locate.log-destinations); plus a person: a person checks it by hand from stackvet's instruction, and can record it with sv review</t>
  </si>
  <si>
    <t xml:space="preserve">Logs go only where your inventory says: Compare the log destinations in your inventory with where they really go: files on the server, your host's logging, any outside service, and anything printed to the console. A destination nobody wrote down is one nobody is watching or protecting.</t>
  </si>
  <si>
    <t xml:space="preserve">Always applies (rule at V16.2.3)</t>
  </si>
  <si>
    <t xml:space="preserve">V16.2.4</t>
  </si>
  <si>
    <t xml:space="preserve">Verify that logs can be read and correlated by the log processor that is in use, preferably by using a common logging format.</t>
  </si>
  <si>
    <t xml:space="preserve">Logs can be read and correlated by the log processor in use, preferably by using a common logging format.</t>
  </si>
  <si>
    <t xml:space="preserve">[Signed in] probe.log-common-format. Looks for: Whether that line is written in a format log tools read without being taught</t>
  </si>
  <si>
    <t xml:space="preserve">Always applies (rule at V16.2.4)</t>
  </si>
  <si>
    <t xml:space="preserve">V16.2.5</t>
  </si>
  <si>
    <t xml:space="preserve">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</si>
  <si>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 xml:space="preserve">Sensitive data is logged only as its protection level allows: some, such as credentials or payment details, never; others, such as session tokens, only hashed or masked.</t>
  </si>
  <si>
    <t xml:space="preserve">[Outside tools] semgrep, 1 rule. Its rules look for: sensitive data such as credentials written to logs
[Outside tools you turn on] codeql-javascript, 1 rule. Its rules look for: sensitive data such as credentials written to logs
[Outside tools you turn on] codeql-python, 1 rule. Its rules look for: sensitive data such as credentials written to logs
[Outside tools you turn on] codeql-ruby, 1 rule. Its rules look for: sensitive data such as credentials written to logs</t>
  </si>
  <si>
    <t xml:space="preserve">Always applies (rule at V16.2.5)</t>
  </si>
  <si>
    <t xml:space="preserve">T-10 (spoofing): The AI provider's API key leaks, in logs, in a prompt, or in generated text, and someone else uses it. Because: the key leaks in logs, where logging credentials is not allowed
T-18 (information-disclosure): Card numbers end up stored or logged by the app. Because: card numbers in the logging of payment details
T-20 (spoofing): A leaked API key is used by someone else. Because: a leaked API key from logging credentials
T-28 (information-disclosure): Secrets (session keys, encryption keys, API keys) leak through the code, the logs, or error pages. Because: secrets leak through logging of credentials</t>
  </si>
  <si>
    <t xml:space="preserve">V16.3</t>
  </si>
  <si>
    <t xml:space="preserve">Security Events</t>
  </si>
  <si>
    <t xml:space="preserve">V16.3.1</t>
  </si>
  <si>
    <t xml:space="preserve">Verify that all authentication operations are logged, including successful and unsuccessful attempts. Additional metadata, such as the type of authentication or factors used, should also be collected.</t>
  </si>
  <si>
    <t xml:space="preserve">Every authentication operation is logged, successful and unsuccessful, preferably with the type of authentication or factors used.</t>
  </si>
  <si>
    <t xml:space="preserve">[Signed in] probe.authentication-logged. Looks for: Whether the app writes down a refused sign-in the run made</t>
  </si>
  <si>
    <t xml:space="preserve">Always applies (rule at V16.3.1)</t>
  </si>
  <si>
    <t xml:space="preserve">T-03 (repudiation): Someone denies having signed in or changed something, and there is no reliable record of it. Because: a logged record of signing in</t>
  </si>
  <si>
    <t xml:space="preserve">V16.3.2</t>
  </si>
  <si>
    <t xml:space="preserve">Verify that failed authorization attempts are logged. For L3, this must include logging all authorization decisions, including logging when sensitive data is accessed (without logging the sensitive data itself).</t>
  </si>
  <si>
    <t xml:space="preserve">Failed authorization attempts are logged.</t>
  </si>
  <si>
    <t xml:space="preserve">[Signed in] probe.authorization-failure-logged. Looks for: Whether the app writes down a request it refused to someone not allowed to make it</t>
  </si>
  <si>
    <t xml:space="preserve">Always applies (rule at V16.3.2)</t>
  </si>
  <si>
    <t xml:space="preserve">T-03 (repudiation): Someone denies having signed in or changed something, and there is no reliable record of it. Because: a logged record of refused attempts</t>
  </si>
  <si>
    <t xml:space="preserve">V16.3.3</t>
  </si>
  <si>
    <t xml:space="preserve">Verify that the application logs the security events that are defined in the documentation and also logs attempts to bypass the security controls, such as input validation, business logic, and anti-automation.</t>
  </si>
  <si>
    <t xml:space="preserve">The security events the documentation defines are logged, as are attempts to bypass security controls such as input validation, business logic, and anti-automation.</t>
  </si>
  <si>
    <t xml:space="preserve">[Signed in] probe.bypass-attempt-logged. Looks for: Whether the app writes down a form sent as another site would send it, which it refused (only ever in part)</t>
  </si>
  <si>
    <t xml:space="preserve">The events you said would be logged really are: Do each thing your notes say gets logged — a failed sign-in, a permission refused, a record deleted — then look in the logs and confirm each one is there with enough detail to tell who and when. Then try something that should be refused, such as posting a form with a field the app does not expect, and check that the refusal was logged too.</t>
  </si>
  <si>
    <t xml:space="preserve">Always applies (rule at V16.3.3)</t>
  </si>
  <si>
    <t xml:space="preserve">V16.3.4</t>
  </si>
  <si>
    <t xml:space="preserve">Verify that the application logs unexpected errors and security control failures such as backend TLS failures.</t>
  </si>
  <si>
    <t xml:space="preserve">Unexpected errors and security control failures, such as a backend TLS failure, are logged.</t>
  </si>
  <si>
    <t xml:space="preserve">[The running app] probe.ai-service-failure-logged. If it fails: An outside service failing, which nothing in the app expected, leaves no trace to find the cause by, or to see that it keeps happening. (credits only, only ever in part)</t>
  </si>
  <si>
    <t xml:space="preserve">Unexpected errors and failed security checks are logged: Open the app's logs where they are kept (the hosting dashboard, a log service, or the terminal it runs in). Then cause a few failures: stop the database briefly or give it a wrong password, send a request the app should refuse, and visit an address that makes it fail. Each should leave a line in the log saying what went wrong and when, without a password or key in it. Failures that leave no trace are the wrong answer.</t>
  </si>
  <si>
    <t xml:space="preserve">Always applies (rule at V16.3.4)</t>
  </si>
  <si>
    <t xml:space="preserve">V16.4</t>
  </si>
  <si>
    <t xml:space="preserve">Log Protection</t>
  </si>
  <si>
    <t xml:space="preserve">V16.4.1</t>
  </si>
  <si>
    <t xml:space="preserve">Verify that all logging components appropriately encode data to prevent log injection.</t>
  </si>
  <si>
    <t xml:space="preserve">Every logging component encodes data appropriately to prevent log injection.</t>
  </si>
  <si>
    <t xml:space="preserve">[Outside tools you turn on] codeql-javascript, 1 rule. Its rules look for: log injection: user input written to a log without encoding, so it can forge or break log entries
[Outside tools you turn on] codeql-python, 1 rule. Its rules look for: log injection: user input written to a log without encoding, so it can forge or break log entries
[Outside tools you turn on] codeql-ruby, 1 rule. Its rules look for: log injection: user input written to a log without encoding, so it can forge or break log entries</t>
  </si>
  <si>
    <t xml:space="preserve">Always applies (rule at V16.4.1)</t>
  </si>
  <si>
    <t xml:space="preserve">T-29 (repudiation): Log entries are altered or deleted to hide what happened. Because: log entries forged by injection</t>
  </si>
  <si>
    <t xml:space="preserve">V16.4.2</t>
  </si>
  <si>
    <t xml:space="preserve">Verify that logs are protected from unauthorized access and cannot be modified.</t>
  </si>
  <si>
    <t xml:space="preserve">Logs are protected from unauthorized access and cannot be modified.</t>
  </si>
  <si>
    <t xml:space="preserve">[The running app] probe.log-file-served. If it fails: The app's log is handed to anybody who asks for it, with whatever it holds: sessions and tokens, email addresses, the errors that show how the app is built. (finds failures only)</t>
  </si>
  <si>
    <t xml:space="preserve">Always applies (rule at V16.4.2)</t>
  </si>
  <si>
    <t xml:space="preserve">T-03 (repudiation): Someone denies having signed in or changed something, and there is no reliable record of it. Because: a record that cannot be modified
T-29 (repudiation): Log entries are altered or deleted to hide what happened. Because: logs modified or deleted</t>
  </si>
  <si>
    <t xml:space="preserve">SBD-MT-07 (audit logs protected so they cannot be modified, tamper-evident)</t>
  </si>
  <si>
    <t xml:space="preserve">V16.4.3</t>
  </si>
  <si>
    <t xml:space="preserve">Verify that logs are securely transmitted to a logically separate system for analysis, detection, alerting, and escalation. The aim is to ensure that if the application is breached, the logs are not compromised.</t>
  </si>
  <si>
    <t xml:space="preserve">Logs are sent securely to a logically separate system for analysis and alerting, so a breach of the application does not compromise them.</t>
  </si>
  <si>
    <t xml:space="preserve">No automated check; the owner answers it, and StackVet shows where to look in the code (locate.log-destinations); plus a person: owner answers a design question in stackvet.toml [design]</t>
  </si>
  <si>
    <t xml:space="preserve">Question: Are logs sent to a separate system, so that somebody who takes over the application cannot quietly delete the record of what they did?
In plain words: Are the app's logs sent to a separate place, so someone who took over the app could not quietly delete them?
How to find out: Find where the logs end up. If the answer is a file on the same machine the app runs on, then somebody who takes over the app can edit them, and this is not done.
Why no check settles it: </t>
  </si>
  <si>
    <t xml:space="preserve">Always applies (rule at V16.4.3). Deployment note: On this computer the audit log is tamper-evident but stays on the same machine. Once the app is hosted online, ship its logs to a separate log service so an attacker who breaks in cannot erase their tracks.</t>
  </si>
  <si>
    <t xml:space="preserve">SBD-MT-01 (logs sent to a separate, centralized system)</t>
  </si>
  <si>
    <t xml:space="preserve">V16.5</t>
  </si>
  <si>
    <t xml:space="preserve">Error Handling</t>
  </si>
  <si>
    <t xml:space="preserve">V16.5.1</t>
  </si>
  <si>
    <t xml:space="preserve">Verify that a generic message is returned to the consumer when an unexpected or security-sensitive error occurs, ensuring no exposure of sensitive internal system data such as stack traces, queries, secret keys, and tokens.</t>
  </si>
  <si>
    <t xml:space="preserve">When an unexpected or security-sensitive error occurs, the app returns a generic message, never internal details such as stack traces, queries, secret keys, or tokens.</t>
  </si>
  <si>
    <t xml:space="preserve">[The running app] probe.error-detail-leak. If it fails: A stack trace names the framework, its version, the file layout and often the query that failed. It is the first thing somebody looking for a way in would like to read. (only ever in part)
[The running app] probe.ai-service-error-shown. If it fails: When the AI service fails, the person sees the service's own error, or a trace of the app's code, instead of a plain message. That says which service the app uses and how it calls it, and an error can carry more, such as a key's first characters or an account id. (finds failures only)</t>
  </si>
  <si>
    <t xml:space="preserve">Always applies (rule at V16.5.1)</t>
  </si>
  <si>
    <t xml:space="preserve">Show plain error pages, and keep the details in the log (build prompt, plain-error-pages; trial result: not-shown)
Decide what happens when something the app relies on fails (design prompt, design-when-things-fail; trial result: not-shown)</t>
  </si>
  <si>
    <t xml:space="preserve">T-05 (information-disclosure): Traffic is read on the network, or pages, caches, and error messages reveal what they should not. Because: error messages that reveal sensitive details
T-28 (information-disclosure): Secrets (session keys, encryption keys, API keys) leak through the code, the logs, or error pages. Because: error pages that leak sensitive details</t>
  </si>
  <si>
    <t xml:space="preserve">SBD-RR-01 (safe error handling that exposes nothing when an exception occurs)</t>
  </si>
  <si>
    <t xml:space="preserve">V16.5.2</t>
  </si>
  <si>
    <t xml:space="preserve">Verify that the application continues to operate securely when external resource access fails, for example, by using patterns such as circuit breakers or graceful degradation.</t>
  </si>
  <si>
    <t xml:space="preserve">The application keeps operating securely when an outside resource fails, for example with circuit breakers or graceful degradation.</t>
  </si>
  <si>
    <t xml:space="preserve">[The running app] probe.ai-service-failure-handled. If it fails: One failed call to the AI service leaves the feature broken for everyone afterwards, so an outage at the provider, or one bad answer, takes the app down with it. (only ever in part)</t>
  </si>
  <si>
    <t xml:space="preserve">Applies when the app has: external-apis (rule at V16.5.2). Otherwise: This app does not call other services over the network, so there are no outbound failures to handle.
Applies when the app has: ai (rule at V16.5.2)
Applies when the app has: email (rule at V16.5.2)</t>
  </si>
  <si>
    <t xml:space="preserve">Decide what happens when something the app relies on fails (design prompt, design-when-things-fail; trial result: not-shown)</t>
  </si>
  <si>
    <t xml:space="preserve">T-23 (denial-of-service): An outside service is slow or down and takes the app down with it. Because: an outside service that fails, and the app with it</t>
  </si>
  <si>
    <t xml:space="preserve">SBD-AS-07 (services keep operating securely when a dependency they access fails, handled with fallback patterns)
SBD-RR-02 (circuit breakers and graceful degradation when a dependency fails)</t>
  </si>
  <si>
    <t xml:space="preserve">V16.5.3</t>
  </si>
  <si>
    <t xml:space="preserve">Verify that the application fails gracefully and securely, including when an exception occurs, preventing fail-open conditions such as processing a transaction despite errors resulting from validation logic.</t>
  </si>
  <si>
    <t xml:space="preserve">The application fails gracefully and securely, including on an exception, so it never fails open, such as completing a transaction despite a validation error.</t>
  </si>
  <si>
    <t xml:space="preserve">[Reads the code] ast.check-passes-on-error. Looks for: A check answers "yes" when it fails (finds failures only)
[Signed in] probe.crashed-on-ordinary-request. If it fails: A request anybody could send makes the app fail with a server error rather than an answer: the person gets no useful message, and an exception the app does not handle can leave work half done. (finds failures only)</t>
  </si>
  <si>
    <t xml:space="preserve">Always applies (rule at V16.5.3)</t>
  </si>
  <si>
    <t xml:space="preserve">SBD-RR-01 (safe error handling that fails securely when an exception occurs)</t>
  </si>
  <si>
    <t xml:space="preserve">V16.5.4</t>
  </si>
  <si>
    <t xml:space="preserve">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</si>
  <si>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 xml:space="preserve">[The running app] probe.app-stopped-during-questions. If it fails: Anyone who sends the same request can stop the app for everyone, as often as they like, and the error that did it may never reach the logs. (finds failures only)</t>
  </si>
  <si>
    <t xml:space="preserve">V17</t>
  </si>
  <si>
    <t xml:space="preserve">WebRTC</t>
  </si>
  <si>
    <t xml:space="preserve">V17.1</t>
  </si>
  <si>
    <t xml:space="preserve">TURN Server</t>
  </si>
  <si>
    <t xml:space="preserve">V17.1.1</t>
  </si>
  <si>
    <t xml:space="preserve">Verify that the Traversal Using Relays around NAT (TURN) service only allows access to IP addresses that are not reserved for special purposes (e.g., internal networks, broadcast, loopback). Note that this applies to both IPv4 and IPv6 addresses.</t>
  </si>
  <si>
    <t xml:space="preserve">The TURN relay service allows access only to IP addresses that are not reserved for special purposes, such as internal networks, broadcast, or loopback, in IPv4 and IPv6.</t>
  </si>
  <si>
    <t xml:space="preserve">Applies when the app has: webrtc (rule at V17). Otherwise: This app has no real-time audio or video calls (WebRTC).</t>
  </si>
  <si>
    <t xml:space="preserve">V17.1.2</t>
  </si>
  <si>
    <t xml:space="preserve">Verify that the Traversal Using Relays around NAT (TURN) service is not susceptible to resource exhaustion when legitimate users attempt to open a large number of ports on the TURN server.</t>
  </si>
  <si>
    <t xml:space="preserve">V17.2</t>
  </si>
  <si>
    <t xml:space="preserve">Media</t>
  </si>
  <si>
    <t xml:space="preserve">V17.2.1</t>
  </si>
  <si>
    <t xml:space="preserve">Verify that the key for the Datagram Transport Layer Security (DTLS) certificate is managed and protected based on the documented policy for management of cryptographic keys.</t>
  </si>
  <si>
    <t xml:space="preserve">The key for the DTLS certificate is managed and protected as the documented policy for cryptographic keys sets.</t>
  </si>
  <si>
    <t xml:space="preserve">V17.2.2</t>
  </si>
  <si>
    <t xml:space="preserve">Verify that the media server is configured to use and support approved Datagram Transport Layer Security (DTLS) cipher suites and a secure protection profile for the DTLS Extension for establishing keys for the Secure Real-time Transport Protocol (DTLS-SRTP).</t>
  </si>
  <si>
    <t xml:space="preserve">The media server uses approved Datagram Transport Layer Security (DTLS) cipher suites and a secure DTLS-SRTP protection profile.</t>
  </si>
  <si>
    <t xml:space="preserve">V17.2.3</t>
  </si>
  <si>
    <t xml:space="preserve">Verify that Secure Real-time Transport Protocol (SRTP) authentication is checked at the media server to prevent Real-time Transport Protocol (RTP) injection attacks from leading to either a Denial of Service condition or audio or video media insertion into media streams.</t>
  </si>
  <si>
    <t xml:space="preserve">The media server checks SRTP authentication, so injected RTP packets cannot deny service or insert audio or video into a stream.</t>
  </si>
  <si>
    <t xml:space="preserve">V17.2.4</t>
  </si>
  <si>
    <t xml:space="preserve">Verify that the media server is able to continue processing incoming media traffic when encountering malformed Secure Real-time Transport Protocol (SRTP) packets.</t>
  </si>
  <si>
    <t xml:space="preserve">The media server keeps processing incoming media traffic when it receives malformed Secure Real-time Transport Protocol (SRTP) packets.</t>
  </si>
  <si>
    <t xml:space="preserve">V17.2.5</t>
  </si>
  <si>
    <t xml:space="preserve">Verify that the media server is able to continue processing incoming media traffic during a flood of Secure Real-time Transport Protocol (SRTP) packets from legitimate users.</t>
  </si>
  <si>
    <t xml:space="preserve">V17.2.6</t>
  </si>
  <si>
    <t xml:space="preserve">Verify that the media server is not susceptible to the "ClientHello" Race Condition vulnerability in Datagram Transport Layer Security (DTLS) by checking if the media server is publicly known to be vulnerable or by performing the race condition test.</t>
  </si>
  <si>
    <t xml:space="preserve">V17.2.7</t>
  </si>
  <si>
    <t xml:space="preserve">Verify that any audio or video recording mechanisms associated with the media server are able to continue processing incoming media traffic during a flood of Secure Real-time Transport Protocol (SRTP) packets from legitimate users.</t>
  </si>
  <si>
    <t xml:space="preserve">V17.2.8</t>
  </si>
  <si>
    <t xml:space="preserve">Verify that the Datagram Transport Layer Security (DTLS) certificate is checked against the Session Description Protocol (SDP) fingerprint attribute, terminating the media stream if the check fails, to ensure the authenticity of the media stream.</t>
  </si>
  <si>
    <t xml:space="preserve">V17.3</t>
  </si>
  <si>
    <t xml:space="preserve">Signaling</t>
  </si>
  <si>
    <t xml:space="preserve">V17.3.1</t>
  </si>
  <si>
    <t xml:space="preserve">Verify that the signaling server is able to continue processing legitimate incoming signaling messages during a flood attack. This should be achieved by implementing rate limiting at the signaling level.</t>
  </si>
  <si>
    <t xml:space="preserve">The signaling server keeps processing legitimate signaling messages during a flood, through rate limiting at the signaling level.</t>
  </si>
  <si>
    <t xml:space="preserve">V17.3.2</t>
  </si>
  <si>
    <t xml:space="preserve">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</si>
  <si>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 xml:space="preserve">The signaling server keeps processing legitimate signaling messages when a malformed one arrives, through input validation and robust error handling.</t>
  </si>
  <si>
    <t xml:space="preserve">OWASP ASVS 5.0: every requirement, and what StackVet does about it</t>
  </si>
  <si>
    <t xml:space="preserve">Source standard: OWASP Application Security Verification Standard 5.0.0 (CC BY-SA 4.0), https://github.com/OWASP/ASVS/releases/tag/v5.0.0_release</t>
  </si>
  <si>
    <t xml:space="preserve">Built on 20 October 2026 from StackVet's main branch at d6a23f2d, by reading its data/ folder and tools/coverage.py.</t>
  </si>
  <si>
    <t xml:space="preserve">What the coverage column means:</t>
  </si>
  <si>
    <t xml:space="preserve">  Can be checked: at least one automated check can mark it checked (or checked in part) or needs attention.</t>
  </si>
  <si>
    <t xml:space="preserve">  Can only be found failing: a check can show it is not met; a clean result proves nothing, so it is never marked checked.</t>
  </si>
  <si>
    <t xml:space="preserve">  A check helps; a person decides: a check gives supporting evidence, but the requirement asks for a decision or a document.</t>
  </si>
  <si>
    <t xml:space="preserve">  The owner answers: no check speaks to it, and sv review asks the owner for it (a section in the security notes,</t>
  </si>
  <si>
    <t xml:space="preserve">    a design question, or a check by hand). The answer is documented, attested, or checked by hand, never checked.</t>
  </si>
  <si>
    <t xml:space="preserve">  No check yet: nothing in StackVet speaks to it. A passing test of the app's own that names the requirement ID gives it</t>
  </si>
  <si>
    <t xml:space="preserve">    'tested by the app's own tests', below checked (ADR-050); otherwise it stays 'not verified'.</t>
  </si>
  <si>
    <t xml:space="preserve">  A clean automated result is one check that was satisfied, not proof the whole requirement is met.</t>
  </si>
  <si>
    <t xml:space="preserve">What a person does: StackVet asks a person in one of three ways, and none of them credits the requirement on its own:</t>
  </si>
  <si>
    <t xml:space="preserve">  a design question answered in stackvet.toml, a section written in security-notes.md (or design-decisions.md),</t>
  </si>
  <si>
    <t xml:space="preserve">  or a check done by hand from StackVet's instruction. The answer is shown as documented or attested, never as checked.</t>
  </si>
  <si>
    <t xml:space="preserve">Kinds of run: what a check needs before it can run:</t>
  </si>
  <si>
    <t xml:space="preserve">  Reads the code: nothing: plain `sv check`</t>
  </si>
  <si>
    <t xml:space="preserve">  Known vulnerabilities: a local copy of the OSV database (`--advisories DIR`)</t>
  </si>
  <si>
    <t xml:space="preserve">  The running app: a container backend and a `run` section (`--run`); for the AI checks, an `ai` section too</t>
  </si>
  <si>
    <t xml:space="preserve">  Signed in: the above, and a `users` section with test accounts, or an `oidc` section for a sign-in through another service</t>
  </si>
  <si>
    <t xml:space="preserve">  Outside tools: the tool installed; runs with `sv report` unless `--no-tools`</t>
  </si>
  <si>
    <t xml:space="preserve">  Outside tools you turn on: the tool installed and turned on in stackvet.toml (`[tools] codeql = true`), for a use its license allows: an open-source app, academic research, or a paid GitHub Advanced Security license</t>
  </si>
  <si>
    <t xml:space="preserve">  Your own live site: the address your app is served from, typed at the terminal (`sv probe https://…`)</t>
  </si>
  <si>
    <t xml:space="preserve">Levels: an app aiming at level 2 must meet the Level 1 and Level 2 sheets; level 3, all three.</t>
  </si>
  <si>
    <t xml:space="preserve">When it applies: StackVet decides per app, from its stackvet.toml and its code; this lists every requirement.</t>
  </si>
  <si>
    <t xml:space="preserve">Level 1</t>
  </si>
  <si>
    <t xml:space="preserve">Level 2</t>
  </si>
  <si>
    <t xml:space="preserve">Level 3</t>
  </si>
  <si>
    <t xml:space="preserve">All levels</t>
  </si>
  <si>
    <t xml:space="preserve">Total</t>
  </si>
  <si>
    <t xml:space="preserve">Rows on the first sheet (should equal the total)</t>
  </si>
  <si>
    <t xml:space="preserve">By family</t>
  </si>
  <si>
    <t xml:space="preserve">V1 Encoding and Sanitization</t>
  </si>
  <si>
    <t xml:space="preserve">V2 Validation and Business Logic</t>
  </si>
  <si>
    <t xml:space="preserve">V3 Web Frontend Security</t>
  </si>
  <si>
    <t xml:space="preserve">V4 API and Web Service</t>
  </si>
  <si>
    <t xml:space="preserve">V5 File Handling</t>
  </si>
  <si>
    <t xml:space="preserve">V6 Authentication</t>
  </si>
  <si>
    <t xml:space="preserve">V7 Session Management</t>
  </si>
  <si>
    <t xml:space="preserve">V8 Authorization</t>
  </si>
  <si>
    <t xml:space="preserve">V9 Self-contained Tokens</t>
  </si>
  <si>
    <t xml:space="preserve">V10 OAuth and OIDC</t>
  </si>
  <si>
    <t xml:space="preserve">V11 Cryptography</t>
  </si>
  <si>
    <t xml:space="preserve">V12 Secure Communication</t>
  </si>
  <si>
    <t xml:space="preserve">V13 Configuration</t>
  </si>
  <si>
    <t xml:space="preserve">V14 Data Protection</t>
  </si>
  <si>
    <t xml:space="preserve">V15 Secure Coding and Architecture</t>
  </si>
  <si>
    <t xml:space="preserve">V16 Security Logging and Error Handling</t>
  </si>
  <si>
    <t xml:space="preserve">V17 WebRTC</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</si>
</sst>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0"/>
      <name val="Arial"/>
      <family val="0"/>
      <charset val="1"/>
    </font>
    <font>
      <sz val="8"/>
      <color rgb="FF80808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ont>
        <color rgb="FF000000"/>
      </font>
      <border diagonalUp="false" diagonalDown="false">
        <left style="thin">
          <color theme="4"/>
        </left>
        <right style="thin">
          <color theme="4"/>
        </right>
        <top style="thin">
          <color theme="4"/>
        </top>
        <bottom style="thin">
          <color theme="4"/>
        </bottom>
        <diagonal/>
      </border>
    </dxf>
    <dxf>
      <border diagonalUp="false" diagonalDown="false">
        <left style="thin">
          <color theme="4"/>
        </left>
        <right/>
        <top/>
        <bottom/>
        <diagonal/>
      </border>
    </dxf>
    <dxf>
      <border diagonalUp="false" diagonalDown="false">
        <left style="thin">
          <color theme="4"/>
        </left>
        <right/>
        <top/>
        <bottom/>
        <diagonal/>
      </border>
    </dxf>
    <dxf>
      <border diagonalUp="false" diagonalDown="false">
        <left/>
        <right/>
        <top style="thin">
          <color theme="4"/>
        </top>
        <bottom/>
        <diagonal/>
      </border>
    </dxf>
    <dxf>
      <border diagonalUp="false" diagonalDown="false">
        <left/>
        <right/>
        <top style="thin">
          <color theme="4"/>
        </top>
        <bottom/>
        <diagonal/>
      </border>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9" name="TableStyleLight9">
      <tableStyleElement dxfId="3" type="wholeTable"/>
      <tableStyleElement dxfId="4" type="firstColumnStripe"/>
      <tableStyleElement dxfId="5" type="secondColumnStripe"/>
      <tableStyleElement dxfId="6" type="firstRowStripe"/>
      <tableStyleElement dxfId="7" type="secondRowStripe"/>
      <tableStyleElement dxfId="8" type="lastColumn"/>
      <tableStyleElement dxfId="9" type="firstColumn"/>
      <tableStyleElement dxfId="10" type="headerRow"/>
      <tableStyleElement dxfId="11"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ASVSAll" displayName="ASVSAll" ref="A1:V346" headerRowCount="1" totalsRowCount="0" totalsRowShown="0">
  <autoFilter ref="A1:V346"/>
  <tableColumns count="22">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Secure by Design controls that ask the same"/>
  </tableColumns>
  <tableStyleInfo name="TableStyleLight9" showFirstColumn="0" showLastColumn="0" showRowStripes="1" showColumnStripes="0"/>
</table>
</file>

<file path=xl/tables/table2.xml><?xml version="1.0" encoding="utf-8"?>
<table xmlns="http://schemas.openxmlformats.org/spreadsheetml/2006/main" id="2" name="ASVSL1" displayName="ASVSL1" ref="A1:V71" headerRowCount="1" totalsRowCount="0" totalsRowShown="0">
  <autoFilter ref="A1:V71"/>
  <tableColumns count="22">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Secure by Design controls that ask the same"/>
  </tableColumns>
  <tableStyleInfo name="TableStyleLight9" showFirstColumn="0" showLastColumn="0" showRowStripes="1" showColumnStripes="0"/>
</table>
</file>

<file path=xl/tables/table3.xml><?xml version="1.0" encoding="utf-8"?>
<table xmlns="http://schemas.openxmlformats.org/spreadsheetml/2006/main" id="3" name="ASVSL2" displayName="ASVSL2" ref="A1:V184" headerRowCount="1" totalsRowCount="0" totalsRowShown="0">
  <autoFilter ref="A1:V184"/>
  <tableColumns count="22">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Secure by Design controls that ask the same"/>
  </tableColumns>
  <tableStyleInfo name="TableStyleLight9" showFirstColumn="0" showLastColumn="0" showRowStripes="1" showColumnStripes="0"/>
</table>
</file>

<file path=xl/tables/table4.xml><?xml version="1.0" encoding="utf-8"?>
<table xmlns="http://schemas.openxmlformats.org/spreadsheetml/2006/main" id="4" name="ASVSL3" displayName="ASVSL3" ref="A1:V93" headerRowCount="1" totalsRowCount="0" totalsRowShown="0">
  <autoFilter ref="A1:V93"/>
  <tableColumns count="22">
    <tableColumn id="1" name="Framework"/>
    <tableColumn id="2" name="Family ID"/>
    <tableColumn id="3" name="Family"/>
    <tableColumn id="4" name="Section ID"/>
    <tableColumn id="5" name="Section"/>
    <tableColumn id="6" name="Requirement ID"/>
    <tableColumn id="7" name="Level"/>
    <tableColumn id="8" name="Requirement (official text)"/>
    <tableColumn id="9" name="In plain words (StackVet's wording)"/>
    <tableColumn id="10" name="StackVet coverage"/>
    <tableColumn id="11" name="How StackVet handles it"/>
    <tableColumn id="12" name="Number of automated checks"/>
    <tableColumn id="13" name="Automated checks, and what each looks for"/>
    <tableColumn id="14" name="Kinds of run that can credit it"/>
    <tableColumn id="15" name="Verification class"/>
    <tableColumn id="16" name="A person must decide (manual-only)"/>
    <tableColumn id="17" name="What a person does"/>
    <tableColumn id="18" name="StackVet's instruction to the person"/>
    <tableColumn id="19" name="When it applies"/>
    <tableColumn id="20" name="Prompts in StackVet's prompt library"/>
    <tableColumn id="21" name="Threats it answers (StackVet's threat model)"/>
    <tableColumn id="22" name="Secure by Design controls that ask the same"/>
  </tableColumns>
  <tableStyleInfo name="TableStyleLight9"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G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02.2" hidden="false" customHeight="false" outlineLevel="0" collapsed="false">
      <c r="A2" s="2" t="s">
        <v>22</v>
      </c>
      <c r="B2" s="2" t="s">
        <v>23</v>
      </c>
      <c r="C2" s="2" t="s">
        <v>24</v>
      </c>
      <c r="D2" s="2" t="s">
        <v>25</v>
      </c>
      <c r="E2" s="2" t="s">
        <v>26</v>
      </c>
      <c r="F2" s="2" t="s">
        <v>27</v>
      </c>
      <c r="G2" s="2" t="n">
        <v>2</v>
      </c>
      <c r="H2" s="2" t="s">
        <v>28</v>
      </c>
      <c r="I2" s="2" t="s">
        <v>29</v>
      </c>
      <c r="J2" s="2" t="s">
        <v>30</v>
      </c>
      <c r="K2" s="2" t="s">
        <v>31</v>
      </c>
      <c r="L2" s="2" t="n">
        <v>0</v>
      </c>
      <c r="M2" s="2"/>
      <c r="N2" s="2"/>
      <c r="O2" s="2" t="s">
        <v>32</v>
      </c>
      <c r="P2" s="2" t="s">
        <v>33</v>
      </c>
      <c r="Q2" s="2" t="s">
        <v>34</v>
      </c>
      <c r="R2" s="2" t="s">
        <v>35</v>
      </c>
      <c r="S2" s="2" t="s">
        <v>36</v>
      </c>
      <c r="T2" s="2"/>
      <c r="U2" s="2"/>
      <c r="V2" s="2"/>
    </row>
    <row r="3" customFormat="false" ht="191.75" hidden="false" customHeight="false" outlineLevel="0" collapsed="false">
      <c r="A3" s="2" t="s">
        <v>22</v>
      </c>
      <c r="B3" s="2" t="s">
        <v>23</v>
      </c>
      <c r="C3" s="2" t="s">
        <v>24</v>
      </c>
      <c r="D3" s="2" t="s">
        <v>25</v>
      </c>
      <c r="E3" s="2" t="s">
        <v>26</v>
      </c>
      <c r="F3" s="2" t="s">
        <v>37</v>
      </c>
      <c r="G3" s="2" t="n">
        <v>2</v>
      </c>
      <c r="H3" s="2" t="s">
        <v>38</v>
      </c>
      <c r="I3" s="2" t="s">
        <v>39</v>
      </c>
      <c r="J3" s="2" t="s">
        <v>40</v>
      </c>
      <c r="K3" s="2" t="s">
        <v>41</v>
      </c>
      <c r="L3" s="2" t="n">
        <v>4</v>
      </c>
      <c r="M3" s="2" t="s">
        <v>42</v>
      </c>
      <c r="N3" s="2" t="s">
        <v>43</v>
      </c>
      <c r="O3" s="2" t="s">
        <v>44</v>
      </c>
      <c r="P3" s="2" t="s">
        <v>33</v>
      </c>
      <c r="Q3" s="2"/>
      <c r="R3" s="2"/>
      <c r="S3" s="2" t="s">
        <v>45</v>
      </c>
      <c r="T3" s="2"/>
      <c r="U3" s="2"/>
      <c r="V3" s="2"/>
    </row>
    <row r="4" customFormat="false" ht="438.05" hidden="false" customHeight="false" outlineLevel="0" collapsed="false">
      <c r="A4" s="2" t="s">
        <v>22</v>
      </c>
      <c r="B4" s="2" t="s">
        <v>23</v>
      </c>
      <c r="C4" s="2" t="s">
        <v>24</v>
      </c>
      <c r="D4" s="2" t="s">
        <v>46</v>
      </c>
      <c r="E4" s="2" t="s">
        <v>47</v>
      </c>
      <c r="F4" s="2" t="s">
        <v>48</v>
      </c>
      <c r="G4" s="2" t="n">
        <v>1</v>
      </c>
      <c r="H4" s="2" t="s">
        <v>49</v>
      </c>
      <c r="I4" s="2" t="s">
        <v>50</v>
      </c>
      <c r="J4" s="2" t="s">
        <v>40</v>
      </c>
      <c r="K4" s="2" t="s">
        <v>51</v>
      </c>
      <c r="L4" s="2" t="n">
        <v>11</v>
      </c>
      <c r="M4" s="2" t="s">
        <v>52</v>
      </c>
      <c r="N4" s="2" t="s">
        <v>53</v>
      </c>
      <c r="O4" s="2" t="s">
        <v>54</v>
      </c>
      <c r="P4" s="2" t="s">
        <v>33</v>
      </c>
      <c r="Q4" s="2"/>
      <c r="R4" s="2"/>
      <c r="S4" s="2" t="s">
        <v>55</v>
      </c>
      <c r="T4" s="2"/>
      <c r="U4" s="2" t="s">
        <v>56</v>
      </c>
      <c r="V4" s="2"/>
    </row>
    <row r="5" customFormat="false" ht="46.25" hidden="false" customHeight="false" outlineLevel="0" collapsed="false">
      <c r="A5" s="2" t="s">
        <v>22</v>
      </c>
      <c r="B5" s="2" t="s">
        <v>23</v>
      </c>
      <c r="C5" s="2" t="s">
        <v>24</v>
      </c>
      <c r="D5" s="2" t="s">
        <v>46</v>
      </c>
      <c r="E5" s="2" t="s">
        <v>47</v>
      </c>
      <c r="F5" s="2" t="s">
        <v>57</v>
      </c>
      <c r="G5" s="2" t="n">
        <v>1</v>
      </c>
      <c r="H5" s="2" t="s">
        <v>58</v>
      </c>
      <c r="I5" s="2" t="s">
        <v>59</v>
      </c>
      <c r="J5" s="2" t="s">
        <v>60</v>
      </c>
      <c r="K5" s="2" t="s">
        <v>61</v>
      </c>
      <c r="L5" s="2" t="n">
        <v>1</v>
      </c>
      <c r="M5" s="2" t="s">
        <v>62</v>
      </c>
      <c r="N5" s="2"/>
      <c r="O5" s="2" t="s">
        <v>54</v>
      </c>
      <c r="P5" s="2" t="s">
        <v>33</v>
      </c>
      <c r="Q5" s="2"/>
      <c r="R5" s="2"/>
      <c r="S5" s="2" t="s">
        <v>63</v>
      </c>
      <c r="T5" s="2"/>
      <c r="U5" s="2"/>
      <c r="V5" s="2"/>
    </row>
    <row r="6" customFormat="false" ht="57.45" hidden="false" customHeight="false" outlineLevel="0" collapsed="false">
      <c r="A6" s="2" t="s">
        <v>22</v>
      </c>
      <c r="B6" s="2" t="s">
        <v>23</v>
      </c>
      <c r="C6" s="2" t="s">
        <v>24</v>
      </c>
      <c r="D6" s="2" t="s">
        <v>46</v>
      </c>
      <c r="E6" s="2" t="s">
        <v>47</v>
      </c>
      <c r="F6" s="2" t="s">
        <v>64</v>
      </c>
      <c r="G6" s="2" t="n">
        <v>1</v>
      </c>
      <c r="H6" s="2" t="s">
        <v>65</v>
      </c>
      <c r="I6" s="2" t="s">
        <v>66</v>
      </c>
      <c r="J6" s="2" t="s">
        <v>40</v>
      </c>
      <c r="K6" s="2" t="s">
        <v>51</v>
      </c>
      <c r="L6" s="2" t="n">
        <v>2</v>
      </c>
      <c r="M6" s="2" t="s">
        <v>67</v>
      </c>
      <c r="N6" s="2" t="s">
        <v>43</v>
      </c>
      <c r="O6" s="2" t="s">
        <v>32</v>
      </c>
      <c r="P6" s="2" t="s">
        <v>33</v>
      </c>
      <c r="Q6" s="2"/>
      <c r="R6" s="2"/>
      <c r="S6" s="2" t="s">
        <v>68</v>
      </c>
      <c r="T6" s="2"/>
      <c r="U6" s="2"/>
      <c r="V6" s="2"/>
    </row>
    <row r="7" customFormat="false" ht="270.1" hidden="false" customHeight="false" outlineLevel="0" collapsed="false">
      <c r="A7" s="2" t="s">
        <v>22</v>
      </c>
      <c r="B7" s="2" t="s">
        <v>23</v>
      </c>
      <c r="C7" s="2" t="s">
        <v>24</v>
      </c>
      <c r="D7" s="2" t="s">
        <v>46</v>
      </c>
      <c r="E7" s="2" t="s">
        <v>47</v>
      </c>
      <c r="F7" s="2" t="s">
        <v>69</v>
      </c>
      <c r="G7" s="2" t="n">
        <v>1</v>
      </c>
      <c r="H7" s="2" t="s">
        <v>70</v>
      </c>
      <c r="I7" s="2" t="s">
        <v>71</v>
      </c>
      <c r="J7" s="2" t="s">
        <v>40</v>
      </c>
      <c r="K7" s="2" t="s">
        <v>51</v>
      </c>
      <c r="L7" s="2" t="n">
        <v>9</v>
      </c>
      <c r="M7" s="2" t="s">
        <v>72</v>
      </c>
      <c r="N7" s="2" t="s">
        <v>73</v>
      </c>
      <c r="O7" s="2" t="s">
        <v>54</v>
      </c>
      <c r="P7" s="2" t="s">
        <v>33</v>
      </c>
      <c r="Q7" s="2"/>
      <c r="R7" s="2"/>
      <c r="S7" s="2" t="s">
        <v>74</v>
      </c>
      <c r="T7" s="2" t="s">
        <v>75</v>
      </c>
      <c r="U7" s="2" t="s">
        <v>76</v>
      </c>
      <c r="V7" s="2"/>
    </row>
    <row r="8" customFormat="false" ht="292.5" hidden="false" customHeight="false" outlineLevel="0" collapsed="false">
      <c r="A8" s="2" t="s">
        <v>22</v>
      </c>
      <c r="B8" s="2" t="s">
        <v>23</v>
      </c>
      <c r="C8" s="2" t="s">
        <v>24</v>
      </c>
      <c r="D8" s="2" t="s">
        <v>46</v>
      </c>
      <c r="E8" s="2" t="s">
        <v>47</v>
      </c>
      <c r="F8" s="2" t="s">
        <v>77</v>
      </c>
      <c r="G8" s="2" t="n">
        <v>1</v>
      </c>
      <c r="H8" s="2" t="s">
        <v>78</v>
      </c>
      <c r="I8" s="2" t="s">
        <v>79</v>
      </c>
      <c r="J8" s="2" t="s">
        <v>40</v>
      </c>
      <c r="K8" s="2" t="s">
        <v>51</v>
      </c>
      <c r="L8" s="2" t="n">
        <v>10</v>
      </c>
      <c r="M8" s="2" t="s">
        <v>80</v>
      </c>
      <c r="N8" s="2" t="s">
        <v>73</v>
      </c>
      <c r="O8" s="2" t="s">
        <v>54</v>
      </c>
      <c r="P8" s="2" t="s">
        <v>33</v>
      </c>
      <c r="Q8" s="2"/>
      <c r="R8" s="2"/>
      <c r="S8" s="2" t="s">
        <v>81</v>
      </c>
      <c r="T8" s="2" t="s">
        <v>82</v>
      </c>
      <c r="U8" s="2"/>
      <c r="V8" s="2"/>
    </row>
    <row r="9" customFormat="false" ht="46.25" hidden="false" customHeight="false" outlineLevel="0" collapsed="false">
      <c r="A9" s="2" t="s">
        <v>22</v>
      </c>
      <c r="B9" s="2" t="s">
        <v>23</v>
      </c>
      <c r="C9" s="2" t="s">
        <v>24</v>
      </c>
      <c r="D9" s="2" t="s">
        <v>46</v>
      </c>
      <c r="E9" s="2" t="s">
        <v>47</v>
      </c>
      <c r="F9" s="2" t="s">
        <v>83</v>
      </c>
      <c r="G9" s="2" t="n">
        <v>2</v>
      </c>
      <c r="H9" s="2" t="s">
        <v>84</v>
      </c>
      <c r="I9" s="2" t="s">
        <v>85</v>
      </c>
      <c r="J9" s="2" t="s">
        <v>40</v>
      </c>
      <c r="K9" s="2" t="s">
        <v>51</v>
      </c>
      <c r="L9" s="2" t="n">
        <v>2</v>
      </c>
      <c r="M9" s="2" t="s">
        <v>86</v>
      </c>
      <c r="N9" s="2" t="s">
        <v>53</v>
      </c>
      <c r="O9" s="2" t="s">
        <v>32</v>
      </c>
      <c r="P9" s="2" t="s">
        <v>33</v>
      </c>
      <c r="Q9" s="2"/>
      <c r="R9" s="2"/>
      <c r="S9" s="2" t="s">
        <v>87</v>
      </c>
      <c r="T9" s="2"/>
      <c r="U9" s="2"/>
      <c r="V9" s="2"/>
    </row>
    <row r="10" customFormat="false" ht="68.65" hidden="false" customHeight="false" outlineLevel="0" collapsed="false">
      <c r="A10" s="2" t="s">
        <v>22</v>
      </c>
      <c r="B10" s="2" t="s">
        <v>23</v>
      </c>
      <c r="C10" s="2" t="s">
        <v>24</v>
      </c>
      <c r="D10" s="2" t="s">
        <v>46</v>
      </c>
      <c r="E10" s="2" t="s">
        <v>47</v>
      </c>
      <c r="F10" s="2" t="s">
        <v>88</v>
      </c>
      <c r="G10" s="2" t="n">
        <v>2</v>
      </c>
      <c r="H10" s="2" t="s">
        <v>89</v>
      </c>
      <c r="I10" s="2" t="s">
        <v>90</v>
      </c>
      <c r="J10" s="2" t="s">
        <v>40</v>
      </c>
      <c r="K10" s="2" t="s">
        <v>51</v>
      </c>
      <c r="L10" s="2" t="n">
        <v>3</v>
      </c>
      <c r="M10" s="2" t="s">
        <v>91</v>
      </c>
      <c r="N10" s="2" t="s">
        <v>53</v>
      </c>
      <c r="O10" s="2" t="s">
        <v>32</v>
      </c>
      <c r="P10" s="2" t="s">
        <v>33</v>
      </c>
      <c r="Q10" s="2"/>
      <c r="R10" s="2"/>
      <c r="S10" s="2" t="s">
        <v>92</v>
      </c>
      <c r="T10" s="2"/>
      <c r="U10" s="2"/>
      <c r="V10" s="2"/>
    </row>
    <row r="11" customFormat="false" ht="35.05" hidden="false" customHeight="false" outlineLevel="0" collapsed="false">
      <c r="A11" s="2" t="s">
        <v>22</v>
      </c>
      <c r="B11" s="2" t="s">
        <v>23</v>
      </c>
      <c r="C11" s="2" t="s">
        <v>24</v>
      </c>
      <c r="D11" s="2" t="s">
        <v>46</v>
      </c>
      <c r="E11" s="2" t="s">
        <v>47</v>
      </c>
      <c r="F11" s="2" t="s">
        <v>93</v>
      </c>
      <c r="G11" s="2" t="n">
        <v>2</v>
      </c>
      <c r="H11" s="2" t="s">
        <v>94</v>
      </c>
      <c r="I11" s="2" t="s">
        <v>95</v>
      </c>
      <c r="J11" s="2" t="s">
        <v>96</v>
      </c>
      <c r="K11" s="2" t="s">
        <v>96</v>
      </c>
      <c r="L11" s="2" t="n">
        <v>0</v>
      </c>
      <c r="M11" s="2"/>
      <c r="N11" s="2"/>
      <c r="O11" s="2" t="s">
        <v>32</v>
      </c>
      <c r="P11" s="2" t="s">
        <v>33</v>
      </c>
      <c r="Q11" s="2"/>
      <c r="R11" s="2"/>
      <c r="S11" s="2" t="s">
        <v>97</v>
      </c>
      <c r="T11" s="2"/>
      <c r="U11" s="2"/>
      <c r="V11" s="2"/>
    </row>
    <row r="12" customFormat="false" ht="102.2" hidden="false" customHeight="false" outlineLevel="0" collapsed="false">
      <c r="A12" s="2" t="s">
        <v>22</v>
      </c>
      <c r="B12" s="2" t="s">
        <v>23</v>
      </c>
      <c r="C12" s="2" t="s">
        <v>24</v>
      </c>
      <c r="D12" s="2" t="s">
        <v>46</v>
      </c>
      <c r="E12" s="2" t="s">
        <v>47</v>
      </c>
      <c r="F12" s="2" t="s">
        <v>98</v>
      </c>
      <c r="G12" s="2" t="n">
        <v>2</v>
      </c>
      <c r="H12" s="2" t="s">
        <v>99</v>
      </c>
      <c r="I12" s="2" t="s">
        <v>100</v>
      </c>
      <c r="J12" s="2" t="s">
        <v>40</v>
      </c>
      <c r="K12" s="2" t="s">
        <v>51</v>
      </c>
      <c r="L12" s="2" t="n">
        <v>3</v>
      </c>
      <c r="M12" s="2" t="s">
        <v>101</v>
      </c>
      <c r="N12" s="2" t="s">
        <v>102</v>
      </c>
      <c r="O12" s="2" t="s">
        <v>32</v>
      </c>
      <c r="P12" s="2" t="s">
        <v>33</v>
      </c>
      <c r="Q12" s="2"/>
      <c r="R12" s="2"/>
      <c r="S12" s="2" t="s">
        <v>36</v>
      </c>
      <c r="T12" s="2"/>
      <c r="U12" s="2"/>
      <c r="V12" s="2"/>
    </row>
    <row r="13" customFormat="false" ht="79.85" hidden="false" customHeight="false" outlineLevel="0" collapsed="false">
      <c r="A13" s="2" t="s">
        <v>22</v>
      </c>
      <c r="B13" s="2" t="s">
        <v>23</v>
      </c>
      <c r="C13" s="2" t="s">
        <v>24</v>
      </c>
      <c r="D13" s="2" t="s">
        <v>46</v>
      </c>
      <c r="E13" s="2" t="s">
        <v>47</v>
      </c>
      <c r="F13" s="2" t="s">
        <v>103</v>
      </c>
      <c r="G13" s="2" t="n">
        <v>3</v>
      </c>
      <c r="H13" s="2" t="s">
        <v>104</v>
      </c>
      <c r="I13" s="2"/>
      <c r="J13" s="2" t="s">
        <v>96</v>
      </c>
      <c r="K13" s="2" t="s">
        <v>96</v>
      </c>
      <c r="L13" s="2" t="n">
        <v>0</v>
      </c>
      <c r="M13" s="2"/>
      <c r="N13" s="2"/>
      <c r="O13" s="2" t="s">
        <v>32</v>
      </c>
      <c r="P13" s="2" t="s">
        <v>33</v>
      </c>
      <c r="Q13" s="2"/>
      <c r="R13" s="2"/>
      <c r="S13" s="2" t="s">
        <v>36</v>
      </c>
      <c r="T13" s="2"/>
      <c r="U13" s="2"/>
      <c r="V13" s="2"/>
    </row>
    <row r="14" customFormat="false" ht="91" hidden="false" customHeight="false" outlineLevel="0" collapsed="false">
      <c r="A14" s="2" t="s">
        <v>22</v>
      </c>
      <c r="B14" s="2" t="s">
        <v>23</v>
      </c>
      <c r="C14" s="2" t="s">
        <v>24</v>
      </c>
      <c r="D14" s="2" t="s">
        <v>105</v>
      </c>
      <c r="E14" s="2" t="s">
        <v>106</v>
      </c>
      <c r="F14" s="2" t="s">
        <v>107</v>
      </c>
      <c r="G14" s="2" t="n">
        <v>1</v>
      </c>
      <c r="H14" s="2" t="s">
        <v>108</v>
      </c>
      <c r="I14" s="2" t="s">
        <v>109</v>
      </c>
      <c r="J14" s="2" t="s">
        <v>60</v>
      </c>
      <c r="K14" s="2" t="s">
        <v>61</v>
      </c>
      <c r="L14" s="2" t="n">
        <v>1</v>
      </c>
      <c r="M14" s="2" t="s">
        <v>110</v>
      </c>
      <c r="N14" s="2"/>
      <c r="O14" s="2" t="s">
        <v>32</v>
      </c>
      <c r="P14" s="2" t="s">
        <v>33</v>
      </c>
      <c r="Q14" s="2"/>
      <c r="R14" s="2"/>
      <c r="S14" s="2" t="s">
        <v>111</v>
      </c>
      <c r="T14" s="2" t="s">
        <v>112</v>
      </c>
      <c r="U14" s="2"/>
      <c r="V14" s="2"/>
    </row>
    <row r="15" customFormat="false" ht="214.15" hidden="false" customHeight="false" outlineLevel="0" collapsed="false">
      <c r="A15" s="2" t="s">
        <v>22</v>
      </c>
      <c r="B15" s="2" t="s">
        <v>23</v>
      </c>
      <c r="C15" s="2" t="s">
        <v>24</v>
      </c>
      <c r="D15" s="2" t="s">
        <v>105</v>
      </c>
      <c r="E15" s="2" t="s">
        <v>106</v>
      </c>
      <c r="F15" s="2" t="s">
        <v>113</v>
      </c>
      <c r="G15" s="2" t="n">
        <v>1</v>
      </c>
      <c r="H15" s="2" t="s">
        <v>114</v>
      </c>
      <c r="I15" s="2" t="s">
        <v>115</v>
      </c>
      <c r="J15" s="2" t="s">
        <v>40</v>
      </c>
      <c r="K15" s="2" t="s">
        <v>51</v>
      </c>
      <c r="L15" s="2" t="n">
        <v>7</v>
      </c>
      <c r="M15" s="2" t="s">
        <v>116</v>
      </c>
      <c r="N15" s="2" t="s">
        <v>73</v>
      </c>
      <c r="O15" s="2" t="s">
        <v>54</v>
      </c>
      <c r="P15" s="2" t="s">
        <v>33</v>
      </c>
      <c r="Q15" s="2"/>
      <c r="R15" s="2"/>
      <c r="S15" s="2" t="s">
        <v>117</v>
      </c>
      <c r="T15" s="2"/>
      <c r="U15" s="2"/>
      <c r="V15" s="2"/>
    </row>
    <row r="16" customFormat="false" ht="79.85" hidden="false" customHeight="false" outlineLevel="0" collapsed="false">
      <c r="A16" s="2" t="s">
        <v>22</v>
      </c>
      <c r="B16" s="2" t="s">
        <v>23</v>
      </c>
      <c r="C16" s="2" t="s">
        <v>24</v>
      </c>
      <c r="D16" s="2" t="s">
        <v>105</v>
      </c>
      <c r="E16" s="2" t="s">
        <v>106</v>
      </c>
      <c r="F16" s="2" t="s">
        <v>118</v>
      </c>
      <c r="G16" s="2" t="n">
        <v>2</v>
      </c>
      <c r="H16" s="2" t="s">
        <v>119</v>
      </c>
      <c r="I16" s="2" t="s">
        <v>120</v>
      </c>
      <c r="J16" s="2" t="s">
        <v>30</v>
      </c>
      <c r="K16" s="2" t="s">
        <v>121</v>
      </c>
      <c r="L16" s="2" t="n">
        <v>0</v>
      </c>
      <c r="M16" s="2"/>
      <c r="N16" s="2"/>
      <c r="O16" s="2" t="s">
        <v>32</v>
      </c>
      <c r="P16" s="2" t="s">
        <v>33</v>
      </c>
      <c r="Q16" s="2" t="s">
        <v>122</v>
      </c>
      <c r="R16" s="2" t="s">
        <v>123</v>
      </c>
      <c r="S16" s="2" t="s">
        <v>36</v>
      </c>
      <c r="T16" s="2"/>
      <c r="U16" s="2"/>
      <c r="V16" s="2"/>
    </row>
    <row r="17" customFormat="false" ht="46.25" hidden="false" customHeight="false" outlineLevel="0" collapsed="false">
      <c r="A17" s="2" t="s">
        <v>22</v>
      </c>
      <c r="B17" s="2" t="s">
        <v>23</v>
      </c>
      <c r="C17" s="2" t="s">
        <v>24</v>
      </c>
      <c r="D17" s="2" t="s">
        <v>105</v>
      </c>
      <c r="E17" s="2" t="s">
        <v>106</v>
      </c>
      <c r="F17" s="2" t="s">
        <v>124</v>
      </c>
      <c r="G17" s="2" t="n">
        <v>2</v>
      </c>
      <c r="H17" s="2" t="s">
        <v>125</v>
      </c>
      <c r="I17" s="2" t="s">
        <v>126</v>
      </c>
      <c r="J17" s="2" t="s">
        <v>40</v>
      </c>
      <c r="K17" s="2" t="s">
        <v>41</v>
      </c>
      <c r="L17" s="2" t="n">
        <v>1</v>
      </c>
      <c r="M17" s="2" t="s">
        <v>127</v>
      </c>
      <c r="N17" s="2" t="s">
        <v>128</v>
      </c>
      <c r="O17" s="2" t="s">
        <v>44</v>
      </c>
      <c r="P17" s="2" t="s">
        <v>33</v>
      </c>
      <c r="Q17" s="2"/>
      <c r="R17" s="2"/>
      <c r="S17" s="2" t="s">
        <v>129</v>
      </c>
      <c r="T17" s="2"/>
      <c r="U17" s="2"/>
      <c r="V17" s="2"/>
    </row>
    <row r="18" customFormat="false" ht="91" hidden="false" customHeight="false" outlineLevel="0" collapsed="false">
      <c r="A18" s="2" t="s">
        <v>22</v>
      </c>
      <c r="B18" s="2" t="s">
        <v>23</v>
      </c>
      <c r="C18" s="2" t="s">
        <v>24</v>
      </c>
      <c r="D18" s="2" t="s">
        <v>105</v>
      </c>
      <c r="E18" s="2" t="s">
        <v>106</v>
      </c>
      <c r="F18" s="2" t="s">
        <v>130</v>
      </c>
      <c r="G18" s="2" t="n">
        <v>2</v>
      </c>
      <c r="H18" s="2" t="s">
        <v>131</v>
      </c>
      <c r="I18" s="2" t="s">
        <v>132</v>
      </c>
      <c r="J18" s="2" t="s">
        <v>30</v>
      </c>
      <c r="K18" s="2" t="s">
        <v>133</v>
      </c>
      <c r="L18" s="2" t="n">
        <v>0</v>
      </c>
      <c r="M18" s="2"/>
      <c r="N18" s="2"/>
      <c r="O18" s="2" t="s">
        <v>32</v>
      </c>
      <c r="P18" s="2" t="s">
        <v>33</v>
      </c>
      <c r="Q18" s="2" t="s">
        <v>122</v>
      </c>
      <c r="R18" s="2" t="s">
        <v>134</v>
      </c>
      <c r="S18" s="2" t="s">
        <v>135</v>
      </c>
      <c r="T18" s="2"/>
      <c r="U18" s="2"/>
      <c r="V18" s="2"/>
    </row>
    <row r="19" customFormat="false" ht="191.75" hidden="false" customHeight="false" outlineLevel="0" collapsed="false">
      <c r="A19" s="2" t="s">
        <v>22</v>
      </c>
      <c r="B19" s="2" t="s">
        <v>23</v>
      </c>
      <c r="C19" s="2" t="s">
        <v>24</v>
      </c>
      <c r="D19" s="2" t="s">
        <v>105</v>
      </c>
      <c r="E19" s="2" t="s">
        <v>106</v>
      </c>
      <c r="F19" s="2" t="s">
        <v>136</v>
      </c>
      <c r="G19" s="2" t="n">
        <v>2</v>
      </c>
      <c r="H19" s="2" t="s">
        <v>137</v>
      </c>
      <c r="I19" s="2" t="s">
        <v>138</v>
      </c>
      <c r="J19" s="2" t="s">
        <v>40</v>
      </c>
      <c r="K19" s="2" t="s">
        <v>51</v>
      </c>
      <c r="L19" s="2" t="n">
        <v>7</v>
      </c>
      <c r="M19" s="2" t="s">
        <v>139</v>
      </c>
      <c r="N19" s="2" t="s">
        <v>53</v>
      </c>
      <c r="O19" s="2" t="s">
        <v>54</v>
      </c>
      <c r="P19" s="2" t="s">
        <v>33</v>
      </c>
      <c r="Q19" s="2"/>
      <c r="R19" s="2"/>
      <c r="S19" s="2" t="s">
        <v>140</v>
      </c>
      <c r="T19" s="2"/>
      <c r="U19" s="2" t="s">
        <v>141</v>
      </c>
      <c r="V19" s="2"/>
    </row>
    <row r="20" customFormat="false" ht="124.6" hidden="false" customHeight="false" outlineLevel="0" collapsed="false">
      <c r="A20" s="2" t="s">
        <v>22</v>
      </c>
      <c r="B20" s="2" t="s">
        <v>23</v>
      </c>
      <c r="C20" s="2" t="s">
        <v>24</v>
      </c>
      <c r="D20" s="2" t="s">
        <v>105</v>
      </c>
      <c r="E20" s="2" t="s">
        <v>106</v>
      </c>
      <c r="F20" s="2" t="s">
        <v>142</v>
      </c>
      <c r="G20" s="2" t="n">
        <v>2</v>
      </c>
      <c r="H20" s="2" t="s">
        <v>143</v>
      </c>
      <c r="I20" s="2" t="s">
        <v>144</v>
      </c>
      <c r="J20" s="2" t="s">
        <v>40</v>
      </c>
      <c r="K20" s="2" t="s">
        <v>51</v>
      </c>
      <c r="L20" s="2" t="n">
        <v>5</v>
      </c>
      <c r="M20" s="2" t="s">
        <v>145</v>
      </c>
      <c r="N20" s="2" t="s">
        <v>53</v>
      </c>
      <c r="O20" s="2" t="s">
        <v>32</v>
      </c>
      <c r="P20" s="2" t="s">
        <v>33</v>
      </c>
      <c r="Q20" s="2"/>
      <c r="R20" s="2"/>
      <c r="S20" s="2" t="s">
        <v>36</v>
      </c>
      <c r="T20" s="2"/>
      <c r="U20" s="2"/>
      <c r="V20" s="2"/>
    </row>
    <row r="21" customFormat="false" ht="68.65" hidden="false" customHeight="false" outlineLevel="0" collapsed="false">
      <c r="A21" s="2" t="s">
        <v>22</v>
      </c>
      <c r="B21" s="2" t="s">
        <v>23</v>
      </c>
      <c r="C21" s="2" t="s">
        <v>24</v>
      </c>
      <c r="D21" s="2" t="s">
        <v>105</v>
      </c>
      <c r="E21" s="2" t="s">
        <v>106</v>
      </c>
      <c r="F21" s="2" t="s">
        <v>146</v>
      </c>
      <c r="G21" s="2" t="n">
        <v>2</v>
      </c>
      <c r="H21" s="2" t="s">
        <v>147</v>
      </c>
      <c r="I21" s="2" t="s">
        <v>148</v>
      </c>
      <c r="J21" s="2" t="s">
        <v>30</v>
      </c>
      <c r="K21" s="2" t="s">
        <v>133</v>
      </c>
      <c r="L21" s="2" t="n">
        <v>0</v>
      </c>
      <c r="M21" s="2"/>
      <c r="N21" s="2"/>
      <c r="O21" s="2" t="s">
        <v>32</v>
      </c>
      <c r="P21" s="2" t="s">
        <v>33</v>
      </c>
      <c r="Q21" s="2" t="s">
        <v>122</v>
      </c>
      <c r="R21" s="2" t="s">
        <v>149</v>
      </c>
      <c r="S21" s="2" t="s">
        <v>150</v>
      </c>
      <c r="T21" s="2"/>
      <c r="U21" s="2"/>
      <c r="V21" s="2"/>
    </row>
    <row r="22" customFormat="false" ht="23.85" hidden="false" customHeight="false" outlineLevel="0" collapsed="false">
      <c r="A22" s="2" t="s">
        <v>22</v>
      </c>
      <c r="B22" s="2" t="s">
        <v>23</v>
      </c>
      <c r="C22" s="2" t="s">
        <v>24</v>
      </c>
      <c r="D22" s="2" t="s">
        <v>105</v>
      </c>
      <c r="E22" s="2" t="s">
        <v>106</v>
      </c>
      <c r="F22" s="2" t="s">
        <v>151</v>
      </c>
      <c r="G22" s="2" t="n">
        <v>2</v>
      </c>
      <c r="H22" s="2" t="s">
        <v>152</v>
      </c>
      <c r="I22" s="2" t="s">
        <v>153</v>
      </c>
      <c r="J22" s="2" t="s">
        <v>96</v>
      </c>
      <c r="K22" s="2" t="s">
        <v>96</v>
      </c>
      <c r="L22" s="2" t="n">
        <v>0</v>
      </c>
      <c r="M22" s="2"/>
      <c r="N22" s="2"/>
      <c r="O22" s="2" t="s">
        <v>32</v>
      </c>
      <c r="P22" s="2" t="s">
        <v>33</v>
      </c>
      <c r="Q22" s="2"/>
      <c r="R22" s="2"/>
      <c r="S22" s="2" t="s">
        <v>154</v>
      </c>
      <c r="T22" s="2"/>
      <c r="U22" s="2"/>
      <c r="V22" s="2"/>
    </row>
    <row r="23" customFormat="false" ht="68.65" hidden="false" customHeight="false" outlineLevel="0" collapsed="false">
      <c r="A23" s="2" t="s">
        <v>22</v>
      </c>
      <c r="B23" s="2" t="s">
        <v>23</v>
      </c>
      <c r="C23" s="2" t="s">
        <v>24</v>
      </c>
      <c r="D23" s="2" t="s">
        <v>105</v>
      </c>
      <c r="E23" s="2" t="s">
        <v>106</v>
      </c>
      <c r="F23" s="2" t="s">
        <v>155</v>
      </c>
      <c r="G23" s="2" t="n">
        <v>2</v>
      </c>
      <c r="H23" s="2" t="s">
        <v>156</v>
      </c>
      <c r="I23" s="2" t="s">
        <v>157</v>
      </c>
      <c r="J23" s="2" t="s">
        <v>40</v>
      </c>
      <c r="K23" s="2" t="s">
        <v>51</v>
      </c>
      <c r="L23" s="2" t="n">
        <v>3</v>
      </c>
      <c r="M23" s="2" t="s">
        <v>158</v>
      </c>
      <c r="N23" s="2" t="s">
        <v>53</v>
      </c>
      <c r="O23" s="2" t="s">
        <v>32</v>
      </c>
      <c r="P23" s="2" t="s">
        <v>33</v>
      </c>
      <c r="Q23" s="2"/>
      <c r="R23" s="2"/>
      <c r="S23" s="2" t="s">
        <v>159</v>
      </c>
      <c r="T23" s="2"/>
      <c r="U23" s="2"/>
      <c r="V23" s="2"/>
    </row>
    <row r="24" customFormat="false" ht="46.25" hidden="false" customHeight="false" outlineLevel="0" collapsed="false">
      <c r="A24" s="2" t="s">
        <v>22</v>
      </c>
      <c r="B24" s="2" t="s">
        <v>23</v>
      </c>
      <c r="C24" s="2" t="s">
        <v>24</v>
      </c>
      <c r="D24" s="2" t="s">
        <v>105</v>
      </c>
      <c r="E24" s="2" t="s">
        <v>106</v>
      </c>
      <c r="F24" s="2" t="s">
        <v>160</v>
      </c>
      <c r="G24" s="2" t="n">
        <v>2</v>
      </c>
      <c r="H24" s="2" t="s">
        <v>161</v>
      </c>
      <c r="I24" s="2" t="s">
        <v>162</v>
      </c>
      <c r="J24" s="2" t="s">
        <v>40</v>
      </c>
      <c r="K24" s="2" t="s">
        <v>41</v>
      </c>
      <c r="L24" s="2" t="n">
        <v>1</v>
      </c>
      <c r="M24" s="2" t="s">
        <v>163</v>
      </c>
      <c r="N24" s="2" t="s">
        <v>128</v>
      </c>
      <c r="O24" s="2" t="s">
        <v>44</v>
      </c>
      <c r="P24" s="2" t="s">
        <v>33</v>
      </c>
      <c r="Q24" s="2"/>
      <c r="R24" s="2"/>
      <c r="S24" s="2" t="s">
        <v>164</v>
      </c>
      <c r="T24" s="2"/>
      <c r="U24" s="2" t="s">
        <v>165</v>
      </c>
      <c r="V24" s="2"/>
    </row>
    <row r="25" customFormat="false" ht="113.4" hidden="false" customHeight="false" outlineLevel="0" collapsed="false">
      <c r="A25" s="2" t="s">
        <v>22</v>
      </c>
      <c r="B25" s="2" t="s">
        <v>23</v>
      </c>
      <c r="C25" s="2" t="s">
        <v>24</v>
      </c>
      <c r="D25" s="2" t="s">
        <v>105</v>
      </c>
      <c r="E25" s="2" t="s">
        <v>106</v>
      </c>
      <c r="F25" s="2" t="s">
        <v>166</v>
      </c>
      <c r="G25" s="2" t="n">
        <v>3</v>
      </c>
      <c r="H25" s="2" t="s">
        <v>167</v>
      </c>
      <c r="I25" s="2"/>
      <c r="J25" s="2" t="s">
        <v>40</v>
      </c>
      <c r="K25" s="2" t="s">
        <v>51</v>
      </c>
      <c r="L25" s="2" t="n">
        <v>5</v>
      </c>
      <c r="M25" s="2" t="s">
        <v>168</v>
      </c>
      <c r="N25" s="2" t="s">
        <v>53</v>
      </c>
      <c r="O25" s="2" t="s">
        <v>32</v>
      </c>
      <c r="P25" s="2" t="s">
        <v>33</v>
      </c>
      <c r="Q25" s="2"/>
      <c r="R25" s="2"/>
      <c r="S25" s="2" t="s">
        <v>36</v>
      </c>
      <c r="T25" s="2"/>
      <c r="U25" s="2"/>
      <c r="V25" s="2"/>
    </row>
    <row r="26" customFormat="false" ht="46.25" hidden="false" customHeight="false" outlineLevel="0" collapsed="false">
      <c r="A26" s="2" t="s">
        <v>22</v>
      </c>
      <c r="B26" s="2" t="s">
        <v>23</v>
      </c>
      <c r="C26" s="2" t="s">
        <v>24</v>
      </c>
      <c r="D26" s="2" t="s">
        <v>169</v>
      </c>
      <c r="E26" s="2" t="s">
        <v>170</v>
      </c>
      <c r="F26" s="2" t="s">
        <v>171</v>
      </c>
      <c r="G26" s="2" t="n">
        <v>2</v>
      </c>
      <c r="H26" s="2" t="s">
        <v>172</v>
      </c>
      <c r="I26" s="2" t="s">
        <v>173</v>
      </c>
      <c r="J26" s="2" t="s">
        <v>60</v>
      </c>
      <c r="K26" s="2" t="s">
        <v>61</v>
      </c>
      <c r="L26" s="2" t="n">
        <v>1</v>
      </c>
      <c r="M26" s="2" t="s">
        <v>174</v>
      </c>
      <c r="N26" s="2"/>
      <c r="O26" s="2" t="s">
        <v>32</v>
      </c>
      <c r="P26" s="2" t="s">
        <v>33</v>
      </c>
      <c r="Q26" s="2"/>
      <c r="R26" s="2"/>
      <c r="S26" s="2" t="s">
        <v>175</v>
      </c>
      <c r="T26" s="2"/>
      <c r="U26" s="2"/>
      <c r="V26" s="2"/>
    </row>
    <row r="27" customFormat="false" ht="35.05" hidden="false" customHeight="false" outlineLevel="0" collapsed="false">
      <c r="A27" s="2" t="s">
        <v>22</v>
      </c>
      <c r="B27" s="2" t="s">
        <v>23</v>
      </c>
      <c r="C27" s="2" t="s">
        <v>24</v>
      </c>
      <c r="D27" s="2" t="s">
        <v>169</v>
      </c>
      <c r="E27" s="2" t="s">
        <v>170</v>
      </c>
      <c r="F27" s="2" t="s">
        <v>176</v>
      </c>
      <c r="G27" s="2" t="n">
        <v>2</v>
      </c>
      <c r="H27" s="2" t="s">
        <v>177</v>
      </c>
      <c r="I27" s="2" t="s">
        <v>178</v>
      </c>
      <c r="J27" s="2" t="s">
        <v>96</v>
      </c>
      <c r="K27" s="2" t="s">
        <v>96</v>
      </c>
      <c r="L27" s="2" t="n">
        <v>0</v>
      </c>
      <c r="M27" s="2"/>
      <c r="N27" s="2"/>
      <c r="O27" s="2" t="s">
        <v>32</v>
      </c>
      <c r="P27" s="2" t="s">
        <v>33</v>
      </c>
      <c r="Q27" s="2"/>
      <c r="R27" s="2"/>
      <c r="S27" s="2" t="s">
        <v>175</v>
      </c>
      <c r="T27" s="2"/>
      <c r="U27" s="2"/>
      <c r="V27" s="2"/>
    </row>
    <row r="28" customFormat="false" ht="35.05" hidden="false" customHeight="false" outlineLevel="0" collapsed="false">
      <c r="A28" s="2" t="s">
        <v>22</v>
      </c>
      <c r="B28" s="2" t="s">
        <v>23</v>
      </c>
      <c r="C28" s="2" t="s">
        <v>24</v>
      </c>
      <c r="D28" s="2" t="s">
        <v>169</v>
      </c>
      <c r="E28" s="2" t="s">
        <v>170</v>
      </c>
      <c r="F28" s="2" t="s">
        <v>179</v>
      </c>
      <c r="G28" s="2" t="n">
        <v>2</v>
      </c>
      <c r="H28" s="2" t="s">
        <v>180</v>
      </c>
      <c r="I28" s="2" t="s">
        <v>181</v>
      </c>
      <c r="J28" s="2" t="s">
        <v>60</v>
      </c>
      <c r="K28" s="2" t="s">
        <v>61</v>
      </c>
      <c r="L28" s="2" t="n">
        <v>1</v>
      </c>
      <c r="M28" s="2" t="s">
        <v>182</v>
      </c>
      <c r="N28" s="2"/>
      <c r="O28" s="2" t="s">
        <v>32</v>
      </c>
      <c r="P28" s="2" t="s">
        <v>33</v>
      </c>
      <c r="Q28" s="2"/>
      <c r="R28" s="2"/>
      <c r="S28" s="2" t="s">
        <v>175</v>
      </c>
      <c r="T28" s="2"/>
      <c r="U28" s="2"/>
      <c r="V28" s="2"/>
    </row>
    <row r="29" customFormat="false" ht="91" hidden="false" customHeight="false" outlineLevel="0" collapsed="false">
      <c r="A29" s="2" t="s">
        <v>22</v>
      </c>
      <c r="B29" s="2" t="s">
        <v>23</v>
      </c>
      <c r="C29" s="2" t="s">
        <v>24</v>
      </c>
      <c r="D29" s="2" t="s">
        <v>183</v>
      </c>
      <c r="E29" s="2" t="s">
        <v>184</v>
      </c>
      <c r="F29" s="2" t="s">
        <v>185</v>
      </c>
      <c r="G29" s="2" t="n">
        <v>1</v>
      </c>
      <c r="H29" s="2" t="s">
        <v>186</v>
      </c>
      <c r="I29" s="2" t="s">
        <v>187</v>
      </c>
      <c r="J29" s="2" t="s">
        <v>40</v>
      </c>
      <c r="K29" s="2" t="s">
        <v>51</v>
      </c>
      <c r="L29" s="2" t="n">
        <v>4</v>
      </c>
      <c r="M29" s="2" t="s">
        <v>188</v>
      </c>
      <c r="N29" s="2" t="s">
        <v>53</v>
      </c>
      <c r="O29" s="2" t="s">
        <v>32</v>
      </c>
      <c r="P29" s="2" t="s">
        <v>33</v>
      </c>
      <c r="Q29" s="2"/>
      <c r="R29" s="2"/>
      <c r="S29" s="2" t="s">
        <v>189</v>
      </c>
      <c r="T29" s="2"/>
      <c r="U29" s="2"/>
      <c r="V29" s="2"/>
    </row>
    <row r="30" customFormat="false" ht="180.55" hidden="false" customHeight="false" outlineLevel="0" collapsed="false">
      <c r="A30" s="2" t="s">
        <v>22</v>
      </c>
      <c r="B30" s="2" t="s">
        <v>23</v>
      </c>
      <c r="C30" s="2" t="s">
        <v>24</v>
      </c>
      <c r="D30" s="2" t="s">
        <v>183</v>
      </c>
      <c r="E30" s="2" t="s">
        <v>184</v>
      </c>
      <c r="F30" s="2" t="s">
        <v>190</v>
      </c>
      <c r="G30" s="2" t="n">
        <v>2</v>
      </c>
      <c r="H30" s="2" t="s">
        <v>191</v>
      </c>
      <c r="I30" s="2" t="s">
        <v>192</v>
      </c>
      <c r="J30" s="2" t="s">
        <v>40</v>
      </c>
      <c r="K30" s="2" t="s">
        <v>51</v>
      </c>
      <c r="L30" s="2" t="n">
        <v>7</v>
      </c>
      <c r="M30" s="2" t="s">
        <v>193</v>
      </c>
      <c r="N30" s="2" t="s">
        <v>73</v>
      </c>
      <c r="O30" s="2" t="s">
        <v>32</v>
      </c>
      <c r="P30" s="2" t="s">
        <v>33</v>
      </c>
      <c r="Q30" s="2"/>
      <c r="R30" s="2"/>
      <c r="S30" s="2" t="s">
        <v>36</v>
      </c>
      <c r="T30" s="2"/>
      <c r="U30" s="2"/>
      <c r="V30" s="2"/>
    </row>
    <row r="31" customFormat="false" ht="68.65" hidden="false" customHeight="false" outlineLevel="0" collapsed="false">
      <c r="A31" s="2" t="s">
        <v>22</v>
      </c>
      <c r="B31" s="2" t="s">
        <v>23</v>
      </c>
      <c r="C31" s="2" t="s">
        <v>24</v>
      </c>
      <c r="D31" s="2" t="s">
        <v>183</v>
      </c>
      <c r="E31" s="2" t="s">
        <v>184</v>
      </c>
      <c r="F31" s="2" t="s">
        <v>194</v>
      </c>
      <c r="G31" s="2" t="n">
        <v>3</v>
      </c>
      <c r="H31" s="2" t="s">
        <v>195</v>
      </c>
      <c r="I31" s="2"/>
      <c r="J31" s="2" t="s">
        <v>96</v>
      </c>
      <c r="K31" s="2" t="s">
        <v>96</v>
      </c>
      <c r="L31" s="2" t="n">
        <v>0</v>
      </c>
      <c r="M31" s="2"/>
      <c r="N31" s="2"/>
      <c r="O31" s="2" t="s">
        <v>32</v>
      </c>
      <c r="P31" s="2" t="s">
        <v>33</v>
      </c>
      <c r="Q31" s="2"/>
      <c r="R31" s="2"/>
      <c r="S31" s="2" t="s">
        <v>36</v>
      </c>
      <c r="T31" s="2"/>
      <c r="U31" s="2"/>
      <c r="V31" s="2"/>
    </row>
    <row r="32" customFormat="false" ht="102.2" hidden="false" customHeight="false" outlineLevel="0" collapsed="false">
      <c r="A32" s="2" t="s">
        <v>22</v>
      </c>
      <c r="B32" s="2" t="s">
        <v>196</v>
      </c>
      <c r="C32" s="2" t="s">
        <v>197</v>
      </c>
      <c r="D32" s="2" t="s">
        <v>198</v>
      </c>
      <c r="E32" s="2" t="s">
        <v>199</v>
      </c>
      <c r="F32" s="2" t="s">
        <v>200</v>
      </c>
      <c r="G32" s="2" t="n">
        <v>1</v>
      </c>
      <c r="H32" s="2" t="s">
        <v>201</v>
      </c>
      <c r="I32" s="2" t="s">
        <v>202</v>
      </c>
      <c r="J32" s="2" t="s">
        <v>30</v>
      </c>
      <c r="K32" s="2" t="s">
        <v>203</v>
      </c>
      <c r="L32" s="2" t="n">
        <v>0</v>
      </c>
      <c r="M32" s="2"/>
      <c r="N32" s="2"/>
      <c r="O32" s="2" t="s">
        <v>204</v>
      </c>
      <c r="P32" s="2" t="s">
        <v>33</v>
      </c>
      <c r="Q32" s="2" t="s">
        <v>205</v>
      </c>
      <c r="R32" s="2" t="s">
        <v>206</v>
      </c>
      <c r="S32" s="2" t="s">
        <v>207</v>
      </c>
      <c r="T32" s="2"/>
      <c r="U32" s="2"/>
      <c r="V32" s="2"/>
    </row>
    <row r="33" customFormat="false" ht="102.2" hidden="false" customHeight="false" outlineLevel="0" collapsed="false">
      <c r="A33" s="2" t="s">
        <v>22</v>
      </c>
      <c r="B33" s="2" t="s">
        <v>196</v>
      </c>
      <c r="C33" s="2" t="s">
        <v>197</v>
      </c>
      <c r="D33" s="2" t="s">
        <v>198</v>
      </c>
      <c r="E33" s="2" t="s">
        <v>199</v>
      </c>
      <c r="F33" s="2" t="s">
        <v>208</v>
      </c>
      <c r="G33" s="2" t="n">
        <v>2</v>
      </c>
      <c r="H33" s="2" t="s">
        <v>209</v>
      </c>
      <c r="I33" s="2" t="s">
        <v>210</v>
      </c>
      <c r="J33" s="2" t="s">
        <v>30</v>
      </c>
      <c r="K33" s="2" t="s">
        <v>203</v>
      </c>
      <c r="L33" s="2" t="n">
        <v>0</v>
      </c>
      <c r="M33" s="2"/>
      <c r="N33" s="2"/>
      <c r="O33" s="2" t="s">
        <v>32</v>
      </c>
      <c r="P33" s="2" t="s">
        <v>33</v>
      </c>
      <c r="Q33" s="2" t="s">
        <v>205</v>
      </c>
      <c r="R33" s="2" t="s">
        <v>211</v>
      </c>
      <c r="S33" s="2" t="s">
        <v>36</v>
      </c>
      <c r="T33" s="2"/>
      <c r="U33" s="2"/>
      <c r="V33" s="2"/>
    </row>
    <row r="34" customFormat="false" ht="91" hidden="false" customHeight="false" outlineLevel="0" collapsed="false">
      <c r="A34" s="2" t="s">
        <v>22</v>
      </c>
      <c r="B34" s="2" t="s">
        <v>196</v>
      </c>
      <c r="C34" s="2" t="s">
        <v>197</v>
      </c>
      <c r="D34" s="2" t="s">
        <v>198</v>
      </c>
      <c r="E34" s="2" t="s">
        <v>199</v>
      </c>
      <c r="F34" s="2" t="s">
        <v>212</v>
      </c>
      <c r="G34" s="2" t="n">
        <v>2</v>
      </c>
      <c r="H34" s="2" t="s">
        <v>213</v>
      </c>
      <c r="I34" s="2" t="s">
        <v>214</v>
      </c>
      <c r="J34" s="2" t="s">
        <v>30</v>
      </c>
      <c r="K34" s="2" t="s">
        <v>215</v>
      </c>
      <c r="L34" s="2" t="n">
        <v>0</v>
      </c>
      <c r="M34" s="2"/>
      <c r="N34" s="2"/>
      <c r="O34" s="2" t="s">
        <v>204</v>
      </c>
      <c r="P34" s="2" t="s">
        <v>33</v>
      </c>
      <c r="Q34" s="2" t="s">
        <v>205</v>
      </c>
      <c r="R34" s="2" t="s">
        <v>216</v>
      </c>
      <c r="S34" s="2" t="s">
        <v>217</v>
      </c>
      <c r="T34" s="2"/>
      <c r="U34" s="2"/>
      <c r="V34" s="2"/>
    </row>
    <row r="35" customFormat="false" ht="91" hidden="false" customHeight="false" outlineLevel="0" collapsed="false">
      <c r="A35" s="2" t="s">
        <v>22</v>
      </c>
      <c r="B35" s="2" t="s">
        <v>196</v>
      </c>
      <c r="C35" s="2" t="s">
        <v>197</v>
      </c>
      <c r="D35" s="2" t="s">
        <v>218</v>
      </c>
      <c r="E35" s="2" t="s">
        <v>219</v>
      </c>
      <c r="F35" s="2" t="s">
        <v>220</v>
      </c>
      <c r="G35" s="2" t="n">
        <v>1</v>
      </c>
      <c r="H35" s="2" t="s">
        <v>221</v>
      </c>
      <c r="I35" s="2" t="s">
        <v>222</v>
      </c>
      <c r="J35" s="2" t="s">
        <v>40</v>
      </c>
      <c r="K35" s="2" t="s">
        <v>223</v>
      </c>
      <c r="L35" s="2" t="n">
        <v>2</v>
      </c>
      <c r="M35" s="2" t="s">
        <v>224</v>
      </c>
      <c r="N35" s="2" t="s">
        <v>128</v>
      </c>
      <c r="O35" s="2" t="s">
        <v>44</v>
      </c>
      <c r="P35" s="2" t="s">
        <v>33</v>
      </c>
      <c r="Q35" s="2" t="s">
        <v>122</v>
      </c>
      <c r="R35" s="2" t="s">
        <v>225</v>
      </c>
      <c r="S35" s="2" t="s">
        <v>226</v>
      </c>
      <c r="T35" s="2"/>
      <c r="U35" s="2" t="s">
        <v>227</v>
      </c>
      <c r="V35" s="2"/>
    </row>
    <row r="36" customFormat="false" ht="113.4" hidden="false" customHeight="false" outlineLevel="0" collapsed="false">
      <c r="A36" s="2" t="s">
        <v>22</v>
      </c>
      <c r="B36" s="2" t="s">
        <v>196</v>
      </c>
      <c r="C36" s="2" t="s">
        <v>197</v>
      </c>
      <c r="D36" s="2" t="s">
        <v>218</v>
      </c>
      <c r="E36" s="2" t="s">
        <v>219</v>
      </c>
      <c r="F36" s="2" t="s">
        <v>228</v>
      </c>
      <c r="G36" s="2" t="n">
        <v>1</v>
      </c>
      <c r="H36" s="2" t="s">
        <v>229</v>
      </c>
      <c r="I36" s="2" t="s">
        <v>230</v>
      </c>
      <c r="J36" s="2" t="s">
        <v>60</v>
      </c>
      <c r="K36" s="2" t="s">
        <v>231</v>
      </c>
      <c r="L36" s="2" t="n">
        <v>1</v>
      </c>
      <c r="M36" s="2" t="s">
        <v>232</v>
      </c>
      <c r="N36" s="2"/>
      <c r="O36" s="2" t="s">
        <v>44</v>
      </c>
      <c r="P36" s="2" t="s">
        <v>33</v>
      </c>
      <c r="Q36" s="2" t="s">
        <v>34</v>
      </c>
      <c r="R36" s="2" t="s">
        <v>233</v>
      </c>
      <c r="S36" s="2" t="s">
        <v>234</v>
      </c>
      <c r="T36" s="2"/>
      <c r="U36" s="2" t="s">
        <v>235</v>
      </c>
      <c r="V36" s="2"/>
    </row>
    <row r="37" customFormat="false" ht="91" hidden="false" customHeight="false" outlineLevel="0" collapsed="false">
      <c r="A37" s="2" t="s">
        <v>22</v>
      </c>
      <c r="B37" s="2" t="s">
        <v>196</v>
      </c>
      <c r="C37" s="2" t="s">
        <v>197</v>
      </c>
      <c r="D37" s="2" t="s">
        <v>218</v>
      </c>
      <c r="E37" s="2" t="s">
        <v>219</v>
      </c>
      <c r="F37" s="2" t="s">
        <v>236</v>
      </c>
      <c r="G37" s="2" t="n">
        <v>2</v>
      </c>
      <c r="H37" s="2" t="s">
        <v>237</v>
      </c>
      <c r="I37" s="2" t="s">
        <v>238</v>
      </c>
      <c r="J37" s="2" t="s">
        <v>30</v>
      </c>
      <c r="K37" s="2" t="s">
        <v>133</v>
      </c>
      <c r="L37" s="2" t="n">
        <v>0</v>
      </c>
      <c r="M37" s="2"/>
      <c r="N37" s="2"/>
      <c r="O37" s="2" t="s">
        <v>32</v>
      </c>
      <c r="P37" s="2" t="s">
        <v>33</v>
      </c>
      <c r="Q37" s="2" t="s">
        <v>122</v>
      </c>
      <c r="R37" s="2" t="s">
        <v>239</v>
      </c>
      <c r="S37" s="2" t="s">
        <v>36</v>
      </c>
      <c r="T37" s="2"/>
      <c r="U37" s="2"/>
      <c r="V37" s="2"/>
    </row>
    <row r="38" customFormat="false" ht="91" hidden="false" customHeight="false" outlineLevel="0" collapsed="false">
      <c r="A38" s="2" t="s">
        <v>22</v>
      </c>
      <c r="B38" s="2" t="s">
        <v>196</v>
      </c>
      <c r="C38" s="2" t="s">
        <v>197</v>
      </c>
      <c r="D38" s="2" t="s">
        <v>240</v>
      </c>
      <c r="E38" s="2" t="s">
        <v>241</v>
      </c>
      <c r="F38" s="2" t="s">
        <v>242</v>
      </c>
      <c r="G38" s="2" t="n">
        <v>1</v>
      </c>
      <c r="H38" s="2" t="s">
        <v>243</v>
      </c>
      <c r="I38" s="2" t="s">
        <v>244</v>
      </c>
      <c r="J38" s="2" t="s">
        <v>245</v>
      </c>
      <c r="K38" s="2" t="s">
        <v>246</v>
      </c>
      <c r="L38" s="2" t="n">
        <v>1</v>
      </c>
      <c r="M38" s="2" t="s">
        <v>247</v>
      </c>
      <c r="N38" s="2"/>
      <c r="O38" s="2" t="s">
        <v>248</v>
      </c>
      <c r="P38" s="2" t="s">
        <v>249</v>
      </c>
      <c r="Q38" s="2" t="s">
        <v>122</v>
      </c>
      <c r="R38" s="2" t="s">
        <v>250</v>
      </c>
      <c r="S38" s="2" t="s">
        <v>36</v>
      </c>
      <c r="T38" s="2"/>
      <c r="U38" s="2"/>
      <c r="V38" s="2"/>
    </row>
    <row r="39" customFormat="false" ht="46.25" hidden="false" customHeight="false" outlineLevel="0" collapsed="false">
      <c r="A39" s="2" t="s">
        <v>22</v>
      </c>
      <c r="B39" s="2" t="s">
        <v>196</v>
      </c>
      <c r="C39" s="2" t="s">
        <v>197</v>
      </c>
      <c r="D39" s="2" t="s">
        <v>240</v>
      </c>
      <c r="E39" s="2" t="s">
        <v>241</v>
      </c>
      <c r="F39" s="2" t="s">
        <v>251</v>
      </c>
      <c r="G39" s="2" t="n">
        <v>2</v>
      </c>
      <c r="H39" s="2" t="s">
        <v>252</v>
      </c>
      <c r="I39" s="2" t="s">
        <v>253</v>
      </c>
      <c r="J39" s="2" t="s">
        <v>30</v>
      </c>
      <c r="K39" s="2" t="s">
        <v>133</v>
      </c>
      <c r="L39" s="2" t="n">
        <v>0</v>
      </c>
      <c r="M39" s="2"/>
      <c r="N39" s="2"/>
      <c r="O39" s="2" t="s">
        <v>44</v>
      </c>
      <c r="P39" s="2" t="s">
        <v>33</v>
      </c>
      <c r="Q39" s="2" t="s">
        <v>122</v>
      </c>
      <c r="R39" s="2" t="s">
        <v>254</v>
      </c>
      <c r="S39" s="2" t="s">
        <v>255</v>
      </c>
      <c r="T39" s="2"/>
      <c r="U39" s="2" t="s">
        <v>256</v>
      </c>
      <c r="V39" s="2"/>
    </row>
    <row r="40" customFormat="false" ht="147" hidden="false" customHeight="false" outlineLevel="0" collapsed="false">
      <c r="A40" s="2" t="s">
        <v>22</v>
      </c>
      <c r="B40" s="2" t="s">
        <v>196</v>
      </c>
      <c r="C40" s="2" t="s">
        <v>197</v>
      </c>
      <c r="D40" s="2" t="s">
        <v>240</v>
      </c>
      <c r="E40" s="2" t="s">
        <v>241</v>
      </c>
      <c r="F40" s="2" t="s">
        <v>257</v>
      </c>
      <c r="G40" s="2" t="n">
        <v>2</v>
      </c>
      <c r="H40" s="2" t="s">
        <v>258</v>
      </c>
      <c r="I40" s="2" t="s">
        <v>259</v>
      </c>
      <c r="J40" s="2" t="s">
        <v>30</v>
      </c>
      <c r="K40" s="2" t="s">
        <v>260</v>
      </c>
      <c r="L40" s="2" t="n">
        <v>0</v>
      </c>
      <c r="M40" s="2"/>
      <c r="N40" s="2"/>
      <c r="O40" s="2" t="s">
        <v>44</v>
      </c>
      <c r="P40" s="2" t="s">
        <v>33</v>
      </c>
      <c r="Q40" s="2" t="s">
        <v>34</v>
      </c>
      <c r="R40" s="2" t="s">
        <v>261</v>
      </c>
      <c r="S40" s="2" t="s">
        <v>262</v>
      </c>
      <c r="T40" s="2"/>
      <c r="U40" s="2" t="s">
        <v>263</v>
      </c>
      <c r="V40" s="2" t="s">
        <v>264</v>
      </c>
    </row>
    <row r="41" customFormat="false" ht="46.25" hidden="false" customHeight="false" outlineLevel="0" collapsed="false">
      <c r="A41" s="2" t="s">
        <v>22</v>
      </c>
      <c r="B41" s="2" t="s">
        <v>196</v>
      </c>
      <c r="C41" s="2" t="s">
        <v>197</v>
      </c>
      <c r="D41" s="2" t="s">
        <v>240</v>
      </c>
      <c r="E41" s="2" t="s">
        <v>241</v>
      </c>
      <c r="F41" s="2" t="s">
        <v>265</v>
      </c>
      <c r="G41" s="2" t="n">
        <v>2</v>
      </c>
      <c r="H41" s="2" t="s">
        <v>266</v>
      </c>
      <c r="I41" s="2" t="s">
        <v>267</v>
      </c>
      <c r="J41" s="2" t="s">
        <v>245</v>
      </c>
      <c r="K41" s="2" t="s">
        <v>246</v>
      </c>
      <c r="L41" s="2" t="n">
        <v>1</v>
      </c>
      <c r="M41" s="2" t="s">
        <v>268</v>
      </c>
      <c r="N41" s="2"/>
      <c r="O41" s="2" t="s">
        <v>248</v>
      </c>
      <c r="P41" s="2" t="s">
        <v>249</v>
      </c>
      <c r="Q41" s="2" t="s">
        <v>122</v>
      </c>
      <c r="R41" s="2" t="s">
        <v>269</v>
      </c>
      <c r="S41" s="2" t="s">
        <v>36</v>
      </c>
      <c r="T41" s="2" t="s">
        <v>270</v>
      </c>
      <c r="U41" s="2" t="s">
        <v>271</v>
      </c>
      <c r="V41" s="2" t="s">
        <v>272</v>
      </c>
    </row>
    <row r="42" customFormat="false" ht="46.25" hidden="false" customHeight="false" outlineLevel="0" collapsed="false">
      <c r="A42" s="2" t="s">
        <v>22</v>
      </c>
      <c r="B42" s="2" t="s">
        <v>196</v>
      </c>
      <c r="C42" s="2" t="s">
        <v>197</v>
      </c>
      <c r="D42" s="2" t="s">
        <v>240</v>
      </c>
      <c r="E42" s="2" t="s">
        <v>241</v>
      </c>
      <c r="F42" s="2" t="s">
        <v>273</v>
      </c>
      <c r="G42" s="2" t="n">
        <v>3</v>
      </c>
      <c r="H42" s="2" t="s">
        <v>274</v>
      </c>
      <c r="I42" s="2"/>
      <c r="J42" s="2" t="s">
        <v>96</v>
      </c>
      <c r="K42" s="2" t="s">
        <v>96</v>
      </c>
      <c r="L42" s="2" t="n">
        <v>0</v>
      </c>
      <c r="M42" s="2"/>
      <c r="N42" s="2"/>
      <c r="O42" s="2" t="s">
        <v>32</v>
      </c>
      <c r="P42" s="2" t="s">
        <v>33</v>
      </c>
      <c r="Q42" s="2"/>
      <c r="R42" s="2"/>
      <c r="S42" s="2" t="s">
        <v>36</v>
      </c>
      <c r="T42" s="2"/>
      <c r="U42" s="2"/>
      <c r="V42" s="2"/>
    </row>
    <row r="43" customFormat="false" ht="91" hidden="false" customHeight="false" outlineLevel="0" collapsed="false">
      <c r="A43" s="2" t="s">
        <v>22</v>
      </c>
      <c r="B43" s="2" t="s">
        <v>196</v>
      </c>
      <c r="C43" s="2" t="s">
        <v>197</v>
      </c>
      <c r="D43" s="2" t="s">
        <v>275</v>
      </c>
      <c r="E43" s="2" t="s">
        <v>276</v>
      </c>
      <c r="F43" s="2" t="s">
        <v>277</v>
      </c>
      <c r="G43" s="2" t="n">
        <v>2</v>
      </c>
      <c r="H43" s="2" t="s">
        <v>278</v>
      </c>
      <c r="I43" s="2" t="s">
        <v>279</v>
      </c>
      <c r="J43" s="2" t="s">
        <v>40</v>
      </c>
      <c r="K43" s="2" t="s">
        <v>41</v>
      </c>
      <c r="L43" s="2" t="n">
        <v>1</v>
      </c>
      <c r="M43" s="2" t="s">
        <v>280</v>
      </c>
      <c r="N43" s="2" t="s">
        <v>128</v>
      </c>
      <c r="O43" s="2" t="s">
        <v>44</v>
      </c>
      <c r="P43" s="2" t="s">
        <v>33</v>
      </c>
      <c r="Q43" s="2"/>
      <c r="R43" s="2"/>
      <c r="S43" s="2" t="s">
        <v>281</v>
      </c>
      <c r="T43" s="2" t="s">
        <v>282</v>
      </c>
      <c r="U43" s="2" t="s">
        <v>283</v>
      </c>
      <c r="V43" s="2" t="s">
        <v>284</v>
      </c>
    </row>
    <row r="44" customFormat="false" ht="23.85" hidden="false" customHeight="false" outlineLevel="0" collapsed="false">
      <c r="A44" s="2" t="s">
        <v>22</v>
      </c>
      <c r="B44" s="2" t="s">
        <v>196</v>
      </c>
      <c r="C44" s="2" t="s">
        <v>197</v>
      </c>
      <c r="D44" s="2" t="s">
        <v>275</v>
      </c>
      <c r="E44" s="2" t="s">
        <v>276</v>
      </c>
      <c r="F44" s="2" t="s">
        <v>285</v>
      </c>
      <c r="G44" s="2" t="n">
        <v>3</v>
      </c>
      <c r="H44" s="2" t="s">
        <v>286</v>
      </c>
      <c r="I44" s="2"/>
      <c r="J44" s="2" t="s">
        <v>96</v>
      </c>
      <c r="K44" s="2" t="s">
        <v>96</v>
      </c>
      <c r="L44" s="2" t="n">
        <v>0</v>
      </c>
      <c r="M44" s="2"/>
      <c r="N44" s="2"/>
      <c r="O44" s="2" t="s">
        <v>32</v>
      </c>
      <c r="P44" s="2" t="s">
        <v>33</v>
      </c>
      <c r="Q44" s="2"/>
      <c r="R44" s="2"/>
      <c r="S44" s="2" t="s">
        <v>36</v>
      </c>
      <c r="T44" s="2"/>
      <c r="U44" s="2"/>
      <c r="V44" s="2"/>
    </row>
    <row r="45" customFormat="false" ht="68.65" hidden="false" customHeight="false" outlineLevel="0" collapsed="false">
      <c r="A45" s="2" t="s">
        <v>22</v>
      </c>
      <c r="B45" s="2" t="s">
        <v>287</v>
      </c>
      <c r="C45" s="2" t="s">
        <v>288</v>
      </c>
      <c r="D45" s="2" t="s">
        <v>289</v>
      </c>
      <c r="E45" s="2" t="s">
        <v>290</v>
      </c>
      <c r="F45" s="2" t="s">
        <v>291</v>
      </c>
      <c r="G45" s="2" t="n">
        <v>3</v>
      </c>
      <c r="H45" s="2" t="s">
        <v>292</v>
      </c>
      <c r="I45" s="2"/>
      <c r="J45" s="2" t="s">
        <v>96</v>
      </c>
      <c r="K45" s="2" t="s">
        <v>96</v>
      </c>
      <c r="L45" s="2" t="n">
        <v>0</v>
      </c>
      <c r="M45" s="2"/>
      <c r="N45" s="2"/>
      <c r="O45" s="2" t="s">
        <v>32</v>
      </c>
      <c r="P45" s="2" t="s">
        <v>33</v>
      </c>
      <c r="Q45" s="2"/>
      <c r="R45" s="2"/>
      <c r="S45" s="2" t="s">
        <v>36</v>
      </c>
      <c r="T45" s="2"/>
      <c r="U45" s="2"/>
      <c r="V45" s="2"/>
    </row>
    <row r="46" customFormat="false" ht="91" hidden="false" customHeight="false" outlineLevel="0" collapsed="false">
      <c r="A46" s="2" t="s">
        <v>22</v>
      </c>
      <c r="B46" s="2" t="s">
        <v>287</v>
      </c>
      <c r="C46" s="2" t="s">
        <v>288</v>
      </c>
      <c r="D46" s="2" t="s">
        <v>293</v>
      </c>
      <c r="E46" s="2" t="s">
        <v>294</v>
      </c>
      <c r="F46" s="2" t="s">
        <v>295</v>
      </c>
      <c r="G46" s="2" t="n">
        <v>1</v>
      </c>
      <c r="H46" s="2" t="s">
        <v>296</v>
      </c>
      <c r="I46" s="2" t="s">
        <v>297</v>
      </c>
      <c r="J46" s="2" t="s">
        <v>40</v>
      </c>
      <c r="K46" s="2" t="s">
        <v>51</v>
      </c>
      <c r="L46" s="2" t="n">
        <v>2</v>
      </c>
      <c r="M46" s="2" t="s">
        <v>298</v>
      </c>
      <c r="N46" s="2" t="s">
        <v>128</v>
      </c>
      <c r="O46" s="2" t="s">
        <v>44</v>
      </c>
      <c r="P46" s="2" t="s">
        <v>33</v>
      </c>
      <c r="Q46" s="2"/>
      <c r="R46" s="2"/>
      <c r="S46" s="2" t="s">
        <v>299</v>
      </c>
      <c r="T46" s="2"/>
      <c r="U46" s="2"/>
      <c r="V46" s="2"/>
    </row>
    <row r="47" customFormat="false" ht="79.85" hidden="false" customHeight="false" outlineLevel="0" collapsed="false">
      <c r="A47" s="2" t="s">
        <v>22</v>
      </c>
      <c r="B47" s="2" t="s">
        <v>287</v>
      </c>
      <c r="C47" s="2" t="s">
        <v>288</v>
      </c>
      <c r="D47" s="2" t="s">
        <v>293</v>
      </c>
      <c r="E47" s="2" t="s">
        <v>294</v>
      </c>
      <c r="F47" s="2" t="s">
        <v>300</v>
      </c>
      <c r="G47" s="2" t="n">
        <v>1</v>
      </c>
      <c r="H47" s="2" t="s">
        <v>301</v>
      </c>
      <c r="I47" s="2" t="s">
        <v>302</v>
      </c>
      <c r="J47" s="2" t="s">
        <v>40</v>
      </c>
      <c r="K47" s="2" t="s">
        <v>51</v>
      </c>
      <c r="L47" s="2" t="n">
        <v>2</v>
      </c>
      <c r="M47" s="2" t="s">
        <v>303</v>
      </c>
      <c r="N47" s="2" t="s">
        <v>128</v>
      </c>
      <c r="O47" s="2" t="s">
        <v>44</v>
      </c>
      <c r="P47" s="2" t="s">
        <v>33</v>
      </c>
      <c r="Q47" s="2"/>
      <c r="R47" s="2"/>
      <c r="S47" s="2" t="s">
        <v>304</v>
      </c>
      <c r="T47" s="2"/>
      <c r="U47" s="2"/>
      <c r="V47" s="2"/>
    </row>
    <row r="48" customFormat="false" ht="46.25" hidden="false" customHeight="false" outlineLevel="0" collapsed="false">
      <c r="A48" s="2" t="s">
        <v>22</v>
      </c>
      <c r="B48" s="2" t="s">
        <v>287</v>
      </c>
      <c r="C48" s="2" t="s">
        <v>288</v>
      </c>
      <c r="D48" s="2" t="s">
        <v>293</v>
      </c>
      <c r="E48" s="2" t="s">
        <v>294</v>
      </c>
      <c r="F48" s="2" t="s">
        <v>305</v>
      </c>
      <c r="G48" s="2" t="n">
        <v>3</v>
      </c>
      <c r="H48" s="2" t="s">
        <v>306</v>
      </c>
      <c r="I48" s="2"/>
      <c r="J48" s="2" t="s">
        <v>96</v>
      </c>
      <c r="K48" s="2" t="s">
        <v>96</v>
      </c>
      <c r="L48" s="2" t="n">
        <v>0</v>
      </c>
      <c r="M48" s="2"/>
      <c r="N48" s="2"/>
      <c r="O48" s="2" t="s">
        <v>32</v>
      </c>
      <c r="P48" s="2" t="s">
        <v>33</v>
      </c>
      <c r="Q48" s="2"/>
      <c r="R48" s="2"/>
      <c r="S48" s="2" t="s">
        <v>36</v>
      </c>
      <c r="T48" s="2"/>
      <c r="U48" s="2"/>
      <c r="V48" s="2"/>
    </row>
    <row r="49" customFormat="false" ht="91" hidden="false" customHeight="false" outlineLevel="0" collapsed="false">
      <c r="A49" s="2" t="s">
        <v>22</v>
      </c>
      <c r="B49" s="2" t="s">
        <v>287</v>
      </c>
      <c r="C49" s="2" t="s">
        <v>288</v>
      </c>
      <c r="D49" s="2" t="s">
        <v>307</v>
      </c>
      <c r="E49" s="2" t="s">
        <v>308</v>
      </c>
      <c r="F49" s="2" t="s">
        <v>309</v>
      </c>
      <c r="G49" s="2" t="n">
        <v>1</v>
      </c>
      <c r="H49" s="2" t="s">
        <v>310</v>
      </c>
      <c r="I49" s="2" t="s">
        <v>311</v>
      </c>
      <c r="J49" s="2" t="s">
        <v>40</v>
      </c>
      <c r="K49" s="2" t="s">
        <v>51</v>
      </c>
      <c r="L49" s="2" t="n">
        <v>4</v>
      </c>
      <c r="M49" s="2" t="s">
        <v>312</v>
      </c>
      <c r="N49" s="2" t="s">
        <v>53</v>
      </c>
      <c r="O49" s="2" t="s">
        <v>44</v>
      </c>
      <c r="P49" s="2" t="s">
        <v>33</v>
      </c>
      <c r="Q49" s="2"/>
      <c r="R49" s="2"/>
      <c r="S49" s="2" t="s">
        <v>313</v>
      </c>
      <c r="T49" s="2"/>
      <c r="U49" s="2" t="s">
        <v>314</v>
      </c>
      <c r="V49" s="2"/>
    </row>
    <row r="50" customFormat="false" ht="135.8" hidden="false" customHeight="false" outlineLevel="0" collapsed="false">
      <c r="A50" s="2" t="s">
        <v>22</v>
      </c>
      <c r="B50" s="2" t="s">
        <v>287</v>
      </c>
      <c r="C50" s="2" t="s">
        <v>288</v>
      </c>
      <c r="D50" s="2" t="s">
        <v>307</v>
      </c>
      <c r="E50" s="2" t="s">
        <v>308</v>
      </c>
      <c r="F50" s="2" t="s">
        <v>315</v>
      </c>
      <c r="G50" s="2" t="n">
        <v>2</v>
      </c>
      <c r="H50" s="2" t="s">
        <v>316</v>
      </c>
      <c r="I50" s="2" t="s">
        <v>317</v>
      </c>
      <c r="J50" s="2" t="s">
        <v>40</v>
      </c>
      <c r="K50" s="2" t="s">
        <v>51</v>
      </c>
      <c r="L50" s="2" t="n">
        <v>5</v>
      </c>
      <c r="M50" s="2" t="s">
        <v>318</v>
      </c>
      <c r="N50" s="2" t="s">
        <v>319</v>
      </c>
      <c r="O50" s="2" t="s">
        <v>44</v>
      </c>
      <c r="P50" s="2" t="s">
        <v>33</v>
      </c>
      <c r="Q50" s="2"/>
      <c r="R50" s="2"/>
      <c r="S50" s="2" t="s">
        <v>320</v>
      </c>
      <c r="T50" s="2" t="s">
        <v>321</v>
      </c>
      <c r="U50" s="2"/>
      <c r="V50" s="2"/>
    </row>
    <row r="51" customFormat="false" ht="46.25" hidden="false" customHeight="false" outlineLevel="0" collapsed="false">
      <c r="A51" s="2" t="s">
        <v>22</v>
      </c>
      <c r="B51" s="2" t="s">
        <v>287</v>
      </c>
      <c r="C51" s="2" t="s">
        <v>288</v>
      </c>
      <c r="D51" s="2" t="s">
        <v>307</v>
      </c>
      <c r="E51" s="2" t="s">
        <v>308</v>
      </c>
      <c r="F51" s="2" t="s">
        <v>322</v>
      </c>
      <c r="G51" s="2" t="n">
        <v>2</v>
      </c>
      <c r="H51" s="2" t="s">
        <v>323</v>
      </c>
      <c r="I51" s="2" t="s">
        <v>324</v>
      </c>
      <c r="J51" s="2" t="s">
        <v>40</v>
      </c>
      <c r="K51" s="2" t="s">
        <v>41</v>
      </c>
      <c r="L51" s="2" t="n">
        <v>1</v>
      </c>
      <c r="M51" s="2" t="s">
        <v>325</v>
      </c>
      <c r="N51" s="2" t="s">
        <v>326</v>
      </c>
      <c r="O51" s="2" t="s">
        <v>44</v>
      </c>
      <c r="P51" s="2" t="s">
        <v>33</v>
      </c>
      <c r="Q51" s="2"/>
      <c r="R51" s="2"/>
      <c r="S51" s="2" t="s">
        <v>327</v>
      </c>
      <c r="T51" s="2"/>
      <c r="U51" s="2"/>
      <c r="V51" s="2"/>
    </row>
    <row r="52" customFormat="false" ht="135.8" hidden="false" customHeight="false" outlineLevel="0" collapsed="false">
      <c r="A52" s="2" t="s">
        <v>22</v>
      </c>
      <c r="B52" s="2" t="s">
        <v>287</v>
      </c>
      <c r="C52" s="2" t="s">
        <v>288</v>
      </c>
      <c r="D52" s="2" t="s">
        <v>307</v>
      </c>
      <c r="E52" s="2" t="s">
        <v>308</v>
      </c>
      <c r="F52" s="2" t="s">
        <v>328</v>
      </c>
      <c r="G52" s="2" t="n">
        <v>2</v>
      </c>
      <c r="H52" s="2" t="s">
        <v>329</v>
      </c>
      <c r="I52" s="2" t="s">
        <v>330</v>
      </c>
      <c r="J52" s="2" t="s">
        <v>40</v>
      </c>
      <c r="K52" s="2" t="s">
        <v>51</v>
      </c>
      <c r="L52" s="2" t="n">
        <v>5</v>
      </c>
      <c r="M52" s="2" t="s">
        <v>331</v>
      </c>
      <c r="N52" s="2" t="s">
        <v>319</v>
      </c>
      <c r="O52" s="2" t="s">
        <v>44</v>
      </c>
      <c r="P52" s="2" t="s">
        <v>33</v>
      </c>
      <c r="Q52" s="2"/>
      <c r="R52" s="2"/>
      <c r="S52" s="2" t="s">
        <v>332</v>
      </c>
      <c r="T52" s="2" t="s">
        <v>321</v>
      </c>
      <c r="U52" s="2" t="s">
        <v>333</v>
      </c>
      <c r="V52" s="2"/>
    </row>
    <row r="53" customFormat="false" ht="57.45" hidden="false" customHeight="false" outlineLevel="0" collapsed="false">
      <c r="A53" s="2" t="s">
        <v>22</v>
      </c>
      <c r="B53" s="2" t="s">
        <v>287</v>
      </c>
      <c r="C53" s="2" t="s">
        <v>288</v>
      </c>
      <c r="D53" s="2" t="s">
        <v>307</v>
      </c>
      <c r="E53" s="2" t="s">
        <v>308</v>
      </c>
      <c r="F53" s="2" t="s">
        <v>334</v>
      </c>
      <c r="G53" s="2" t="n">
        <v>3</v>
      </c>
      <c r="H53" s="2" t="s">
        <v>335</v>
      </c>
      <c r="I53" s="2"/>
      <c r="J53" s="2" t="s">
        <v>96</v>
      </c>
      <c r="K53" s="2" t="s">
        <v>96</v>
      </c>
      <c r="L53" s="2" t="n">
        <v>0</v>
      </c>
      <c r="M53" s="2"/>
      <c r="N53" s="2"/>
      <c r="O53" s="2" t="s">
        <v>32</v>
      </c>
      <c r="P53" s="2" t="s">
        <v>33</v>
      </c>
      <c r="Q53" s="2"/>
      <c r="R53" s="2"/>
      <c r="S53" s="2" t="s">
        <v>36</v>
      </c>
      <c r="T53" s="2"/>
      <c r="U53" s="2"/>
      <c r="V53" s="2"/>
    </row>
    <row r="54" customFormat="false" ht="68.65" hidden="false" customHeight="false" outlineLevel="0" collapsed="false">
      <c r="A54" s="2" t="s">
        <v>22</v>
      </c>
      <c r="B54" s="2" t="s">
        <v>287</v>
      </c>
      <c r="C54" s="2" t="s">
        <v>288</v>
      </c>
      <c r="D54" s="2" t="s">
        <v>336</v>
      </c>
      <c r="E54" s="2" t="s">
        <v>337</v>
      </c>
      <c r="F54" s="2" t="s">
        <v>338</v>
      </c>
      <c r="G54" s="2" t="n">
        <v>1</v>
      </c>
      <c r="H54" s="2" t="s">
        <v>339</v>
      </c>
      <c r="I54" s="2" t="s">
        <v>340</v>
      </c>
      <c r="J54" s="2" t="s">
        <v>40</v>
      </c>
      <c r="K54" s="2" t="s">
        <v>41</v>
      </c>
      <c r="L54" s="2" t="n">
        <v>1</v>
      </c>
      <c r="M54" s="2" t="s">
        <v>341</v>
      </c>
      <c r="N54" s="2" t="s">
        <v>326</v>
      </c>
      <c r="O54" s="2" t="s">
        <v>44</v>
      </c>
      <c r="P54" s="2" t="s">
        <v>33</v>
      </c>
      <c r="Q54" s="2"/>
      <c r="R54" s="2"/>
      <c r="S54" s="2" t="s">
        <v>342</v>
      </c>
      <c r="T54" s="2"/>
      <c r="U54" s="2" t="s">
        <v>343</v>
      </c>
      <c r="V54" s="2"/>
    </row>
    <row r="55" customFormat="false" ht="102.2" hidden="false" customHeight="false" outlineLevel="0" collapsed="false">
      <c r="A55" s="2" t="s">
        <v>22</v>
      </c>
      <c r="B55" s="2" t="s">
        <v>287</v>
      </c>
      <c r="C55" s="2" t="s">
        <v>288</v>
      </c>
      <c r="D55" s="2" t="s">
        <v>336</v>
      </c>
      <c r="E55" s="2" t="s">
        <v>337</v>
      </c>
      <c r="F55" s="2" t="s">
        <v>344</v>
      </c>
      <c r="G55" s="2" t="n">
        <v>1</v>
      </c>
      <c r="H55" s="2" t="s">
        <v>345</v>
      </c>
      <c r="I55" s="2" t="s">
        <v>346</v>
      </c>
      <c r="J55" s="2" t="s">
        <v>40</v>
      </c>
      <c r="K55" s="2" t="s">
        <v>51</v>
      </c>
      <c r="L55" s="2" t="n">
        <v>4</v>
      </c>
      <c r="M55" s="2" t="s">
        <v>347</v>
      </c>
      <c r="N55" s="2" t="s">
        <v>348</v>
      </c>
      <c r="O55" s="2" t="s">
        <v>44</v>
      </c>
      <c r="P55" s="2" t="s">
        <v>33</v>
      </c>
      <c r="Q55" s="2"/>
      <c r="R55" s="2"/>
      <c r="S55" s="2" t="s">
        <v>349</v>
      </c>
      <c r="T55" s="2" t="s">
        <v>350</v>
      </c>
      <c r="U55" s="2"/>
      <c r="V55" s="2"/>
    </row>
    <row r="56" customFormat="false" ht="79.85" hidden="false" customHeight="false" outlineLevel="0" collapsed="false">
      <c r="A56" s="2" t="s">
        <v>22</v>
      </c>
      <c r="B56" s="2" t="s">
        <v>287</v>
      </c>
      <c r="C56" s="2" t="s">
        <v>288</v>
      </c>
      <c r="D56" s="2" t="s">
        <v>336</v>
      </c>
      <c r="E56" s="2" t="s">
        <v>337</v>
      </c>
      <c r="F56" s="2" t="s">
        <v>351</v>
      </c>
      <c r="G56" s="2" t="n">
        <v>2</v>
      </c>
      <c r="H56" s="2" t="s">
        <v>352</v>
      </c>
      <c r="I56" s="2" t="s">
        <v>353</v>
      </c>
      <c r="J56" s="2" t="s">
        <v>40</v>
      </c>
      <c r="K56" s="2" t="s">
        <v>51</v>
      </c>
      <c r="L56" s="2" t="n">
        <v>2</v>
      </c>
      <c r="M56" s="2" t="s">
        <v>354</v>
      </c>
      <c r="N56" s="2" t="s">
        <v>355</v>
      </c>
      <c r="O56" s="2" t="s">
        <v>44</v>
      </c>
      <c r="P56" s="2" t="s">
        <v>33</v>
      </c>
      <c r="Q56" s="2"/>
      <c r="R56" s="2"/>
      <c r="S56" s="2" t="s">
        <v>356</v>
      </c>
      <c r="T56" s="2" t="s">
        <v>357</v>
      </c>
      <c r="U56" s="2" t="s">
        <v>358</v>
      </c>
      <c r="V56" s="2"/>
    </row>
    <row r="57" customFormat="false" ht="91" hidden="false" customHeight="false" outlineLevel="0" collapsed="false">
      <c r="A57" s="2" t="s">
        <v>22</v>
      </c>
      <c r="B57" s="2" t="s">
        <v>287</v>
      </c>
      <c r="C57" s="2" t="s">
        <v>288</v>
      </c>
      <c r="D57" s="2" t="s">
        <v>336</v>
      </c>
      <c r="E57" s="2" t="s">
        <v>337</v>
      </c>
      <c r="F57" s="2" t="s">
        <v>359</v>
      </c>
      <c r="G57" s="2" t="n">
        <v>2</v>
      </c>
      <c r="H57" s="2" t="s">
        <v>360</v>
      </c>
      <c r="I57" s="2" t="s">
        <v>361</v>
      </c>
      <c r="J57" s="2" t="s">
        <v>40</v>
      </c>
      <c r="K57" s="2" t="s">
        <v>51</v>
      </c>
      <c r="L57" s="2" t="n">
        <v>2</v>
      </c>
      <c r="M57" s="2" t="s">
        <v>354</v>
      </c>
      <c r="N57" s="2" t="s">
        <v>355</v>
      </c>
      <c r="O57" s="2" t="s">
        <v>44</v>
      </c>
      <c r="P57" s="2" t="s">
        <v>33</v>
      </c>
      <c r="Q57" s="2"/>
      <c r="R57" s="2"/>
      <c r="S57" s="2" t="s">
        <v>362</v>
      </c>
      <c r="T57" s="2" t="s">
        <v>357</v>
      </c>
      <c r="U57" s="2"/>
      <c r="V57" s="2"/>
    </row>
    <row r="58" customFormat="false" ht="68.65" hidden="false" customHeight="false" outlineLevel="0" collapsed="false">
      <c r="A58" s="2" t="s">
        <v>22</v>
      </c>
      <c r="B58" s="2" t="s">
        <v>287</v>
      </c>
      <c r="C58" s="2" t="s">
        <v>288</v>
      </c>
      <c r="D58" s="2" t="s">
        <v>336</v>
      </c>
      <c r="E58" s="2" t="s">
        <v>337</v>
      </c>
      <c r="F58" s="2" t="s">
        <v>363</v>
      </c>
      <c r="G58" s="2" t="n">
        <v>2</v>
      </c>
      <c r="H58" s="2" t="s">
        <v>364</v>
      </c>
      <c r="I58" s="2" t="s">
        <v>365</v>
      </c>
      <c r="J58" s="2" t="s">
        <v>40</v>
      </c>
      <c r="K58" s="2" t="s">
        <v>51</v>
      </c>
      <c r="L58" s="2" t="n">
        <v>2</v>
      </c>
      <c r="M58" s="2" t="s">
        <v>354</v>
      </c>
      <c r="N58" s="2" t="s">
        <v>355</v>
      </c>
      <c r="O58" s="2" t="s">
        <v>44</v>
      </c>
      <c r="P58" s="2" t="s">
        <v>33</v>
      </c>
      <c r="Q58" s="2"/>
      <c r="R58" s="2"/>
      <c r="S58" s="2" t="s">
        <v>366</v>
      </c>
      <c r="T58" s="2" t="s">
        <v>357</v>
      </c>
      <c r="U58" s="2"/>
      <c r="V58" s="2"/>
    </row>
    <row r="59" customFormat="false" ht="68.65" hidden="false" customHeight="false" outlineLevel="0" collapsed="false">
      <c r="A59" s="2" t="s">
        <v>22</v>
      </c>
      <c r="B59" s="2" t="s">
        <v>287</v>
      </c>
      <c r="C59" s="2" t="s">
        <v>288</v>
      </c>
      <c r="D59" s="2" t="s">
        <v>336</v>
      </c>
      <c r="E59" s="2" t="s">
        <v>337</v>
      </c>
      <c r="F59" s="2" t="s">
        <v>367</v>
      </c>
      <c r="G59" s="2" t="n">
        <v>2</v>
      </c>
      <c r="H59" s="2" t="s">
        <v>368</v>
      </c>
      <c r="I59" s="2" t="s">
        <v>369</v>
      </c>
      <c r="J59" s="2" t="s">
        <v>40</v>
      </c>
      <c r="K59" s="2" t="s">
        <v>51</v>
      </c>
      <c r="L59" s="2" t="n">
        <v>2</v>
      </c>
      <c r="M59" s="2" t="s">
        <v>354</v>
      </c>
      <c r="N59" s="2" t="s">
        <v>355</v>
      </c>
      <c r="O59" s="2" t="s">
        <v>44</v>
      </c>
      <c r="P59" s="2" t="s">
        <v>33</v>
      </c>
      <c r="Q59" s="2"/>
      <c r="R59" s="2"/>
      <c r="S59" s="2" t="s">
        <v>370</v>
      </c>
      <c r="T59" s="2" t="s">
        <v>357</v>
      </c>
      <c r="U59" s="2"/>
      <c r="V59" s="2"/>
    </row>
    <row r="60" customFormat="false" ht="35.05" hidden="false" customHeight="false" outlineLevel="0" collapsed="false">
      <c r="A60" s="2" t="s">
        <v>22</v>
      </c>
      <c r="B60" s="2" t="s">
        <v>287</v>
      </c>
      <c r="C60" s="2" t="s">
        <v>288</v>
      </c>
      <c r="D60" s="2" t="s">
        <v>336</v>
      </c>
      <c r="E60" s="2" t="s">
        <v>337</v>
      </c>
      <c r="F60" s="2" t="s">
        <v>371</v>
      </c>
      <c r="G60" s="2" t="n">
        <v>3</v>
      </c>
      <c r="H60" s="2" t="s">
        <v>372</v>
      </c>
      <c r="I60" s="2"/>
      <c r="J60" s="2" t="s">
        <v>40</v>
      </c>
      <c r="K60" s="2" t="s">
        <v>51</v>
      </c>
      <c r="L60" s="2" t="n">
        <v>1</v>
      </c>
      <c r="M60" s="2" t="s">
        <v>373</v>
      </c>
      <c r="N60" s="2" t="s">
        <v>374</v>
      </c>
      <c r="O60" s="2" t="s">
        <v>32</v>
      </c>
      <c r="P60" s="2" t="s">
        <v>33</v>
      </c>
      <c r="Q60" s="2"/>
      <c r="R60" s="2"/>
      <c r="S60" s="2" t="s">
        <v>36</v>
      </c>
      <c r="T60" s="2" t="s">
        <v>375</v>
      </c>
      <c r="U60" s="2"/>
      <c r="V60" s="2"/>
    </row>
    <row r="61" customFormat="false" ht="68.65" hidden="false" customHeight="false" outlineLevel="0" collapsed="false">
      <c r="A61" s="2" t="s">
        <v>22</v>
      </c>
      <c r="B61" s="2" t="s">
        <v>287</v>
      </c>
      <c r="C61" s="2" t="s">
        <v>288</v>
      </c>
      <c r="D61" s="2" t="s">
        <v>336</v>
      </c>
      <c r="E61" s="2" t="s">
        <v>337</v>
      </c>
      <c r="F61" s="2" t="s">
        <v>376</v>
      </c>
      <c r="G61" s="2" t="n">
        <v>3</v>
      </c>
      <c r="H61" s="2" t="s">
        <v>377</v>
      </c>
      <c r="I61" s="2"/>
      <c r="J61" s="2" t="s">
        <v>40</v>
      </c>
      <c r="K61" s="2" t="s">
        <v>51</v>
      </c>
      <c r="L61" s="2" t="n">
        <v>1</v>
      </c>
      <c r="M61" s="2" t="s">
        <v>378</v>
      </c>
      <c r="N61" s="2" t="s">
        <v>374</v>
      </c>
      <c r="O61" s="2" t="s">
        <v>32</v>
      </c>
      <c r="P61" s="2" t="s">
        <v>33</v>
      </c>
      <c r="Q61" s="2"/>
      <c r="R61" s="2"/>
      <c r="S61" s="2" t="s">
        <v>36</v>
      </c>
      <c r="T61" s="2" t="s">
        <v>375</v>
      </c>
      <c r="U61" s="2"/>
      <c r="V61" s="2"/>
    </row>
    <row r="62" customFormat="false" ht="236.55" hidden="false" customHeight="false" outlineLevel="0" collapsed="false">
      <c r="A62" s="2" t="s">
        <v>22</v>
      </c>
      <c r="B62" s="2" t="s">
        <v>287</v>
      </c>
      <c r="C62" s="2" t="s">
        <v>288</v>
      </c>
      <c r="D62" s="2" t="s">
        <v>379</v>
      </c>
      <c r="E62" s="2" t="s">
        <v>380</v>
      </c>
      <c r="F62" s="2" t="s">
        <v>381</v>
      </c>
      <c r="G62" s="2" t="n">
        <v>1</v>
      </c>
      <c r="H62" s="2" t="s">
        <v>382</v>
      </c>
      <c r="I62" s="2" t="s">
        <v>383</v>
      </c>
      <c r="J62" s="2" t="s">
        <v>40</v>
      </c>
      <c r="K62" s="2" t="s">
        <v>51</v>
      </c>
      <c r="L62" s="2" t="n">
        <v>8</v>
      </c>
      <c r="M62" s="2" t="s">
        <v>384</v>
      </c>
      <c r="N62" s="2" t="s">
        <v>385</v>
      </c>
      <c r="O62" s="2" t="s">
        <v>44</v>
      </c>
      <c r="P62" s="2" t="s">
        <v>33</v>
      </c>
      <c r="Q62" s="2"/>
      <c r="R62" s="2"/>
      <c r="S62" s="2" t="s">
        <v>386</v>
      </c>
      <c r="T62" s="2" t="s">
        <v>387</v>
      </c>
      <c r="U62" s="2" t="s">
        <v>388</v>
      </c>
      <c r="V62" s="2"/>
    </row>
    <row r="63" customFormat="false" ht="68.65" hidden="false" customHeight="false" outlineLevel="0" collapsed="false">
      <c r="A63" s="2" t="s">
        <v>22</v>
      </c>
      <c r="B63" s="2" t="s">
        <v>287</v>
      </c>
      <c r="C63" s="2" t="s">
        <v>288</v>
      </c>
      <c r="D63" s="2" t="s">
        <v>379</v>
      </c>
      <c r="E63" s="2" t="s">
        <v>380</v>
      </c>
      <c r="F63" s="2" t="s">
        <v>389</v>
      </c>
      <c r="G63" s="2" t="n">
        <v>1</v>
      </c>
      <c r="H63" s="2" t="s">
        <v>390</v>
      </c>
      <c r="I63" s="2" t="s">
        <v>391</v>
      </c>
      <c r="J63" s="2" t="s">
        <v>40</v>
      </c>
      <c r="K63" s="2" t="s">
        <v>51</v>
      </c>
      <c r="L63" s="2" t="n">
        <v>1</v>
      </c>
      <c r="M63" s="2" t="s">
        <v>392</v>
      </c>
      <c r="N63" s="2" t="s">
        <v>128</v>
      </c>
      <c r="O63" s="2" t="s">
        <v>32</v>
      </c>
      <c r="P63" s="2" t="s">
        <v>33</v>
      </c>
      <c r="Q63" s="2"/>
      <c r="R63" s="2"/>
      <c r="S63" s="2" t="s">
        <v>36</v>
      </c>
      <c r="T63" s="2"/>
      <c r="U63" s="2"/>
      <c r="V63" s="2"/>
    </row>
    <row r="64" customFormat="false" ht="79.85" hidden="false" customHeight="false" outlineLevel="0" collapsed="false">
      <c r="A64" s="2" t="s">
        <v>22</v>
      </c>
      <c r="B64" s="2" t="s">
        <v>287</v>
      </c>
      <c r="C64" s="2" t="s">
        <v>288</v>
      </c>
      <c r="D64" s="2" t="s">
        <v>379</v>
      </c>
      <c r="E64" s="2" t="s">
        <v>380</v>
      </c>
      <c r="F64" s="2" t="s">
        <v>393</v>
      </c>
      <c r="G64" s="2" t="n">
        <v>1</v>
      </c>
      <c r="H64" s="2" t="s">
        <v>394</v>
      </c>
      <c r="I64" s="2" t="s">
        <v>395</v>
      </c>
      <c r="J64" s="2" t="s">
        <v>60</v>
      </c>
      <c r="K64" s="2" t="s">
        <v>61</v>
      </c>
      <c r="L64" s="2" t="n">
        <v>1</v>
      </c>
      <c r="M64" s="2" t="s">
        <v>396</v>
      </c>
      <c r="N64" s="2"/>
      <c r="O64" s="2" t="s">
        <v>44</v>
      </c>
      <c r="P64" s="2" t="s">
        <v>33</v>
      </c>
      <c r="Q64" s="2"/>
      <c r="R64" s="2"/>
      <c r="S64" s="2" t="s">
        <v>397</v>
      </c>
      <c r="T64" s="2"/>
      <c r="U64" s="2"/>
      <c r="V64" s="2"/>
    </row>
    <row r="65" customFormat="false" ht="46.25" hidden="false" customHeight="false" outlineLevel="0" collapsed="false">
      <c r="A65" s="2" t="s">
        <v>22</v>
      </c>
      <c r="B65" s="2" t="s">
        <v>287</v>
      </c>
      <c r="C65" s="2" t="s">
        <v>288</v>
      </c>
      <c r="D65" s="2" t="s">
        <v>379</v>
      </c>
      <c r="E65" s="2" t="s">
        <v>380</v>
      </c>
      <c r="F65" s="2" t="s">
        <v>398</v>
      </c>
      <c r="G65" s="2" t="n">
        <v>2</v>
      </c>
      <c r="H65" s="2" t="s">
        <v>399</v>
      </c>
      <c r="I65" s="2" t="s">
        <v>400</v>
      </c>
      <c r="J65" s="2" t="s">
        <v>96</v>
      </c>
      <c r="K65" s="2" t="s">
        <v>96</v>
      </c>
      <c r="L65" s="2" t="n">
        <v>0</v>
      </c>
      <c r="M65" s="2"/>
      <c r="N65" s="2"/>
      <c r="O65" s="2" t="s">
        <v>32</v>
      </c>
      <c r="P65" s="2" t="s">
        <v>33</v>
      </c>
      <c r="Q65" s="2"/>
      <c r="R65" s="2"/>
      <c r="S65" s="2" t="s">
        <v>401</v>
      </c>
      <c r="T65" s="2"/>
      <c r="U65" s="2"/>
      <c r="V65" s="2"/>
    </row>
    <row r="66" customFormat="false" ht="46.25" hidden="false" customHeight="false" outlineLevel="0" collapsed="false">
      <c r="A66" s="2" t="s">
        <v>22</v>
      </c>
      <c r="B66" s="2" t="s">
        <v>287</v>
      </c>
      <c r="C66" s="2" t="s">
        <v>288</v>
      </c>
      <c r="D66" s="2" t="s">
        <v>379</v>
      </c>
      <c r="E66" s="2" t="s">
        <v>380</v>
      </c>
      <c r="F66" s="2" t="s">
        <v>402</v>
      </c>
      <c r="G66" s="2" t="n">
        <v>2</v>
      </c>
      <c r="H66" s="2" t="s">
        <v>403</v>
      </c>
      <c r="I66" s="2" t="s">
        <v>404</v>
      </c>
      <c r="J66" s="2" t="s">
        <v>40</v>
      </c>
      <c r="K66" s="2" t="s">
        <v>51</v>
      </c>
      <c r="L66" s="2" t="n">
        <v>2</v>
      </c>
      <c r="M66" s="2" t="s">
        <v>405</v>
      </c>
      <c r="N66" s="2" t="s">
        <v>53</v>
      </c>
      <c r="O66" s="2" t="s">
        <v>32</v>
      </c>
      <c r="P66" s="2" t="s">
        <v>33</v>
      </c>
      <c r="Q66" s="2"/>
      <c r="R66" s="2"/>
      <c r="S66" s="2" t="s">
        <v>406</v>
      </c>
      <c r="T66" s="2"/>
      <c r="U66" s="2"/>
      <c r="V66" s="2"/>
    </row>
    <row r="67" customFormat="false" ht="35.05" hidden="false" customHeight="false" outlineLevel="0" collapsed="false">
      <c r="A67" s="2" t="s">
        <v>22</v>
      </c>
      <c r="B67" s="2" t="s">
        <v>287</v>
      </c>
      <c r="C67" s="2" t="s">
        <v>288</v>
      </c>
      <c r="D67" s="2" t="s">
        <v>379</v>
      </c>
      <c r="E67" s="2" t="s">
        <v>380</v>
      </c>
      <c r="F67" s="2" t="s">
        <v>407</v>
      </c>
      <c r="G67" s="2" t="n">
        <v>3</v>
      </c>
      <c r="H67" s="2" t="s">
        <v>408</v>
      </c>
      <c r="I67" s="2"/>
      <c r="J67" s="2" t="s">
        <v>60</v>
      </c>
      <c r="K67" s="2" t="s">
        <v>61</v>
      </c>
      <c r="L67" s="2" t="n">
        <v>1</v>
      </c>
      <c r="M67" s="2" t="s">
        <v>409</v>
      </c>
      <c r="N67" s="2"/>
      <c r="O67" s="2" t="s">
        <v>32</v>
      </c>
      <c r="P67" s="2" t="s">
        <v>33</v>
      </c>
      <c r="Q67" s="2"/>
      <c r="R67" s="2"/>
      <c r="S67" s="2" t="s">
        <v>36</v>
      </c>
      <c r="T67" s="2"/>
      <c r="U67" s="2"/>
      <c r="V67" s="2"/>
    </row>
    <row r="68" customFormat="false" ht="35.05" hidden="false" customHeight="false" outlineLevel="0" collapsed="false">
      <c r="A68" s="2" t="s">
        <v>22</v>
      </c>
      <c r="B68" s="2" t="s">
        <v>287</v>
      </c>
      <c r="C68" s="2" t="s">
        <v>288</v>
      </c>
      <c r="D68" s="2" t="s">
        <v>379</v>
      </c>
      <c r="E68" s="2" t="s">
        <v>380</v>
      </c>
      <c r="F68" s="2" t="s">
        <v>410</v>
      </c>
      <c r="G68" s="2" t="n">
        <v>3</v>
      </c>
      <c r="H68" s="2" t="s">
        <v>411</v>
      </c>
      <c r="I68" s="2"/>
      <c r="J68" s="2" t="s">
        <v>96</v>
      </c>
      <c r="K68" s="2" t="s">
        <v>96</v>
      </c>
      <c r="L68" s="2" t="n">
        <v>0</v>
      </c>
      <c r="M68" s="2"/>
      <c r="N68" s="2"/>
      <c r="O68" s="2" t="s">
        <v>32</v>
      </c>
      <c r="P68" s="2" t="s">
        <v>33</v>
      </c>
      <c r="Q68" s="2"/>
      <c r="R68" s="2"/>
      <c r="S68" s="2" t="s">
        <v>36</v>
      </c>
      <c r="T68" s="2"/>
      <c r="U68" s="2"/>
      <c r="V68" s="2"/>
    </row>
    <row r="69" customFormat="false" ht="79.85" hidden="false" customHeight="false" outlineLevel="0" collapsed="false">
      <c r="A69" s="2" t="s">
        <v>22</v>
      </c>
      <c r="B69" s="2" t="s">
        <v>287</v>
      </c>
      <c r="C69" s="2" t="s">
        <v>288</v>
      </c>
      <c r="D69" s="2" t="s">
        <v>379</v>
      </c>
      <c r="E69" s="2" t="s">
        <v>380</v>
      </c>
      <c r="F69" s="2" t="s">
        <v>412</v>
      </c>
      <c r="G69" s="2" t="n">
        <v>3</v>
      </c>
      <c r="H69" s="2" t="s">
        <v>413</v>
      </c>
      <c r="I69" s="2"/>
      <c r="J69" s="2" t="s">
        <v>96</v>
      </c>
      <c r="K69" s="2" t="s">
        <v>96</v>
      </c>
      <c r="L69" s="2" t="n">
        <v>0</v>
      </c>
      <c r="M69" s="2"/>
      <c r="N69" s="2"/>
      <c r="O69" s="2" t="s">
        <v>32</v>
      </c>
      <c r="P69" s="2" t="s">
        <v>33</v>
      </c>
      <c r="Q69" s="2"/>
      <c r="R69" s="2"/>
      <c r="S69" s="2" t="s">
        <v>36</v>
      </c>
      <c r="T69" s="2"/>
      <c r="U69" s="2"/>
      <c r="V69" s="2"/>
    </row>
    <row r="70" customFormat="false" ht="57.45" hidden="false" customHeight="false" outlineLevel="0" collapsed="false">
      <c r="A70" s="2" t="s">
        <v>22</v>
      </c>
      <c r="B70" s="2" t="s">
        <v>287</v>
      </c>
      <c r="C70" s="2" t="s">
        <v>288</v>
      </c>
      <c r="D70" s="2" t="s">
        <v>414</v>
      </c>
      <c r="E70" s="2" t="s">
        <v>415</v>
      </c>
      <c r="F70" s="2" t="s">
        <v>416</v>
      </c>
      <c r="G70" s="2" t="n">
        <v>3</v>
      </c>
      <c r="H70" s="2" t="s">
        <v>417</v>
      </c>
      <c r="I70" s="2"/>
      <c r="J70" s="2" t="s">
        <v>60</v>
      </c>
      <c r="K70" s="2" t="s">
        <v>61</v>
      </c>
      <c r="L70" s="2" t="n">
        <v>1</v>
      </c>
      <c r="M70" s="2" t="s">
        <v>418</v>
      </c>
      <c r="N70" s="2"/>
      <c r="O70" s="2" t="s">
        <v>32</v>
      </c>
      <c r="P70" s="2" t="s">
        <v>33</v>
      </c>
      <c r="Q70" s="2"/>
      <c r="R70" s="2"/>
      <c r="S70" s="2" t="s">
        <v>36</v>
      </c>
      <c r="T70" s="2"/>
      <c r="U70" s="2"/>
      <c r="V70" s="2"/>
    </row>
    <row r="71" customFormat="false" ht="46.25" hidden="false" customHeight="false" outlineLevel="0" collapsed="false">
      <c r="A71" s="2" t="s">
        <v>22</v>
      </c>
      <c r="B71" s="2" t="s">
        <v>287</v>
      </c>
      <c r="C71" s="2" t="s">
        <v>288</v>
      </c>
      <c r="D71" s="2" t="s">
        <v>419</v>
      </c>
      <c r="E71" s="2" t="s">
        <v>420</v>
      </c>
      <c r="F71" s="2" t="s">
        <v>421</v>
      </c>
      <c r="G71" s="2" t="n">
        <v>2</v>
      </c>
      <c r="H71" s="2" t="s">
        <v>422</v>
      </c>
      <c r="I71" s="2" t="s">
        <v>423</v>
      </c>
      <c r="J71" s="2" t="s">
        <v>60</v>
      </c>
      <c r="K71" s="2" t="s">
        <v>61</v>
      </c>
      <c r="L71" s="2" t="n">
        <v>1</v>
      </c>
      <c r="M71" s="2" t="s">
        <v>424</v>
      </c>
      <c r="N71" s="2"/>
      <c r="O71" s="2" t="s">
        <v>32</v>
      </c>
      <c r="P71" s="2" t="s">
        <v>33</v>
      </c>
      <c r="Q71" s="2"/>
      <c r="R71" s="2"/>
      <c r="S71" s="2" t="s">
        <v>425</v>
      </c>
      <c r="T71" s="2"/>
      <c r="U71" s="2"/>
      <c r="V71" s="2"/>
    </row>
    <row r="72" customFormat="false" ht="180.55" hidden="false" customHeight="false" outlineLevel="0" collapsed="false">
      <c r="A72" s="2" t="s">
        <v>22</v>
      </c>
      <c r="B72" s="2" t="s">
        <v>287</v>
      </c>
      <c r="C72" s="2" t="s">
        <v>288</v>
      </c>
      <c r="D72" s="2" t="s">
        <v>419</v>
      </c>
      <c r="E72" s="2" t="s">
        <v>420</v>
      </c>
      <c r="F72" s="2" t="s">
        <v>426</v>
      </c>
      <c r="G72" s="2" t="n">
        <v>2</v>
      </c>
      <c r="H72" s="2" t="s">
        <v>427</v>
      </c>
      <c r="I72" s="2" t="s">
        <v>428</v>
      </c>
      <c r="J72" s="2" t="s">
        <v>40</v>
      </c>
      <c r="K72" s="2" t="s">
        <v>51</v>
      </c>
      <c r="L72" s="2" t="n">
        <v>7</v>
      </c>
      <c r="M72" s="2" t="s">
        <v>429</v>
      </c>
      <c r="N72" s="2" t="s">
        <v>73</v>
      </c>
      <c r="O72" s="2" t="s">
        <v>44</v>
      </c>
      <c r="P72" s="2" t="s">
        <v>33</v>
      </c>
      <c r="Q72" s="2"/>
      <c r="R72" s="2"/>
      <c r="S72" s="2" t="s">
        <v>430</v>
      </c>
      <c r="T72" s="2" t="s">
        <v>431</v>
      </c>
      <c r="U72" s="2"/>
      <c r="V72" s="2"/>
    </row>
    <row r="73" customFormat="false" ht="35.05" hidden="false" customHeight="false" outlineLevel="0" collapsed="false">
      <c r="A73" s="2" t="s">
        <v>22</v>
      </c>
      <c r="B73" s="2" t="s">
        <v>287</v>
      </c>
      <c r="C73" s="2" t="s">
        <v>288</v>
      </c>
      <c r="D73" s="2" t="s">
        <v>419</v>
      </c>
      <c r="E73" s="2" t="s">
        <v>420</v>
      </c>
      <c r="F73" s="2" t="s">
        <v>432</v>
      </c>
      <c r="G73" s="2" t="n">
        <v>3</v>
      </c>
      <c r="H73" s="2" t="s">
        <v>433</v>
      </c>
      <c r="I73" s="2"/>
      <c r="J73" s="2" t="s">
        <v>96</v>
      </c>
      <c r="K73" s="2" t="s">
        <v>96</v>
      </c>
      <c r="L73" s="2" t="n">
        <v>0</v>
      </c>
      <c r="M73" s="2"/>
      <c r="N73" s="2"/>
      <c r="O73" s="2" t="s">
        <v>32</v>
      </c>
      <c r="P73" s="2" t="s">
        <v>33</v>
      </c>
      <c r="Q73" s="2"/>
      <c r="R73" s="2"/>
      <c r="S73" s="2" t="s">
        <v>36</v>
      </c>
      <c r="T73" s="2"/>
      <c r="U73" s="2"/>
      <c r="V73" s="2"/>
    </row>
    <row r="74" customFormat="false" ht="57.45" hidden="false" customHeight="false" outlineLevel="0" collapsed="false">
      <c r="A74" s="2" t="s">
        <v>22</v>
      </c>
      <c r="B74" s="2" t="s">
        <v>287</v>
      </c>
      <c r="C74" s="2" t="s">
        <v>288</v>
      </c>
      <c r="D74" s="2" t="s">
        <v>419</v>
      </c>
      <c r="E74" s="2" t="s">
        <v>420</v>
      </c>
      <c r="F74" s="2" t="s">
        <v>434</v>
      </c>
      <c r="G74" s="2" t="n">
        <v>3</v>
      </c>
      <c r="H74" s="2" t="s">
        <v>435</v>
      </c>
      <c r="I74" s="2"/>
      <c r="J74" s="2" t="s">
        <v>40</v>
      </c>
      <c r="K74" s="2" t="s">
        <v>51</v>
      </c>
      <c r="L74" s="2" t="n">
        <v>1</v>
      </c>
      <c r="M74" s="2" t="s">
        <v>436</v>
      </c>
      <c r="N74" s="2" t="s">
        <v>326</v>
      </c>
      <c r="O74" s="2" t="s">
        <v>32</v>
      </c>
      <c r="P74" s="2" t="s">
        <v>33</v>
      </c>
      <c r="Q74" s="2"/>
      <c r="R74" s="2"/>
      <c r="S74" s="2" t="s">
        <v>36</v>
      </c>
      <c r="T74" s="2"/>
      <c r="U74" s="2"/>
      <c r="V74" s="2"/>
    </row>
    <row r="75" customFormat="false" ht="35.05" hidden="false" customHeight="false" outlineLevel="0" collapsed="false">
      <c r="A75" s="2" t="s">
        <v>22</v>
      </c>
      <c r="B75" s="2" t="s">
        <v>287</v>
      </c>
      <c r="C75" s="2" t="s">
        <v>288</v>
      </c>
      <c r="D75" s="2" t="s">
        <v>419</v>
      </c>
      <c r="E75" s="2" t="s">
        <v>420</v>
      </c>
      <c r="F75" s="2" t="s">
        <v>437</v>
      </c>
      <c r="G75" s="2" t="n">
        <v>3</v>
      </c>
      <c r="H75" s="2" t="s">
        <v>438</v>
      </c>
      <c r="I75" s="2"/>
      <c r="J75" s="2" t="s">
        <v>96</v>
      </c>
      <c r="K75" s="2" t="s">
        <v>96</v>
      </c>
      <c r="L75" s="2" t="n">
        <v>0</v>
      </c>
      <c r="M75" s="2"/>
      <c r="N75" s="2"/>
      <c r="O75" s="2" t="s">
        <v>32</v>
      </c>
      <c r="P75" s="2" t="s">
        <v>33</v>
      </c>
      <c r="Q75" s="2"/>
      <c r="R75" s="2"/>
      <c r="S75" s="2" t="s">
        <v>36</v>
      </c>
      <c r="T75" s="2"/>
      <c r="U75" s="2"/>
      <c r="V75" s="2"/>
    </row>
    <row r="76" customFormat="false" ht="57.45" hidden="false" customHeight="false" outlineLevel="0" collapsed="false">
      <c r="A76" s="2" t="s">
        <v>22</v>
      </c>
      <c r="B76" s="2" t="s">
        <v>439</v>
      </c>
      <c r="C76" s="2" t="s">
        <v>440</v>
      </c>
      <c r="D76" s="2" t="s">
        <v>441</v>
      </c>
      <c r="E76" s="2" t="s">
        <v>442</v>
      </c>
      <c r="F76" s="2" t="s">
        <v>443</v>
      </c>
      <c r="G76" s="2" t="n">
        <v>1</v>
      </c>
      <c r="H76" s="2" t="s">
        <v>444</v>
      </c>
      <c r="I76" s="2" t="s">
        <v>445</v>
      </c>
      <c r="J76" s="2" t="s">
        <v>40</v>
      </c>
      <c r="K76" s="2" t="s">
        <v>51</v>
      </c>
      <c r="L76" s="2" t="n">
        <v>1</v>
      </c>
      <c r="M76" s="2" t="s">
        <v>446</v>
      </c>
      <c r="N76" s="2" t="s">
        <v>374</v>
      </c>
      <c r="O76" s="2" t="s">
        <v>44</v>
      </c>
      <c r="P76" s="2" t="s">
        <v>33</v>
      </c>
      <c r="Q76" s="2"/>
      <c r="R76" s="2"/>
      <c r="S76" s="2" t="s">
        <v>447</v>
      </c>
      <c r="T76" s="2" t="s">
        <v>448</v>
      </c>
      <c r="U76" s="2"/>
      <c r="V76" s="2"/>
    </row>
    <row r="77" customFormat="false" ht="68.65" hidden="false" customHeight="false" outlineLevel="0" collapsed="false">
      <c r="A77" s="2" t="s">
        <v>22</v>
      </c>
      <c r="B77" s="2" t="s">
        <v>439</v>
      </c>
      <c r="C77" s="2" t="s">
        <v>440</v>
      </c>
      <c r="D77" s="2" t="s">
        <v>441</v>
      </c>
      <c r="E77" s="2" t="s">
        <v>442</v>
      </c>
      <c r="F77" s="2" t="s">
        <v>449</v>
      </c>
      <c r="G77" s="2" t="n">
        <v>2</v>
      </c>
      <c r="H77" s="2" t="s">
        <v>450</v>
      </c>
      <c r="I77" s="2" t="s">
        <v>451</v>
      </c>
      <c r="J77" s="2" t="s">
        <v>60</v>
      </c>
      <c r="K77" s="2" t="s">
        <v>61</v>
      </c>
      <c r="L77" s="2" t="n">
        <v>1</v>
      </c>
      <c r="M77" s="2" t="s">
        <v>452</v>
      </c>
      <c r="N77" s="2"/>
      <c r="O77" s="2" t="s">
        <v>32</v>
      </c>
      <c r="P77" s="2" t="s">
        <v>33</v>
      </c>
      <c r="Q77" s="2"/>
      <c r="R77" s="2"/>
      <c r="S77" s="2" t="s">
        <v>453</v>
      </c>
      <c r="T77" s="2"/>
      <c r="U77" s="2"/>
      <c r="V77" s="2"/>
    </row>
    <row r="78" customFormat="false" ht="113.4" hidden="false" customHeight="false" outlineLevel="0" collapsed="false">
      <c r="A78" s="2" t="s">
        <v>22</v>
      </c>
      <c r="B78" s="2" t="s">
        <v>439</v>
      </c>
      <c r="C78" s="2" t="s">
        <v>440</v>
      </c>
      <c r="D78" s="2" t="s">
        <v>441</v>
      </c>
      <c r="E78" s="2" t="s">
        <v>442</v>
      </c>
      <c r="F78" s="2" t="s">
        <v>454</v>
      </c>
      <c r="G78" s="2" t="n">
        <v>2</v>
      </c>
      <c r="H78" s="2" t="s">
        <v>455</v>
      </c>
      <c r="I78" s="2" t="s">
        <v>456</v>
      </c>
      <c r="J78" s="2" t="s">
        <v>60</v>
      </c>
      <c r="K78" s="2" t="s">
        <v>231</v>
      </c>
      <c r="L78" s="2" t="n">
        <v>1</v>
      </c>
      <c r="M78" s="2" t="s">
        <v>457</v>
      </c>
      <c r="N78" s="2"/>
      <c r="O78" s="2" t="s">
        <v>44</v>
      </c>
      <c r="P78" s="2" t="s">
        <v>33</v>
      </c>
      <c r="Q78" s="2" t="s">
        <v>34</v>
      </c>
      <c r="R78" s="2" t="s">
        <v>458</v>
      </c>
      <c r="S78" s="2" t="s">
        <v>459</v>
      </c>
      <c r="T78" s="2"/>
      <c r="U78" s="2"/>
      <c r="V78" s="2"/>
    </row>
    <row r="79" customFormat="false" ht="46.25" hidden="false" customHeight="false" outlineLevel="0" collapsed="false">
      <c r="A79" s="2" t="s">
        <v>22</v>
      </c>
      <c r="B79" s="2" t="s">
        <v>439</v>
      </c>
      <c r="C79" s="2" t="s">
        <v>440</v>
      </c>
      <c r="D79" s="2" t="s">
        <v>441</v>
      </c>
      <c r="E79" s="2" t="s">
        <v>442</v>
      </c>
      <c r="F79" s="2" t="s">
        <v>460</v>
      </c>
      <c r="G79" s="2" t="n">
        <v>3</v>
      </c>
      <c r="H79" s="2" t="s">
        <v>461</v>
      </c>
      <c r="I79" s="2"/>
      <c r="J79" s="2" t="s">
        <v>60</v>
      </c>
      <c r="K79" s="2" t="s">
        <v>61</v>
      </c>
      <c r="L79" s="2" t="n">
        <v>1</v>
      </c>
      <c r="M79" s="2" t="s">
        <v>462</v>
      </c>
      <c r="N79" s="2"/>
      <c r="O79" s="2" t="s">
        <v>32</v>
      </c>
      <c r="P79" s="2" t="s">
        <v>33</v>
      </c>
      <c r="Q79" s="2"/>
      <c r="R79" s="2"/>
      <c r="S79" s="2" t="s">
        <v>36</v>
      </c>
      <c r="T79" s="2"/>
      <c r="U79" s="2"/>
      <c r="V79" s="2"/>
    </row>
    <row r="80" customFormat="false" ht="35.05" hidden="false" customHeight="false" outlineLevel="0" collapsed="false">
      <c r="A80" s="2" t="s">
        <v>22</v>
      </c>
      <c r="B80" s="2" t="s">
        <v>439</v>
      </c>
      <c r="C80" s="2" t="s">
        <v>440</v>
      </c>
      <c r="D80" s="2" t="s">
        <v>441</v>
      </c>
      <c r="E80" s="2" t="s">
        <v>442</v>
      </c>
      <c r="F80" s="2" t="s">
        <v>463</v>
      </c>
      <c r="G80" s="2" t="n">
        <v>3</v>
      </c>
      <c r="H80" s="2" t="s">
        <v>464</v>
      </c>
      <c r="I80" s="2"/>
      <c r="J80" s="2" t="s">
        <v>96</v>
      </c>
      <c r="K80" s="2" t="s">
        <v>96</v>
      </c>
      <c r="L80" s="2" t="n">
        <v>0</v>
      </c>
      <c r="M80" s="2"/>
      <c r="N80" s="2"/>
      <c r="O80" s="2" t="s">
        <v>32</v>
      </c>
      <c r="P80" s="2" t="s">
        <v>33</v>
      </c>
      <c r="Q80" s="2"/>
      <c r="R80" s="2"/>
      <c r="S80" s="2" t="s">
        <v>36</v>
      </c>
      <c r="T80" s="2"/>
      <c r="U80" s="2"/>
      <c r="V80" s="2"/>
    </row>
    <row r="81" customFormat="false" ht="180.55" hidden="false" customHeight="false" outlineLevel="0" collapsed="false">
      <c r="A81" s="2" t="s">
        <v>22</v>
      </c>
      <c r="B81" s="2" t="s">
        <v>439</v>
      </c>
      <c r="C81" s="2" t="s">
        <v>440</v>
      </c>
      <c r="D81" s="2" t="s">
        <v>465</v>
      </c>
      <c r="E81" s="2" t="s">
        <v>466</v>
      </c>
      <c r="F81" s="2" t="s">
        <v>467</v>
      </c>
      <c r="G81" s="2" t="n">
        <v>2</v>
      </c>
      <c r="H81" s="2" t="s">
        <v>468</v>
      </c>
      <c r="I81" s="2" t="s">
        <v>469</v>
      </c>
      <c r="J81" s="2" t="s">
        <v>30</v>
      </c>
      <c r="K81" s="2" t="s">
        <v>470</v>
      </c>
      <c r="L81" s="2" t="n">
        <v>0</v>
      </c>
      <c r="M81" s="2"/>
      <c r="N81" s="2"/>
      <c r="O81" s="2" t="s">
        <v>471</v>
      </c>
      <c r="P81" s="2" t="s">
        <v>33</v>
      </c>
      <c r="Q81" s="2" t="s">
        <v>34</v>
      </c>
      <c r="R81" s="2" t="s">
        <v>472</v>
      </c>
      <c r="S81" s="2" t="s">
        <v>473</v>
      </c>
      <c r="T81" s="2"/>
      <c r="U81" s="2"/>
      <c r="V81" s="2"/>
    </row>
    <row r="82" customFormat="false" ht="46.25" hidden="false" customHeight="false" outlineLevel="0" collapsed="false">
      <c r="A82" s="2" t="s">
        <v>22</v>
      </c>
      <c r="B82" s="2" t="s">
        <v>439</v>
      </c>
      <c r="C82" s="2" t="s">
        <v>440</v>
      </c>
      <c r="D82" s="2" t="s">
        <v>465</v>
      </c>
      <c r="E82" s="2" t="s">
        <v>466</v>
      </c>
      <c r="F82" s="2" t="s">
        <v>474</v>
      </c>
      <c r="G82" s="2" t="n">
        <v>3</v>
      </c>
      <c r="H82" s="2" t="s">
        <v>475</v>
      </c>
      <c r="I82" s="2"/>
      <c r="J82" s="2" t="s">
        <v>96</v>
      </c>
      <c r="K82" s="2" t="s">
        <v>96</v>
      </c>
      <c r="L82" s="2" t="n">
        <v>0</v>
      </c>
      <c r="M82" s="2"/>
      <c r="N82" s="2"/>
      <c r="O82" s="2" t="s">
        <v>32</v>
      </c>
      <c r="P82" s="2" t="s">
        <v>33</v>
      </c>
      <c r="Q82" s="2"/>
      <c r="R82" s="2"/>
      <c r="S82" s="2" t="s">
        <v>36</v>
      </c>
      <c r="T82" s="2"/>
      <c r="U82" s="2"/>
      <c r="V82" s="2"/>
    </row>
    <row r="83" customFormat="false" ht="35.05" hidden="false" customHeight="false" outlineLevel="0" collapsed="false">
      <c r="A83" s="2" t="s">
        <v>22</v>
      </c>
      <c r="B83" s="2" t="s">
        <v>439</v>
      </c>
      <c r="C83" s="2" t="s">
        <v>440</v>
      </c>
      <c r="D83" s="2" t="s">
        <v>465</v>
      </c>
      <c r="E83" s="2" t="s">
        <v>466</v>
      </c>
      <c r="F83" s="2" t="s">
        <v>476</v>
      </c>
      <c r="G83" s="2" t="n">
        <v>3</v>
      </c>
      <c r="H83" s="2" t="s">
        <v>477</v>
      </c>
      <c r="I83" s="2"/>
      <c r="J83" s="2" t="s">
        <v>96</v>
      </c>
      <c r="K83" s="2" t="s">
        <v>96</v>
      </c>
      <c r="L83" s="2" t="n">
        <v>0</v>
      </c>
      <c r="M83" s="2"/>
      <c r="N83" s="2"/>
      <c r="O83" s="2" t="s">
        <v>32</v>
      </c>
      <c r="P83" s="2" t="s">
        <v>33</v>
      </c>
      <c r="Q83" s="2"/>
      <c r="R83" s="2"/>
      <c r="S83" s="2" t="s">
        <v>36</v>
      </c>
      <c r="T83" s="2"/>
      <c r="U83" s="2"/>
      <c r="V83" s="2"/>
    </row>
    <row r="84" customFormat="false" ht="35.05" hidden="false" customHeight="false" outlineLevel="0" collapsed="false">
      <c r="A84" s="2" t="s">
        <v>22</v>
      </c>
      <c r="B84" s="2" t="s">
        <v>439</v>
      </c>
      <c r="C84" s="2" t="s">
        <v>440</v>
      </c>
      <c r="D84" s="2" t="s">
        <v>465</v>
      </c>
      <c r="E84" s="2" t="s">
        <v>466</v>
      </c>
      <c r="F84" s="2" t="s">
        <v>478</v>
      </c>
      <c r="G84" s="2" t="n">
        <v>3</v>
      </c>
      <c r="H84" s="2" t="s">
        <v>479</v>
      </c>
      <c r="I84" s="2"/>
      <c r="J84" s="2" t="s">
        <v>96</v>
      </c>
      <c r="K84" s="2" t="s">
        <v>96</v>
      </c>
      <c r="L84" s="2" t="n">
        <v>0</v>
      </c>
      <c r="M84" s="2"/>
      <c r="N84" s="2"/>
      <c r="O84" s="2" t="s">
        <v>32</v>
      </c>
      <c r="P84" s="2" t="s">
        <v>33</v>
      </c>
      <c r="Q84" s="2"/>
      <c r="R84" s="2"/>
      <c r="S84" s="2" t="s">
        <v>36</v>
      </c>
      <c r="T84" s="2"/>
      <c r="U84" s="2"/>
      <c r="V84" s="2"/>
    </row>
    <row r="85" customFormat="false" ht="79.85" hidden="false" customHeight="false" outlineLevel="0" collapsed="false">
      <c r="A85" s="2" t="s">
        <v>22</v>
      </c>
      <c r="B85" s="2" t="s">
        <v>439</v>
      </c>
      <c r="C85" s="2" t="s">
        <v>440</v>
      </c>
      <c r="D85" s="2" t="s">
        <v>465</v>
      </c>
      <c r="E85" s="2" t="s">
        <v>466</v>
      </c>
      <c r="F85" s="2" t="s">
        <v>480</v>
      </c>
      <c r="G85" s="2" t="n">
        <v>3</v>
      </c>
      <c r="H85" s="2" t="s">
        <v>481</v>
      </c>
      <c r="I85" s="2"/>
      <c r="J85" s="2" t="s">
        <v>96</v>
      </c>
      <c r="K85" s="2" t="s">
        <v>96</v>
      </c>
      <c r="L85" s="2" t="n">
        <v>0</v>
      </c>
      <c r="M85" s="2"/>
      <c r="N85" s="2"/>
      <c r="O85" s="2" t="s">
        <v>32</v>
      </c>
      <c r="P85" s="2" t="s">
        <v>33</v>
      </c>
      <c r="Q85" s="2"/>
      <c r="R85" s="2"/>
      <c r="S85" s="2" t="s">
        <v>36</v>
      </c>
      <c r="T85" s="2"/>
      <c r="U85" s="2"/>
      <c r="V85" s="2"/>
    </row>
    <row r="86" customFormat="false" ht="35.05" hidden="false" customHeight="false" outlineLevel="0" collapsed="false">
      <c r="A86" s="2" t="s">
        <v>22</v>
      </c>
      <c r="B86" s="2" t="s">
        <v>439</v>
      </c>
      <c r="C86" s="2" t="s">
        <v>440</v>
      </c>
      <c r="D86" s="2" t="s">
        <v>482</v>
      </c>
      <c r="E86" s="2" t="s">
        <v>483</v>
      </c>
      <c r="F86" s="2" t="s">
        <v>484</v>
      </c>
      <c r="G86" s="2" t="n">
        <v>2</v>
      </c>
      <c r="H86" s="2" t="s">
        <v>485</v>
      </c>
      <c r="I86" s="2" t="s">
        <v>486</v>
      </c>
      <c r="J86" s="2" t="s">
        <v>40</v>
      </c>
      <c r="K86" s="2" t="s">
        <v>41</v>
      </c>
      <c r="L86" s="2" t="n">
        <v>1</v>
      </c>
      <c r="M86" s="2" t="s">
        <v>487</v>
      </c>
      <c r="N86" s="2" t="s">
        <v>374</v>
      </c>
      <c r="O86" s="2" t="s">
        <v>32</v>
      </c>
      <c r="P86" s="2" t="s">
        <v>33</v>
      </c>
      <c r="Q86" s="2"/>
      <c r="R86" s="2"/>
      <c r="S86" s="2" t="s">
        <v>488</v>
      </c>
      <c r="T86" s="2"/>
      <c r="U86" s="2"/>
      <c r="V86" s="2"/>
    </row>
    <row r="87" customFormat="false" ht="35.05" hidden="false" customHeight="false" outlineLevel="0" collapsed="false">
      <c r="A87" s="2" t="s">
        <v>22</v>
      </c>
      <c r="B87" s="2" t="s">
        <v>439</v>
      </c>
      <c r="C87" s="2" t="s">
        <v>440</v>
      </c>
      <c r="D87" s="2" t="s">
        <v>482</v>
      </c>
      <c r="E87" s="2" t="s">
        <v>483</v>
      </c>
      <c r="F87" s="2" t="s">
        <v>489</v>
      </c>
      <c r="G87" s="2" t="n">
        <v>2</v>
      </c>
      <c r="H87" s="2" t="s">
        <v>490</v>
      </c>
      <c r="I87" s="2" t="s">
        <v>491</v>
      </c>
      <c r="J87" s="2" t="s">
        <v>40</v>
      </c>
      <c r="K87" s="2" t="s">
        <v>41</v>
      </c>
      <c r="L87" s="2" t="n">
        <v>1</v>
      </c>
      <c r="M87" s="2" t="s">
        <v>492</v>
      </c>
      <c r="N87" s="2" t="s">
        <v>374</v>
      </c>
      <c r="O87" s="2" t="s">
        <v>32</v>
      </c>
      <c r="P87" s="2" t="s">
        <v>33</v>
      </c>
      <c r="Q87" s="2"/>
      <c r="R87" s="2"/>
      <c r="S87" s="2" t="s">
        <v>488</v>
      </c>
      <c r="T87" s="2"/>
      <c r="U87" s="2"/>
      <c r="V87" s="2"/>
    </row>
    <row r="88" customFormat="false" ht="57.45" hidden="false" customHeight="false" outlineLevel="0" collapsed="false">
      <c r="A88" s="2" t="s">
        <v>22</v>
      </c>
      <c r="B88" s="2" t="s">
        <v>439</v>
      </c>
      <c r="C88" s="2" t="s">
        <v>440</v>
      </c>
      <c r="D88" s="2" t="s">
        <v>493</v>
      </c>
      <c r="E88" s="2" t="s">
        <v>494</v>
      </c>
      <c r="F88" s="2" t="s">
        <v>495</v>
      </c>
      <c r="G88" s="2" t="n">
        <v>1</v>
      </c>
      <c r="H88" s="2" t="s">
        <v>496</v>
      </c>
      <c r="I88" s="2" t="s">
        <v>497</v>
      </c>
      <c r="J88" s="2" t="s">
        <v>60</v>
      </c>
      <c r="K88" s="2" t="s">
        <v>61</v>
      </c>
      <c r="L88" s="2" t="n">
        <v>2</v>
      </c>
      <c r="M88" s="2" t="s">
        <v>498</v>
      </c>
      <c r="N88" s="2"/>
      <c r="O88" s="2" t="s">
        <v>32</v>
      </c>
      <c r="P88" s="2" t="s">
        <v>33</v>
      </c>
      <c r="Q88" s="2"/>
      <c r="R88" s="2"/>
      <c r="S88" s="2" t="s">
        <v>499</v>
      </c>
      <c r="T88" s="2"/>
      <c r="U88" s="2" t="s">
        <v>500</v>
      </c>
      <c r="V88" s="2"/>
    </row>
    <row r="89" customFormat="false" ht="46.25" hidden="false" customHeight="false" outlineLevel="0" collapsed="false">
      <c r="A89" s="2" t="s">
        <v>22</v>
      </c>
      <c r="B89" s="2" t="s">
        <v>439</v>
      </c>
      <c r="C89" s="2" t="s">
        <v>440</v>
      </c>
      <c r="D89" s="2" t="s">
        <v>493</v>
      </c>
      <c r="E89" s="2" t="s">
        <v>494</v>
      </c>
      <c r="F89" s="2" t="s">
        <v>501</v>
      </c>
      <c r="G89" s="2" t="n">
        <v>2</v>
      </c>
      <c r="H89" s="2" t="s">
        <v>502</v>
      </c>
      <c r="I89" s="2" t="s">
        <v>503</v>
      </c>
      <c r="J89" s="2" t="s">
        <v>40</v>
      </c>
      <c r="K89" s="2" t="s">
        <v>51</v>
      </c>
      <c r="L89" s="2" t="n">
        <v>1</v>
      </c>
      <c r="M89" s="2" t="s">
        <v>504</v>
      </c>
      <c r="N89" s="2" t="s">
        <v>374</v>
      </c>
      <c r="O89" s="2" t="s">
        <v>32</v>
      </c>
      <c r="P89" s="2" t="s">
        <v>33</v>
      </c>
      <c r="Q89" s="2"/>
      <c r="R89" s="2"/>
      <c r="S89" s="2" t="s">
        <v>499</v>
      </c>
      <c r="T89" s="2"/>
      <c r="U89" s="2" t="s">
        <v>505</v>
      </c>
      <c r="V89" s="2"/>
    </row>
    <row r="90" customFormat="false" ht="35.05" hidden="false" customHeight="false" outlineLevel="0" collapsed="false">
      <c r="A90" s="2" t="s">
        <v>22</v>
      </c>
      <c r="B90" s="2" t="s">
        <v>439</v>
      </c>
      <c r="C90" s="2" t="s">
        <v>440</v>
      </c>
      <c r="D90" s="2" t="s">
        <v>493</v>
      </c>
      <c r="E90" s="2" t="s">
        <v>494</v>
      </c>
      <c r="F90" s="2" t="s">
        <v>506</v>
      </c>
      <c r="G90" s="2" t="n">
        <v>2</v>
      </c>
      <c r="H90" s="2" t="s">
        <v>507</v>
      </c>
      <c r="I90" s="2" t="s">
        <v>508</v>
      </c>
      <c r="J90" s="2" t="s">
        <v>60</v>
      </c>
      <c r="K90" s="2" t="s">
        <v>61</v>
      </c>
      <c r="L90" s="2" t="n">
        <v>1</v>
      </c>
      <c r="M90" s="2" t="s">
        <v>509</v>
      </c>
      <c r="N90" s="2"/>
      <c r="O90" s="2" t="s">
        <v>32</v>
      </c>
      <c r="P90" s="2" t="s">
        <v>33</v>
      </c>
      <c r="Q90" s="2"/>
      <c r="R90" s="2"/>
      <c r="S90" s="2" t="s">
        <v>499</v>
      </c>
      <c r="T90" s="2"/>
      <c r="U90" s="2"/>
      <c r="V90" s="2"/>
    </row>
    <row r="91" customFormat="false" ht="46.25" hidden="false" customHeight="false" outlineLevel="0" collapsed="false">
      <c r="A91" s="2" t="s">
        <v>22</v>
      </c>
      <c r="B91" s="2" t="s">
        <v>439</v>
      </c>
      <c r="C91" s="2" t="s">
        <v>440</v>
      </c>
      <c r="D91" s="2" t="s">
        <v>493</v>
      </c>
      <c r="E91" s="2" t="s">
        <v>494</v>
      </c>
      <c r="F91" s="2" t="s">
        <v>510</v>
      </c>
      <c r="G91" s="2" t="n">
        <v>2</v>
      </c>
      <c r="H91" s="2" t="s">
        <v>511</v>
      </c>
      <c r="I91" s="2" t="s">
        <v>512</v>
      </c>
      <c r="J91" s="2" t="s">
        <v>40</v>
      </c>
      <c r="K91" s="2" t="s">
        <v>51</v>
      </c>
      <c r="L91" s="2" t="n">
        <v>1</v>
      </c>
      <c r="M91" s="2" t="s">
        <v>513</v>
      </c>
      <c r="N91" s="2" t="s">
        <v>128</v>
      </c>
      <c r="O91" s="2" t="s">
        <v>32</v>
      </c>
      <c r="P91" s="2" t="s">
        <v>33</v>
      </c>
      <c r="Q91" s="2"/>
      <c r="R91" s="2"/>
      <c r="S91" s="2" t="s">
        <v>499</v>
      </c>
      <c r="T91" s="2"/>
      <c r="U91" s="2" t="s">
        <v>514</v>
      </c>
      <c r="V91" s="2"/>
    </row>
    <row r="92" customFormat="false" ht="102.2" hidden="false" customHeight="false" outlineLevel="0" collapsed="false">
      <c r="A92" s="2" t="s">
        <v>22</v>
      </c>
      <c r="B92" s="2" t="s">
        <v>515</v>
      </c>
      <c r="C92" s="2" t="s">
        <v>516</v>
      </c>
      <c r="D92" s="2" t="s">
        <v>517</v>
      </c>
      <c r="E92" s="2" t="s">
        <v>518</v>
      </c>
      <c r="F92" s="2" t="s">
        <v>519</v>
      </c>
      <c r="G92" s="2" t="n">
        <v>2</v>
      </c>
      <c r="H92" s="2" t="s">
        <v>520</v>
      </c>
      <c r="I92" s="2" t="s">
        <v>521</v>
      </c>
      <c r="J92" s="2" t="s">
        <v>30</v>
      </c>
      <c r="K92" s="2" t="s">
        <v>522</v>
      </c>
      <c r="L92" s="2" t="n">
        <v>0</v>
      </c>
      <c r="M92" s="2"/>
      <c r="N92" s="2"/>
      <c r="O92" s="2" t="s">
        <v>204</v>
      </c>
      <c r="P92" s="2" t="s">
        <v>33</v>
      </c>
      <c r="Q92" s="2" t="s">
        <v>205</v>
      </c>
      <c r="R92" s="2" t="s">
        <v>523</v>
      </c>
      <c r="S92" s="2" t="s">
        <v>524</v>
      </c>
      <c r="T92" s="2"/>
      <c r="U92" s="2"/>
      <c r="V92" s="2"/>
    </row>
    <row r="93" customFormat="false" ht="35.05" hidden="false" customHeight="false" outlineLevel="0" collapsed="false">
      <c r="A93" s="2" t="s">
        <v>22</v>
      </c>
      <c r="B93" s="2" t="s">
        <v>515</v>
      </c>
      <c r="C93" s="2" t="s">
        <v>516</v>
      </c>
      <c r="D93" s="2" t="s">
        <v>525</v>
      </c>
      <c r="E93" s="2" t="s">
        <v>526</v>
      </c>
      <c r="F93" s="2" t="s">
        <v>527</v>
      </c>
      <c r="G93" s="2" t="n">
        <v>1</v>
      </c>
      <c r="H93" s="2" t="s">
        <v>528</v>
      </c>
      <c r="I93" s="2" t="s">
        <v>529</v>
      </c>
      <c r="J93" s="2" t="s">
        <v>40</v>
      </c>
      <c r="K93" s="2" t="s">
        <v>41</v>
      </c>
      <c r="L93" s="2" t="n">
        <v>1</v>
      </c>
      <c r="M93" s="2" t="s">
        <v>530</v>
      </c>
      <c r="N93" s="2" t="s">
        <v>128</v>
      </c>
      <c r="O93" s="2" t="s">
        <v>44</v>
      </c>
      <c r="P93" s="2" t="s">
        <v>33</v>
      </c>
      <c r="Q93" s="2"/>
      <c r="R93" s="2"/>
      <c r="S93" s="2" t="s">
        <v>531</v>
      </c>
      <c r="T93" s="2"/>
      <c r="U93" s="2" t="s">
        <v>532</v>
      </c>
      <c r="V93" s="2"/>
    </row>
    <row r="94" customFormat="false" ht="91" hidden="false" customHeight="false" outlineLevel="0" collapsed="false">
      <c r="A94" s="2" t="s">
        <v>22</v>
      </c>
      <c r="B94" s="2" t="s">
        <v>515</v>
      </c>
      <c r="C94" s="2" t="s">
        <v>516</v>
      </c>
      <c r="D94" s="2" t="s">
        <v>525</v>
      </c>
      <c r="E94" s="2" t="s">
        <v>526</v>
      </c>
      <c r="F94" s="2" t="s">
        <v>533</v>
      </c>
      <c r="G94" s="2" t="n">
        <v>1</v>
      </c>
      <c r="H94" s="2" t="s">
        <v>534</v>
      </c>
      <c r="I94" s="2" t="s">
        <v>535</v>
      </c>
      <c r="J94" s="2" t="s">
        <v>40</v>
      </c>
      <c r="K94" s="2" t="s">
        <v>41</v>
      </c>
      <c r="L94" s="2" t="n">
        <v>1</v>
      </c>
      <c r="M94" s="2" t="s">
        <v>536</v>
      </c>
      <c r="N94" s="2" t="s">
        <v>128</v>
      </c>
      <c r="O94" s="2" t="s">
        <v>44</v>
      </c>
      <c r="P94" s="2" t="s">
        <v>33</v>
      </c>
      <c r="Q94" s="2"/>
      <c r="R94" s="2"/>
      <c r="S94" s="2" t="s">
        <v>537</v>
      </c>
      <c r="T94" s="2"/>
      <c r="U94" s="2" t="s">
        <v>538</v>
      </c>
      <c r="V94" s="2"/>
    </row>
    <row r="95" customFormat="false" ht="57.45" hidden="false" customHeight="false" outlineLevel="0" collapsed="false">
      <c r="A95" s="2" t="s">
        <v>22</v>
      </c>
      <c r="B95" s="2" t="s">
        <v>515</v>
      </c>
      <c r="C95" s="2" t="s">
        <v>516</v>
      </c>
      <c r="D95" s="2" t="s">
        <v>525</v>
      </c>
      <c r="E95" s="2" t="s">
        <v>526</v>
      </c>
      <c r="F95" s="2" t="s">
        <v>539</v>
      </c>
      <c r="G95" s="2" t="n">
        <v>2</v>
      </c>
      <c r="H95" s="2" t="s">
        <v>540</v>
      </c>
      <c r="I95" s="2" t="s">
        <v>541</v>
      </c>
      <c r="J95" s="2" t="s">
        <v>40</v>
      </c>
      <c r="K95" s="2" t="s">
        <v>41</v>
      </c>
      <c r="L95" s="2" t="n">
        <v>2</v>
      </c>
      <c r="M95" s="2" t="s">
        <v>542</v>
      </c>
      <c r="N95" s="2" t="s">
        <v>128</v>
      </c>
      <c r="O95" s="2" t="s">
        <v>32</v>
      </c>
      <c r="P95" s="2" t="s">
        <v>33</v>
      </c>
      <c r="Q95" s="2"/>
      <c r="R95" s="2"/>
      <c r="S95" s="2" t="s">
        <v>543</v>
      </c>
      <c r="T95" s="2"/>
      <c r="U95" s="2"/>
      <c r="V95" s="2"/>
    </row>
    <row r="96" customFormat="false" ht="35.05" hidden="false" customHeight="false" outlineLevel="0" collapsed="false">
      <c r="A96" s="2" t="s">
        <v>22</v>
      </c>
      <c r="B96" s="2" t="s">
        <v>515</v>
      </c>
      <c r="C96" s="2" t="s">
        <v>516</v>
      </c>
      <c r="D96" s="2" t="s">
        <v>525</v>
      </c>
      <c r="E96" s="2" t="s">
        <v>526</v>
      </c>
      <c r="F96" s="2" t="s">
        <v>544</v>
      </c>
      <c r="G96" s="2" t="n">
        <v>3</v>
      </c>
      <c r="H96" s="2" t="s">
        <v>545</v>
      </c>
      <c r="I96" s="2"/>
      <c r="J96" s="2" t="s">
        <v>96</v>
      </c>
      <c r="K96" s="2" t="s">
        <v>96</v>
      </c>
      <c r="L96" s="2" t="n">
        <v>0</v>
      </c>
      <c r="M96" s="2"/>
      <c r="N96" s="2"/>
      <c r="O96" s="2" t="s">
        <v>32</v>
      </c>
      <c r="P96" s="2" t="s">
        <v>33</v>
      </c>
      <c r="Q96" s="2"/>
      <c r="R96" s="2"/>
      <c r="S96" s="2" t="s">
        <v>543</v>
      </c>
      <c r="T96" s="2"/>
      <c r="U96" s="2"/>
      <c r="V96" s="2"/>
    </row>
    <row r="97" customFormat="false" ht="35.05" hidden="false" customHeight="false" outlineLevel="0" collapsed="false">
      <c r="A97" s="2" t="s">
        <v>22</v>
      </c>
      <c r="B97" s="2" t="s">
        <v>515</v>
      </c>
      <c r="C97" s="2" t="s">
        <v>516</v>
      </c>
      <c r="D97" s="2" t="s">
        <v>525</v>
      </c>
      <c r="E97" s="2" t="s">
        <v>526</v>
      </c>
      <c r="F97" s="2" t="s">
        <v>546</v>
      </c>
      <c r="G97" s="2" t="n">
        <v>3</v>
      </c>
      <c r="H97" s="2" t="s">
        <v>547</v>
      </c>
      <c r="I97" s="2"/>
      <c r="J97" s="2" t="s">
        <v>96</v>
      </c>
      <c r="K97" s="2" t="s">
        <v>96</v>
      </c>
      <c r="L97" s="2" t="n">
        <v>0</v>
      </c>
      <c r="M97" s="2"/>
      <c r="N97" s="2"/>
      <c r="O97" s="2" t="s">
        <v>32</v>
      </c>
      <c r="P97" s="2" t="s">
        <v>33</v>
      </c>
      <c r="Q97" s="2"/>
      <c r="R97" s="2"/>
      <c r="S97" s="2" t="s">
        <v>543</v>
      </c>
      <c r="T97" s="2"/>
      <c r="U97" s="2"/>
      <c r="V97" s="2"/>
    </row>
    <row r="98" customFormat="false" ht="35.05" hidden="false" customHeight="false" outlineLevel="0" collapsed="false">
      <c r="A98" s="2" t="s">
        <v>22</v>
      </c>
      <c r="B98" s="2" t="s">
        <v>515</v>
      </c>
      <c r="C98" s="2" t="s">
        <v>516</v>
      </c>
      <c r="D98" s="2" t="s">
        <v>525</v>
      </c>
      <c r="E98" s="2" t="s">
        <v>526</v>
      </c>
      <c r="F98" s="2" t="s">
        <v>548</v>
      </c>
      <c r="G98" s="2" t="n">
        <v>3</v>
      </c>
      <c r="H98" s="2" t="s">
        <v>549</v>
      </c>
      <c r="I98" s="2"/>
      <c r="J98" s="2" t="s">
        <v>96</v>
      </c>
      <c r="K98" s="2" t="s">
        <v>96</v>
      </c>
      <c r="L98" s="2" t="n">
        <v>0</v>
      </c>
      <c r="M98" s="2"/>
      <c r="N98" s="2"/>
      <c r="O98" s="2" t="s">
        <v>32</v>
      </c>
      <c r="P98" s="2" t="s">
        <v>33</v>
      </c>
      <c r="Q98" s="2"/>
      <c r="R98" s="2"/>
      <c r="S98" s="2" t="s">
        <v>543</v>
      </c>
      <c r="T98" s="2"/>
      <c r="U98" s="2"/>
      <c r="V98" s="2"/>
    </row>
    <row r="99" customFormat="false" ht="35.05" hidden="false" customHeight="false" outlineLevel="0" collapsed="false">
      <c r="A99" s="2" t="s">
        <v>22</v>
      </c>
      <c r="B99" s="2" t="s">
        <v>515</v>
      </c>
      <c r="C99" s="2" t="s">
        <v>516</v>
      </c>
      <c r="D99" s="2" t="s">
        <v>550</v>
      </c>
      <c r="E99" s="2" t="s">
        <v>551</v>
      </c>
      <c r="F99" s="2" t="s">
        <v>552</v>
      </c>
      <c r="G99" s="2" t="n">
        <v>1</v>
      </c>
      <c r="H99" s="2" t="s">
        <v>553</v>
      </c>
      <c r="I99" s="2" t="s">
        <v>554</v>
      </c>
      <c r="J99" s="2" t="s">
        <v>40</v>
      </c>
      <c r="K99" s="2" t="s">
        <v>51</v>
      </c>
      <c r="L99" s="2" t="n">
        <v>1</v>
      </c>
      <c r="M99" s="2" t="s">
        <v>555</v>
      </c>
      <c r="N99" s="2" t="s">
        <v>128</v>
      </c>
      <c r="O99" s="2" t="s">
        <v>44</v>
      </c>
      <c r="P99" s="2" t="s">
        <v>33</v>
      </c>
      <c r="Q99" s="2"/>
      <c r="R99" s="2"/>
      <c r="S99" s="2" t="s">
        <v>556</v>
      </c>
      <c r="T99" s="2"/>
      <c r="U99" s="2" t="s">
        <v>557</v>
      </c>
      <c r="V99" s="2"/>
    </row>
    <row r="100" customFormat="false" ht="236.55" hidden="false" customHeight="false" outlineLevel="0" collapsed="false">
      <c r="A100" s="2" t="s">
        <v>22</v>
      </c>
      <c r="B100" s="2" t="s">
        <v>515</v>
      </c>
      <c r="C100" s="2" t="s">
        <v>516</v>
      </c>
      <c r="D100" s="2" t="s">
        <v>550</v>
      </c>
      <c r="E100" s="2" t="s">
        <v>551</v>
      </c>
      <c r="F100" s="2" t="s">
        <v>558</v>
      </c>
      <c r="G100" s="2" t="n">
        <v>1</v>
      </c>
      <c r="H100" s="2" t="s">
        <v>559</v>
      </c>
      <c r="I100" s="2" t="s">
        <v>560</v>
      </c>
      <c r="J100" s="2" t="s">
        <v>40</v>
      </c>
      <c r="K100" s="2" t="s">
        <v>51</v>
      </c>
      <c r="L100" s="2" t="n">
        <v>8</v>
      </c>
      <c r="M100" s="2" t="s">
        <v>561</v>
      </c>
      <c r="N100" s="2" t="s">
        <v>562</v>
      </c>
      <c r="O100" s="2" t="s">
        <v>44</v>
      </c>
      <c r="P100" s="2" t="s">
        <v>33</v>
      </c>
      <c r="Q100" s="2"/>
      <c r="R100" s="2"/>
      <c r="S100" s="2" t="s">
        <v>563</v>
      </c>
      <c r="T100" s="2" t="s">
        <v>564</v>
      </c>
      <c r="U100" s="2" t="s">
        <v>565</v>
      </c>
      <c r="V100" s="2"/>
    </row>
    <row r="101" customFormat="false" ht="68.65" hidden="false" customHeight="false" outlineLevel="0" collapsed="false">
      <c r="A101" s="2" t="s">
        <v>22</v>
      </c>
      <c r="B101" s="2" t="s">
        <v>515</v>
      </c>
      <c r="C101" s="2" t="s">
        <v>516</v>
      </c>
      <c r="D101" s="2" t="s">
        <v>550</v>
      </c>
      <c r="E101" s="2" t="s">
        <v>551</v>
      </c>
      <c r="F101" s="2" t="s">
        <v>566</v>
      </c>
      <c r="G101" s="2" t="n">
        <v>3</v>
      </c>
      <c r="H101" s="2" t="s">
        <v>567</v>
      </c>
      <c r="I101" s="2"/>
      <c r="J101" s="2" t="s">
        <v>40</v>
      </c>
      <c r="K101" s="2" t="s">
        <v>51</v>
      </c>
      <c r="L101" s="2" t="n">
        <v>3</v>
      </c>
      <c r="M101" s="2" t="s">
        <v>568</v>
      </c>
      <c r="N101" s="2" t="s">
        <v>53</v>
      </c>
      <c r="O101" s="2" t="s">
        <v>32</v>
      </c>
      <c r="P101" s="2" t="s">
        <v>33</v>
      </c>
      <c r="Q101" s="2"/>
      <c r="R101" s="2"/>
      <c r="S101" s="2" t="s">
        <v>543</v>
      </c>
      <c r="T101" s="2"/>
      <c r="U101" s="2"/>
      <c r="V101" s="2"/>
    </row>
    <row r="102" customFormat="false" ht="46.25" hidden="false" customHeight="false" outlineLevel="0" collapsed="false">
      <c r="A102" s="2" t="s">
        <v>22</v>
      </c>
      <c r="B102" s="2" t="s">
        <v>515</v>
      </c>
      <c r="C102" s="2" t="s">
        <v>516</v>
      </c>
      <c r="D102" s="2" t="s">
        <v>569</v>
      </c>
      <c r="E102" s="2" t="s">
        <v>570</v>
      </c>
      <c r="F102" s="2" t="s">
        <v>571</v>
      </c>
      <c r="G102" s="2" t="n">
        <v>2</v>
      </c>
      <c r="H102" s="2" t="s">
        <v>572</v>
      </c>
      <c r="I102" s="2" t="s">
        <v>573</v>
      </c>
      <c r="J102" s="2" t="s">
        <v>40</v>
      </c>
      <c r="K102" s="2" t="s">
        <v>41</v>
      </c>
      <c r="L102" s="2" t="n">
        <v>1</v>
      </c>
      <c r="M102" s="2" t="s">
        <v>574</v>
      </c>
      <c r="N102" s="2" t="s">
        <v>128</v>
      </c>
      <c r="O102" s="2" t="s">
        <v>44</v>
      </c>
      <c r="P102" s="2" t="s">
        <v>33</v>
      </c>
      <c r="Q102" s="2"/>
      <c r="R102" s="2"/>
      <c r="S102" s="2" t="s">
        <v>575</v>
      </c>
      <c r="T102" s="2"/>
      <c r="U102" s="2" t="s">
        <v>576</v>
      </c>
      <c r="V102" s="2"/>
    </row>
    <row r="103" customFormat="false" ht="46.25" hidden="false" customHeight="false" outlineLevel="0" collapsed="false">
      <c r="A103" s="2" t="s">
        <v>22</v>
      </c>
      <c r="B103" s="2" t="s">
        <v>515</v>
      </c>
      <c r="C103" s="2" t="s">
        <v>516</v>
      </c>
      <c r="D103" s="2" t="s">
        <v>569</v>
      </c>
      <c r="E103" s="2" t="s">
        <v>570</v>
      </c>
      <c r="F103" s="2" t="s">
        <v>577</v>
      </c>
      <c r="G103" s="2" t="n">
        <v>2</v>
      </c>
      <c r="H103" s="2" t="s">
        <v>578</v>
      </c>
      <c r="I103" s="2" t="s">
        <v>579</v>
      </c>
      <c r="J103" s="2" t="s">
        <v>40</v>
      </c>
      <c r="K103" s="2" t="s">
        <v>41</v>
      </c>
      <c r="L103" s="2" t="n">
        <v>1</v>
      </c>
      <c r="M103" s="2" t="s">
        <v>580</v>
      </c>
      <c r="N103" s="2" t="s">
        <v>128</v>
      </c>
      <c r="O103" s="2" t="s">
        <v>44</v>
      </c>
      <c r="P103" s="2" t="s">
        <v>33</v>
      </c>
      <c r="Q103" s="2"/>
      <c r="R103" s="2"/>
      <c r="S103" s="2" t="s">
        <v>581</v>
      </c>
      <c r="T103" s="2"/>
      <c r="U103" s="2" t="s">
        <v>582</v>
      </c>
      <c r="V103" s="2"/>
    </row>
    <row r="104" customFormat="false" ht="68.65" hidden="false" customHeight="false" outlineLevel="0" collapsed="false">
      <c r="A104" s="2" t="s">
        <v>22</v>
      </c>
      <c r="B104" s="2" t="s">
        <v>515</v>
      </c>
      <c r="C104" s="2" t="s">
        <v>516</v>
      </c>
      <c r="D104" s="2" t="s">
        <v>569</v>
      </c>
      <c r="E104" s="2" t="s">
        <v>570</v>
      </c>
      <c r="F104" s="2" t="s">
        <v>583</v>
      </c>
      <c r="G104" s="2" t="n">
        <v>2</v>
      </c>
      <c r="H104" s="2" t="s">
        <v>584</v>
      </c>
      <c r="I104" s="2" t="s">
        <v>585</v>
      </c>
      <c r="J104" s="2" t="s">
        <v>245</v>
      </c>
      <c r="K104" s="2" t="s">
        <v>246</v>
      </c>
      <c r="L104" s="2" t="n">
        <v>1</v>
      </c>
      <c r="M104" s="2" t="s">
        <v>586</v>
      </c>
      <c r="N104" s="2"/>
      <c r="O104" s="2" t="s">
        <v>248</v>
      </c>
      <c r="P104" s="2" t="s">
        <v>249</v>
      </c>
      <c r="Q104" s="2" t="s">
        <v>122</v>
      </c>
      <c r="R104" s="2" t="s">
        <v>587</v>
      </c>
      <c r="S104" s="2" t="s">
        <v>543</v>
      </c>
      <c r="T104" s="2"/>
      <c r="U104" s="2"/>
      <c r="V104" s="2"/>
    </row>
    <row r="105" customFormat="false" ht="135.8" hidden="false" customHeight="false" outlineLevel="0" collapsed="false">
      <c r="A105" s="2" t="s">
        <v>22</v>
      </c>
      <c r="B105" s="2" t="s">
        <v>588</v>
      </c>
      <c r="C105" s="2" t="s">
        <v>589</v>
      </c>
      <c r="D105" s="2" t="s">
        <v>590</v>
      </c>
      <c r="E105" s="2" t="s">
        <v>591</v>
      </c>
      <c r="F105" s="2" t="s">
        <v>592</v>
      </c>
      <c r="G105" s="2" t="n">
        <v>1</v>
      </c>
      <c r="H105" s="2" t="s">
        <v>593</v>
      </c>
      <c r="I105" s="2" t="s">
        <v>594</v>
      </c>
      <c r="J105" s="2" t="s">
        <v>30</v>
      </c>
      <c r="K105" s="2" t="s">
        <v>595</v>
      </c>
      <c r="L105" s="2" t="n">
        <v>0</v>
      </c>
      <c r="M105" s="2"/>
      <c r="N105" s="2"/>
      <c r="O105" s="2" t="s">
        <v>204</v>
      </c>
      <c r="P105" s="2" t="s">
        <v>33</v>
      </c>
      <c r="Q105" s="2" t="s">
        <v>205</v>
      </c>
      <c r="R105" s="2" t="s">
        <v>596</v>
      </c>
      <c r="S105" s="2" t="s">
        <v>597</v>
      </c>
      <c r="T105" s="2"/>
      <c r="U105" s="2"/>
      <c r="V105" s="2"/>
    </row>
    <row r="106" customFormat="false" ht="102.2" hidden="false" customHeight="false" outlineLevel="0" collapsed="false">
      <c r="A106" s="2" t="s">
        <v>22</v>
      </c>
      <c r="B106" s="2" t="s">
        <v>588</v>
      </c>
      <c r="C106" s="2" t="s">
        <v>589</v>
      </c>
      <c r="D106" s="2" t="s">
        <v>590</v>
      </c>
      <c r="E106" s="2" t="s">
        <v>591</v>
      </c>
      <c r="F106" s="2" t="s">
        <v>598</v>
      </c>
      <c r="G106" s="2" t="n">
        <v>2</v>
      </c>
      <c r="H106" s="2" t="s">
        <v>599</v>
      </c>
      <c r="I106" s="2" t="s">
        <v>600</v>
      </c>
      <c r="J106" s="2" t="s">
        <v>30</v>
      </c>
      <c r="K106" s="2" t="s">
        <v>601</v>
      </c>
      <c r="L106" s="2" t="n">
        <v>0</v>
      </c>
      <c r="M106" s="2"/>
      <c r="N106" s="2"/>
      <c r="O106" s="2" t="s">
        <v>204</v>
      </c>
      <c r="P106" s="2" t="s">
        <v>33</v>
      </c>
      <c r="Q106" s="2" t="s">
        <v>205</v>
      </c>
      <c r="R106" s="2" t="s">
        <v>602</v>
      </c>
      <c r="S106" s="2" t="s">
        <v>603</v>
      </c>
      <c r="T106" s="2"/>
      <c r="U106" s="2"/>
      <c r="V106" s="2"/>
    </row>
    <row r="107" customFormat="false" ht="124.6" hidden="false" customHeight="false" outlineLevel="0" collapsed="false">
      <c r="A107" s="2" t="s">
        <v>22</v>
      </c>
      <c r="B107" s="2" t="s">
        <v>588</v>
      </c>
      <c r="C107" s="2" t="s">
        <v>589</v>
      </c>
      <c r="D107" s="2" t="s">
        <v>590</v>
      </c>
      <c r="E107" s="2" t="s">
        <v>591</v>
      </c>
      <c r="F107" s="2" t="s">
        <v>604</v>
      </c>
      <c r="G107" s="2" t="n">
        <v>2</v>
      </c>
      <c r="H107" s="2" t="s">
        <v>605</v>
      </c>
      <c r="I107" s="2" t="s">
        <v>606</v>
      </c>
      <c r="J107" s="2" t="s">
        <v>30</v>
      </c>
      <c r="K107" s="2" t="s">
        <v>607</v>
      </c>
      <c r="L107" s="2" t="n">
        <v>0</v>
      </c>
      <c r="M107" s="2"/>
      <c r="N107" s="2"/>
      <c r="O107" s="2" t="s">
        <v>204</v>
      </c>
      <c r="P107" s="2" t="s">
        <v>33</v>
      </c>
      <c r="Q107" s="2" t="s">
        <v>205</v>
      </c>
      <c r="R107" s="2" t="s">
        <v>608</v>
      </c>
      <c r="S107" s="2" t="s">
        <v>609</v>
      </c>
      <c r="T107" s="2"/>
      <c r="U107" s="2"/>
      <c r="V107" s="2"/>
    </row>
    <row r="108" customFormat="false" ht="35.05" hidden="false" customHeight="false" outlineLevel="0" collapsed="false">
      <c r="A108" s="2" t="s">
        <v>22</v>
      </c>
      <c r="B108" s="2" t="s">
        <v>588</v>
      </c>
      <c r="C108" s="2" t="s">
        <v>589</v>
      </c>
      <c r="D108" s="2" t="s">
        <v>610</v>
      </c>
      <c r="E108" s="2" t="s">
        <v>611</v>
      </c>
      <c r="F108" s="2" t="s">
        <v>612</v>
      </c>
      <c r="G108" s="2" t="n">
        <v>1</v>
      </c>
      <c r="H108" s="2" t="s">
        <v>613</v>
      </c>
      <c r="I108" s="2" t="s">
        <v>614</v>
      </c>
      <c r="J108" s="2" t="s">
        <v>40</v>
      </c>
      <c r="K108" s="2" t="s">
        <v>41</v>
      </c>
      <c r="L108" s="2" t="n">
        <v>1</v>
      </c>
      <c r="M108" s="2" t="s">
        <v>615</v>
      </c>
      <c r="N108" s="2" t="s">
        <v>128</v>
      </c>
      <c r="O108" s="2" t="s">
        <v>44</v>
      </c>
      <c r="P108" s="2" t="s">
        <v>33</v>
      </c>
      <c r="Q108" s="2"/>
      <c r="R108" s="2"/>
      <c r="S108" s="2" t="s">
        <v>616</v>
      </c>
      <c r="T108" s="2" t="s">
        <v>617</v>
      </c>
      <c r="U108" s="2" t="s">
        <v>618</v>
      </c>
      <c r="V108" s="2"/>
    </row>
    <row r="109" customFormat="false" ht="23.85" hidden="false" customHeight="false" outlineLevel="0" collapsed="false">
      <c r="A109" s="2" t="s">
        <v>22</v>
      </c>
      <c r="B109" s="2" t="s">
        <v>588</v>
      </c>
      <c r="C109" s="2" t="s">
        <v>589</v>
      </c>
      <c r="D109" s="2" t="s">
        <v>610</v>
      </c>
      <c r="E109" s="2" t="s">
        <v>611</v>
      </c>
      <c r="F109" s="2" t="s">
        <v>619</v>
      </c>
      <c r="G109" s="2" t="n">
        <v>1</v>
      </c>
      <c r="H109" s="2" t="s">
        <v>620</v>
      </c>
      <c r="I109" s="2" t="s">
        <v>621</v>
      </c>
      <c r="J109" s="2" t="s">
        <v>40</v>
      </c>
      <c r="K109" s="2" t="s">
        <v>51</v>
      </c>
      <c r="L109" s="2" t="n">
        <v>1</v>
      </c>
      <c r="M109" s="2" t="s">
        <v>622</v>
      </c>
      <c r="N109" s="2" t="s">
        <v>128</v>
      </c>
      <c r="O109" s="2" t="s">
        <v>44</v>
      </c>
      <c r="P109" s="2" t="s">
        <v>33</v>
      </c>
      <c r="Q109" s="2"/>
      <c r="R109" s="2"/>
      <c r="S109" s="2" t="s">
        <v>623</v>
      </c>
      <c r="T109" s="2"/>
      <c r="U109" s="2"/>
      <c r="V109" s="2"/>
    </row>
    <row r="110" customFormat="false" ht="79.85" hidden="false" customHeight="false" outlineLevel="0" collapsed="false">
      <c r="A110" s="2" t="s">
        <v>22</v>
      </c>
      <c r="B110" s="2" t="s">
        <v>588</v>
      </c>
      <c r="C110" s="2" t="s">
        <v>589</v>
      </c>
      <c r="D110" s="2" t="s">
        <v>610</v>
      </c>
      <c r="E110" s="2" t="s">
        <v>611</v>
      </c>
      <c r="F110" s="2" t="s">
        <v>624</v>
      </c>
      <c r="G110" s="2" t="n">
        <v>1</v>
      </c>
      <c r="H110" s="2" t="s">
        <v>625</v>
      </c>
      <c r="I110" s="2" t="s">
        <v>626</v>
      </c>
      <c r="J110" s="2" t="s">
        <v>40</v>
      </c>
      <c r="K110" s="2" t="s">
        <v>41</v>
      </c>
      <c r="L110" s="2" t="n">
        <v>2</v>
      </c>
      <c r="M110" s="2" t="s">
        <v>627</v>
      </c>
      <c r="N110" s="2" t="s">
        <v>128</v>
      </c>
      <c r="O110" s="2" t="s">
        <v>44</v>
      </c>
      <c r="P110" s="2" t="s">
        <v>33</v>
      </c>
      <c r="Q110" s="2"/>
      <c r="R110" s="2"/>
      <c r="S110" s="2" t="s">
        <v>628</v>
      </c>
      <c r="T110" s="2"/>
      <c r="U110" s="2"/>
      <c r="V110" s="2"/>
    </row>
    <row r="111" customFormat="false" ht="46.25" hidden="false" customHeight="false" outlineLevel="0" collapsed="false">
      <c r="A111" s="2" t="s">
        <v>22</v>
      </c>
      <c r="B111" s="2" t="s">
        <v>588</v>
      </c>
      <c r="C111" s="2" t="s">
        <v>589</v>
      </c>
      <c r="D111" s="2" t="s">
        <v>610</v>
      </c>
      <c r="E111" s="2" t="s">
        <v>611</v>
      </c>
      <c r="F111" s="2" t="s">
        <v>629</v>
      </c>
      <c r="G111" s="2" t="n">
        <v>1</v>
      </c>
      <c r="H111" s="2" t="s">
        <v>630</v>
      </c>
      <c r="I111" s="2" t="s">
        <v>631</v>
      </c>
      <c r="J111" s="2" t="s">
        <v>40</v>
      </c>
      <c r="K111" s="2" t="s">
        <v>41</v>
      </c>
      <c r="L111" s="2" t="n">
        <v>1</v>
      </c>
      <c r="M111" s="2" t="s">
        <v>632</v>
      </c>
      <c r="N111" s="2" t="s">
        <v>128</v>
      </c>
      <c r="O111" s="2" t="s">
        <v>44</v>
      </c>
      <c r="P111" s="2" t="s">
        <v>33</v>
      </c>
      <c r="Q111" s="2"/>
      <c r="R111" s="2"/>
      <c r="S111" s="2" t="s">
        <v>633</v>
      </c>
      <c r="T111" s="2" t="s">
        <v>617</v>
      </c>
      <c r="U111" s="2" t="s">
        <v>634</v>
      </c>
      <c r="V111" s="2"/>
    </row>
    <row r="112" customFormat="false" ht="46.25" hidden="false" customHeight="false" outlineLevel="0" collapsed="false">
      <c r="A112" s="2" t="s">
        <v>22</v>
      </c>
      <c r="B112" s="2" t="s">
        <v>588</v>
      </c>
      <c r="C112" s="2" t="s">
        <v>589</v>
      </c>
      <c r="D112" s="2" t="s">
        <v>610</v>
      </c>
      <c r="E112" s="2" t="s">
        <v>611</v>
      </c>
      <c r="F112" s="2" t="s">
        <v>635</v>
      </c>
      <c r="G112" s="2" t="n">
        <v>1</v>
      </c>
      <c r="H112" s="2" t="s">
        <v>636</v>
      </c>
      <c r="I112" s="2" t="s">
        <v>637</v>
      </c>
      <c r="J112" s="2" t="s">
        <v>40</v>
      </c>
      <c r="K112" s="2" t="s">
        <v>41</v>
      </c>
      <c r="L112" s="2" t="n">
        <v>1</v>
      </c>
      <c r="M112" s="2" t="s">
        <v>638</v>
      </c>
      <c r="N112" s="2" t="s">
        <v>128</v>
      </c>
      <c r="O112" s="2" t="s">
        <v>44</v>
      </c>
      <c r="P112" s="2" t="s">
        <v>33</v>
      </c>
      <c r="Q112" s="2"/>
      <c r="R112" s="2"/>
      <c r="S112" s="2" t="s">
        <v>639</v>
      </c>
      <c r="T112" s="2"/>
      <c r="U112" s="2"/>
      <c r="V112" s="2"/>
    </row>
    <row r="113" customFormat="false" ht="35.05" hidden="false" customHeight="false" outlineLevel="0" collapsed="false">
      <c r="A113" s="2" t="s">
        <v>22</v>
      </c>
      <c r="B113" s="2" t="s">
        <v>588</v>
      </c>
      <c r="C113" s="2" t="s">
        <v>589</v>
      </c>
      <c r="D113" s="2" t="s">
        <v>610</v>
      </c>
      <c r="E113" s="2" t="s">
        <v>611</v>
      </c>
      <c r="F113" s="2" t="s">
        <v>640</v>
      </c>
      <c r="G113" s="2" t="n">
        <v>1</v>
      </c>
      <c r="H113" s="2" t="s">
        <v>641</v>
      </c>
      <c r="I113" s="2" t="s">
        <v>642</v>
      </c>
      <c r="J113" s="2" t="s">
        <v>40</v>
      </c>
      <c r="K113" s="2" t="s">
        <v>41</v>
      </c>
      <c r="L113" s="2" t="n">
        <v>1</v>
      </c>
      <c r="M113" s="2" t="s">
        <v>643</v>
      </c>
      <c r="N113" s="2" t="s">
        <v>128</v>
      </c>
      <c r="O113" s="2" t="s">
        <v>44</v>
      </c>
      <c r="P113" s="2" t="s">
        <v>33</v>
      </c>
      <c r="Q113" s="2"/>
      <c r="R113" s="2"/>
      <c r="S113" s="2" t="s">
        <v>644</v>
      </c>
      <c r="T113" s="2"/>
      <c r="U113" s="2"/>
      <c r="V113" s="2"/>
    </row>
    <row r="114" customFormat="false" ht="35.05" hidden="false" customHeight="false" outlineLevel="0" collapsed="false">
      <c r="A114" s="2" t="s">
        <v>22</v>
      </c>
      <c r="B114" s="2" t="s">
        <v>588</v>
      </c>
      <c r="C114" s="2" t="s">
        <v>589</v>
      </c>
      <c r="D114" s="2" t="s">
        <v>610</v>
      </c>
      <c r="E114" s="2" t="s">
        <v>611</v>
      </c>
      <c r="F114" s="2" t="s">
        <v>645</v>
      </c>
      <c r="G114" s="2" t="n">
        <v>1</v>
      </c>
      <c r="H114" s="2" t="s">
        <v>646</v>
      </c>
      <c r="I114" s="2" t="s">
        <v>647</v>
      </c>
      <c r="J114" s="2" t="s">
        <v>60</v>
      </c>
      <c r="K114" s="2" t="s">
        <v>61</v>
      </c>
      <c r="L114" s="2" t="n">
        <v>1</v>
      </c>
      <c r="M114" s="2" t="s">
        <v>648</v>
      </c>
      <c r="N114" s="2"/>
      <c r="O114" s="2" t="s">
        <v>44</v>
      </c>
      <c r="P114" s="2" t="s">
        <v>33</v>
      </c>
      <c r="Q114" s="2"/>
      <c r="R114" s="2"/>
      <c r="S114" s="2" t="s">
        <v>649</v>
      </c>
      <c r="T114" s="2"/>
      <c r="U114" s="2"/>
      <c r="V114" s="2"/>
    </row>
    <row r="115" customFormat="false" ht="35.05" hidden="false" customHeight="false" outlineLevel="0" collapsed="false">
      <c r="A115" s="2" t="s">
        <v>22</v>
      </c>
      <c r="B115" s="2" t="s">
        <v>588</v>
      </c>
      <c r="C115" s="2" t="s">
        <v>589</v>
      </c>
      <c r="D115" s="2" t="s">
        <v>610</v>
      </c>
      <c r="E115" s="2" t="s">
        <v>611</v>
      </c>
      <c r="F115" s="2" t="s">
        <v>650</v>
      </c>
      <c r="G115" s="2" t="n">
        <v>1</v>
      </c>
      <c r="H115" s="2" t="s">
        <v>651</v>
      </c>
      <c r="I115" s="2" t="s">
        <v>652</v>
      </c>
      <c r="J115" s="2" t="s">
        <v>40</v>
      </c>
      <c r="K115" s="2" t="s">
        <v>41</v>
      </c>
      <c r="L115" s="2" t="n">
        <v>1</v>
      </c>
      <c r="M115" s="2" t="s">
        <v>653</v>
      </c>
      <c r="N115" s="2" t="s">
        <v>128</v>
      </c>
      <c r="O115" s="2" t="s">
        <v>44</v>
      </c>
      <c r="P115" s="2" t="s">
        <v>33</v>
      </c>
      <c r="Q115" s="2"/>
      <c r="R115" s="2"/>
      <c r="S115" s="2" t="s">
        <v>654</v>
      </c>
      <c r="T115" s="2" t="s">
        <v>617</v>
      </c>
      <c r="U115" s="2"/>
      <c r="V115" s="2"/>
    </row>
    <row r="116" customFormat="false" ht="23.85" hidden="false" customHeight="false" outlineLevel="0" collapsed="false">
      <c r="A116" s="2" t="s">
        <v>22</v>
      </c>
      <c r="B116" s="2" t="s">
        <v>588</v>
      </c>
      <c r="C116" s="2" t="s">
        <v>589</v>
      </c>
      <c r="D116" s="2" t="s">
        <v>610</v>
      </c>
      <c r="E116" s="2" t="s">
        <v>611</v>
      </c>
      <c r="F116" s="2" t="s">
        <v>655</v>
      </c>
      <c r="G116" s="2" t="n">
        <v>2</v>
      </c>
      <c r="H116" s="2" t="s">
        <v>656</v>
      </c>
      <c r="I116" s="2" t="s">
        <v>657</v>
      </c>
      <c r="J116" s="2" t="s">
        <v>40</v>
      </c>
      <c r="K116" s="2" t="s">
        <v>51</v>
      </c>
      <c r="L116" s="2" t="n">
        <v>1</v>
      </c>
      <c r="M116" s="2" t="s">
        <v>658</v>
      </c>
      <c r="N116" s="2" t="s">
        <v>128</v>
      </c>
      <c r="O116" s="2" t="s">
        <v>44</v>
      </c>
      <c r="P116" s="2" t="s">
        <v>33</v>
      </c>
      <c r="Q116" s="2"/>
      <c r="R116" s="2"/>
      <c r="S116" s="2" t="s">
        <v>659</v>
      </c>
      <c r="T116" s="2"/>
      <c r="U116" s="2"/>
      <c r="V116" s="2"/>
    </row>
    <row r="117" customFormat="false" ht="79.85" hidden="false" customHeight="false" outlineLevel="0" collapsed="false">
      <c r="A117" s="2" t="s">
        <v>22</v>
      </c>
      <c r="B117" s="2" t="s">
        <v>588</v>
      </c>
      <c r="C117" s="2" t="s">
        <v>589</v>
      </c>
      <c r="D117" s="2" t="s">
        <v>610</v>
      </c>
      <c r="E117" s="2" t="s">
        <v>611</v>
      </c>
      <c r="F117" s="2" t="s">
        <v>660</v>
      </c>
      <c r="G117" s="2" t="n">
        <v>2</v>
      </c>
      <c r="H117" s="2" t="s">
        <v>661</v>
      </c>
      <c r="I117" s="2" t="s">
        <v>662</v>
      </c>
      <c r="J117" s="2" t="s">
        <v>60</v>
      </c>
      <c r="K117" s="2" t="s">
        <v>663</v>
      </c>
      <c r="L117" s="2" t="n">
        <v>1</v>
      </c>
      <c r="M117" s="2" t="s">
        <v>664</v>
      </c>
      <c r="N117" s="2"/>
      <c r="O117" s="2" t="s">
        <v>44</v>
      </c>
      <c r="P117" s="2" t="s">
        <v>33</v>
      </c>
      <c r="Q117" s="2" t="s">
        <v>122</v>
      </c>
      <c r="R117" s="2" t="s">
        <v>665</v>
      </c>
      <c r="S117" s="2" t="s">
        <v>666</v>
      </c>
      <c r="T117" s="2"/>
      <c r="U117" s="2"/>
      <c r="V117" s="2"/>
    </row>
    <row r="118" customFormat="false" ht="57.45" hidden="false" customHeight="false" outlineLevel="0" collapsed="false">
      <c r="A118" s="2" t="s">
        <v>22</v>
      </c>
      <c r="B118" s="2" t="s">
        <v>588</v>
      </c>
      <c r="C118" s="2" t="s">
        <v>589</v>
      </c>
      <c r="D118" s="2" t="s">
        <v>610</v>
      </c>
      <c r="E118" s="2" t="s">
        <v>611</v>
      </c>
      <c r="F118" s="2" t="s">
        <v>667</v>
      </c>
      <c r="G118" s="2" t="n">
        <v>2</v>
      </c>
      <c r="H118" s="2" t="s">
        <v>668</v>
      </c>
      <c r="I118" s="2" t="s">
        <v>669</v>
      </c>
      <c r="J118" s="2" t="s">
        <v>40</v>
      </c>
      <c r="K118" s="2" t="s">
        <v>223</v>
      </c>
      <c r="L118" s="2" t="n">
        <v>1</v>
      </c>
      <c r="M118" s="2" t="s">
        <v>670</v>
      </c>
      <c r="N118" s="2" t="s">
        <v>128</v>
      </c>
      <c r="O118" s="2" t="s">
        <v>44</v>
      </c>
      <c r="P118" s="2" t="s">
        <v>33</v>
      </c>
      <c r="Q118" s="2" t="s">
        <v>122</v>
      </c>
      <c r="R118" s="2" t="s">
        <v>671</v>
      </c>
      <c r="S118" s="2" t="s">
        <v>672</v>
      </c>
      <c r="T118" s="2"/>
      <c r="U118" s="2"/>
      <c r="V118" s="2"/>
    </row>
    <row r="119" customFormat="false" ht="68.65" hidden="false" customHeight="false" outlineLevel="0" collapsed="false">
      <c r="A119" s="2" t="s">
        <v>22</v>
      </c>
      <c r="B119" s="2" t="s">
        <v>588</v>
      </c>
      <c r="C119" s="2" t="s">
        <v>589</v>
      </c>
      <c r="D119" s="2" t="s">
        <v>610</v>
      </c>
      <c r="E119" s="2" t="s">
        <v>611</v>
      </c>
      <c r="F119" s="2" t="s">
        <v>673</v>
      </c>
      <c r="G119" s="2" t="n">
        <v>2</v>
      </c>
      <c r="H119" s="2" t="s">
        <v>674</v>
      </c>
      <c r="I119" s="2" t="s">
        <v>675</v>
      </c>
      <c r="J119" s="2" t="s">
        <v>245</v>
      </c>
      <c r="K119" s="2" t="s">
        <v>246</v>
      </c>
      <c r="L119" s="2" t="n">
        <v>1</v>
      </c>
      <c r="M119" s="2" t="s">
        <v>676</v>
      </c>
      <c r="N119" s="2"/>
      <c r="O119" s="2" t="s">
        <v>248</v>
      </c>
      <c r="P119" s="2" t="s">
        <v>249</v>
      </c>
      <c r="Q119" s="2" t="s">
        <v>122</v>
      </c>
      <c r="R119" s="2" t="s">
        <v>677</v>
      </c>
      <c r="S119" s="2" t="s">
        <v>678</v>
      </c>
      <c r="T119" s="2"/>
      <c r="U119" s="2"/>
      <c r="V119" s="2"/>
    </row>
    <row r="120" customFormat="false" ht="68.65" hidden="false" customHeight="false" outlineLevel="0" collapsed="false">
      <c r="A120" s="2" t="s">
        <v>22</v>
      </c>
      <c r="B120" s="2" t="s">
        <v>588</v>
      </c>
      <c r="C120" s="2" t="s">
        <v>589</v>
      </c>
      <c r="D120" s="2" t="s">
        <v>679</v>
      </c>
      <c r="E120" s="2" t="s">
        <v>680</v>
      </c>
      <c r="F120" s="2" t="s">
        <v>681</v>
      </c>
      <c r="G120" s="2" t="n">
        <v>1</v>
      </c>
      <c r="H120" s="2" t="s">
        <v>682</v>
      </c>
      <c r="I120" s="2" t="s">
        <v>683</v>
      </c>
      <c r="J120" s="2" t="s">
        <v>40</v>
      </c>
      <c r="K120" s="2" t="s">
        <v>41</v>
      </c>
      <c r="L120" s="2" t="n">
        <v>1</v>
      </c>
      <c r="M120" s="2" t="s">
        <v>684</v>
      </c>
      <c r="N120" s="2" t="s">
        <v>128</v>
      </c>
      <c r="O120" s="2" t="s">
        <v>44</v>
      </c>
      <c r="P120" s="2" t="s">
        <v>33</v>
      </c>
      <c r="Q120" s="2"/>
      <c r="R120" s="2"/>
      <c r="S120" s="2" t="s">
        <v>685</v>
      </c>
      <c r="T120" s="2" t="s">
        <v>282</v>
      </c>
      <c r="U120" s="2" t="s">
        <v>686</v>
      </c>
      <c r="V120" s="2"/>
    </row>
    <row r="121" customFormat="false" ht="23.85" hidden="false" customHeight="false" outlineLevel="0" collapsed="false">
      <c r="A121" s="2" t="s">
        <v>22</v>
      </c>
      <c r="B121" s="2" t="s">
        <v>588</v>
      </c>
      <c r="C121" s="2" t="s">
        <v>589</v>
      </c>
      <c r="D121" s="2" t="s">
        <v>679</v>
      </c>
      <c r="E121" s="2" t="s">
        <v>680</v>
      </c>
      <c r="F121" s="2" t="s">
        <v>687</v>
      </c>
      <c r="G121" s="2" t="n">
        <v>1</v>
      </c>
      <c r="H121" s="2" t="s">
        <v>688</v>
      </c>
      <c r="I121" s="2" t="s">
        <v>689</v>
      </c>
      <c r="J121" s="2" t="s">
        <v>60</v>
      </c>
      <c r="K121" s="2" t="s">
        <v>61</v>
      </c>
      <c r="L121" s="2" t="n">
        <v>1</v>
      </c>
      <c r="M121" s="2" t="s">
        <v>690</v>
      </c>
      <c r="N121" s="2"/>
      <c r="O121" s="2" t="s">
        <v>44</v>
      </c>
      <c r="P121" s="2" t="s">
        <v>33</v>
      </c>
      <c r="Q121" s="2"/>
      <c r="R121" s="2"/>
      <c r="S121" s="2" t="s">
        <v>691</v>
      </c>
      <c r="T121" s="2"/>
      <c r="U121" s="2"/>
      <c r="V121" s="2"/>
    </row>
    <row r="122" customFormat="false" ht="102.2" hidden="false" customHeight="false" outlineLevel="0" collapsed="false">
      <c r="A122" s="2" t="s">
        <v>22</v>
      </c>
      <c r="B122" s="2" t="s">
        <v>588</v>
      </c>
      <c r="C122" s="2" t="s">
        <v>589</v>
      </c>
      <c r="D122" s="2" t="s">
        <v>679</v>
      </c>
      <c r="E122" s="2" t="s">
        <v>680</v>
      </c>
      <c r="F122" s="2" t="s">
        <v>692</v>
      </c>
      <c r="G122" s="2" t="n">
        <v>2</v>
      </c>
      <c r="H122" s="2" t="s">
        <v>693</v>
      </c>
      <c r="I122" s="2" t="s">
        <v>694</v>
      </c>
      <c r="J122" s="2" t="s">
        <v>30</v>
      </c>
      <c r="K122" s="2" t="s">
        <v>695</v>
      </c>
      <c r="L122" s="2" t="n">
        <v>0</v>
      </c>
      <c r="M122" s="2"/>
      <c r="N122" s="2"/>
      <c r="O122" s="2" t="s">
        <v>44</v>
      </c>
      <c r="P122" s="2" t="s">
        <v>33</v>
      </c>
      <c r="Q122" s="2" t="s">
        <v>122</v>
      </c>
      <c r="R122" s="2" t="s">
        <v>696</v>
      </c>
      <c r="S122" s="2" t="s">
        <v>697</v>
      </c>
      <c r="T122" s="2"/>
      <c r="U122" s="2"/>
      <c r="V122" s="2" t="s">
        <v>698</v>
      </c>
    </row>
    <row r="123" customFormat="false" ht="57.45" hidden="false" customHeight="false" outlineLevel="0" collapsed="false">
      <c r="A123" s="2" t="s">
        <v>22</v>
      </c>
      <c r="B123" s="2" t="s">
        <v>588</v>
      </c>
      <c r="C123" s="2" t="s">
        <v>589</v>
      </c>
      <c r="D123" s="2" t="s">
        <v>679</v>
      </c>
      <c r="E123" s="2" t="s">
        <v>680</v>
      </c>
      <c r="F123" s="2" t="s">
        <v>699</v>
      </c>
      <c r="G123" s="2" t="n">
        <v>2</v>
      </c>
      <c r="H123" s="2" t="s">
        <v>700</v>
      </c>
      <c r="I123" s="2" t="s">
        <v>701</v>
      </c>
      <c r="J123" s="2" t="s">
        <v>245</v>
      </c>
      <c r="K123" s="2" t="s">
        <v>246</v>
      </c>
      <c r="L123" s="2" t="n">
        <v>1</v>
      </c>
      <c r="M123" s="2" t="s">
        <v>702</v>
      </c>
      <c r="N123" s="2"/>
      <c r="O123" s="2" t="s">
        <v>248</v>
      </c>
      <c r="P123" s="2" t="s">
        <v>249</v>
      </c>
      <c r="Q123" s="2" t="s">
        <v>122</v>
      </c>
      <c r="R123" s="2" t="s">
        <v>703</v>
      </c>
      <c r="S123" s="2" t="s">
        <v>678</v>
      </c>
      <c r="T123" s="2"/>
      <c r="U123" s="2"/>
      <c r="V123" s="2"/>
    </row>
    <row r="124" customFormat="false" ht="68.65" hidden="false" customHeight="false" outlineLevel="0" collapsed="false">
      <c r="A124" s="2" t="s">
        <v>22</v>
      </c>
      <c r="B124" s="2" t="s">
        <v>588</v>
      </c>
      <c r="C124" s="2" t="s">
        <v>589</v>
      </c>
      <c r="D124" s="2" t="s">
        <v>679</v>
      </c>
      <c r="E124" s="2" t="s">
        <v>680</v>
      </c>
      <c r="F124" s="2" t="s">
        <v>704</v>
      </c>
      <c r="G124" s="2" t="n">
        <v>3</v>
      </c>
      <c r="H124" s="2" t="s">
        <v>705</v>
      </c>
      <c r="I124" s="2"/>
      <c r="J124" s="2" t="s">
        <v>96</v>
      </c>
      <c r="K124" s="2" t="s">
        <v>96</v>
      </c>
      <c r="L124" s="2" t="n">
        <v>0</v>
      </c>
      <c r="M124" s="2"/>
      <c r="N124" s="2"/>
      <c r="O124" s="2" t="s">
        <v>32</v>
      </c>
      <c r="P124" s="2" t="s">
        <v>33</v>
      </c>
      <c r="Q124" s="2"/>
      <c r="R124" s="2"/>
      <c r="S124" s="2" t="s">
        <v>678</v>
      </c>
      <c r="T124" s="2"/>
      <c r="U124" s="2"/>
      <c r="V124" s="2"/>
    </row>
    <row r="125" customFormat="false" ht="35.05" hidden="false" customHeight="false" outlineLevel="0" collapsed="false">
      <c r="A125" s="2" t="s">
        <v>22</v>
      </c>
      <c r="B125" s="2" t="s">
        <v>588</v>
      </c>
      <c r="C125" s="2" t="s">
        <v>589</v>
      </c>
      <c r="D125" s="2" t="s">
        <v>679</v>
      </c>
      <c r="E125" s="2" t="s">
        <v>680</v>
      </c>
      <c r="F125" s="2" t="s">
        <v>706</v>
      </c>
      <c r="G125" s="2" t="n">
        <v>3</v>
      </c>
      <c r="H125" s="2" t="s">
        <v>707</v>
      </c>
      <c r="I125" s="2"/>
      <c r="J125" s="2" t="s">
        <v>96</v>
      </c>
      <c r="K125" s="2" t="s">
        <v>96</v>
      </c>
      <c r="L125" s="2" t="n">
        <v>0</v>
      </c>
      <c r="M125" s="2"/>
      <c r="N125" s="2"/>
      <c r="O125" s="2" t="s">
        <v>32</v>
      </c>
      <c r="P125" s="2" t="s">
        <v>33</v>
      </c>
      <c r="Q125" s="2"/>
      <c r="R125" s="2"/>
      <c r="S125" s="2" t="s">
        <v>678</v>
      </c>
      <c r="T125" s="2"/>
      <c r="U125" s="2"/>
      <c r="V125" s="2"/>
    </row>
    <row r="126" customFormat="false" ht="35.05" hidden="false" customHeight="false" outlineLevel="0" collapsed="false">
      <c r="A126" s="2" t="s">
        <v>22</v>
      </c>
      <c r="B126" s="2" t="s">
        <v>588</v>
      </c>
      <c r="C126" s="2" t="s">
        <v>589</v>
      </c>
      <c r="D126" s="2" t="s">
        <v>679</v>
      </c>
      <c r="E126" s="2" t="s">
        <v>680</v>
      </c>
      <c r="F126" s="2" t="s">
        <v>708</v>
      </c>
      <c r="G126" s="2" t="n">
        <v>3</v>
      </c>
      <c r="H126" s="2" t="s">
        <v>709</v>
      </c>
      <c r="I126" s="2"/>
      <c r="J126" s="2" t="s">
        <v>40</v>
      </c>
      <c r="K126" s="2" t="s">
        <v>41</v>
      </c>
      <c r="L126" s="2" t="n">
        <v>1</v>
      </c>
      <c r="M126" s="2" t="s">
        <v>710</v>
      </c>
      <c r="N126" s="2" t="s">
        <v>128</v>
      </c>
      <c r="O126" s="2" t="s">
        <v>32</v>
      </c>
      <c r="P126" s="2" t="s">
        <v>33</v>
      </c>
      <c r="Q126" s="2"/>
      <c r="R126" s="2"/>
      <c r="S126" s="2" t="s">
        <v>678</v>
      </c>
      <c r="T126" s="2"/>
      <c r="U126" s="2"/>
      <c r="V126" s="2"/>
    </row>
    <row r="127" customFormat="false" ht="102.2" hidden="false" customHeight="false" outlineLevel="0" collapsed="false">
      <c r="A127" s="2" t="s">
        <v>22</v>
      </c>
      <c r="B127" s="2" t="s">
        <v>588</v>
      </c>
      <c r="C127" s="2" t="s">
        <v>589</v>
      </c>
      <c r="D127" s="2" t="s">
        <v>679</v>
      </c>
      <c r="E127" s="2" t="s">
        <v>680</v>
      </c>
      <c r="F127" s="2" t="s">
        <v>711</v>
      </c>
      <c r="G127" s="2" t="n">
        <v>3</v>
      </c>
      <c r="H127" s="2" t="s">
        <v>712</v>
      </c>
      <c r="I127" s="2"/>
      <c r="J127" s="2" t="s">
        <v>60</v>
      </c>
      <c r="K127" s="2" t="s">
        <v>61</v>
      </c>
      <c r="L127" s="2" t="n">
        <v>3</v>
      </c>
      <c r="M127" s="2" t="s">
        <v>713</v>
      </c>
      <c r="N127" s="2"/>
      <c r="O127" s="2" t="s">
        <v>32</v>
      </c>
      <c r="P127" s="2" t="s">
        <v>33</v>
      </c>
      <c r="Q127" s="2"/>
      <c r="R127" s="2"/>
      <c r="S127" s="2" t="s">
        <v>678</v>
      </c>
      <c r="T127" s="2"/>
      <c r="U127" s="2"/>
      <c r="V127" s="2"/>
    </row>
    <row r="128" customFormat="false" ht="68.65" hidden="false" customHeight="false" outlineLevel="0" collapsed="false">
      <c r="A128" s="2" t="s">
        <v>22</v>
      </c>
      <c r="B128" s="2" t="s">
        <v>588</v>
      </c>
      <c r="C128" s="2" t="s">
        <v>589</v>
      </c>
      <c r="D128" s="2" t="s">
        <v>714</v>
      </c>
      <c r="E128" s="2" t="s">
        <v>715</v>
      </c>
      <c r="F128" s="2" t="s">
        <v>716</v>
      </c>
      <c r="G128" s="2" t="n">
        <v>1</v>
      </c>
      <c r="H128" s="2" t="s">
        <v>717</v>
      </c>
      <c r="I128" s="2" t="s">
        <v>718</v>
      </c>
      <c r="J128" s="2" t="s">
        <v>60</v>
      </c>
      <c r="K128" s="2" t="s">
        <v>61</v>
      </c>
      <c r="L128" s="2" t="n">
        <v>2</v>
      </c>
      <c r="M128" s="2" t="s">
        <v>719</v>
      </c>
      <c r="N128" s="2"/>
      <c r="O128" s="2" t="s">
        <v>44</v>
      </c>
      <c r="P128" s="2" t="s">
        <v>33</v>
      </c>
      <c r="Q128" s="2"/>
      <c r="R128" s="2"/>
      <c r="S128" s="2" t="s">
        <v>720</v>
      </c>
      <c r="T128" s="2"/>
      <c r="U128" s="2"/>
      <c r="V128" s="2"/>
    </row>
    <row r="129" customFormat="false" ht="35.05" hidden="false" customHeight="false" outlineLevel="0" collapsed="false">
      <c r="A129" s="2" t="s">
        <v>22</v>
      </c>
      <c r="B129" s="2" t="s">
        <v>588</v>
      </c>
      <c r="C129" s="2" t="s">
        <v>589</v>
      </c>
      <c r="D129" s="2" t="s">
        <v>714</v>
      </c>
      <c r="E129" s="2" t="s">
        <v>715</v>
      </c>
      <c r="F129" s="2" t="s">
        <v>721</v>
      </c>
      <c r="G129" s="2" t="n">
        <v>1</v>
      </c>
      <c r="H129" s="2" t="s">
        <v>722</v>
      </c>
      <c r="I129" s="2" t="s">
        <v>723</v>
      </c>
      <c r="J129" s="2" t="s">
        <v>60</v>
      </c>
      <c r="K129" s="2" t="s">
        <v>61</v>
      </c>
      <c r="L129" s="2" t="n">
        <v>1</v>
      </c>
      <c r="M129" s="2" t="s">
        <v>724</v>
      </c>
      <c r="N129" s="2"/>
      <c r="O129" s="2" t="s">
        <v>44</v>
      </c>
      <c r="P129" s="2" t="s">
        <v>33</v>
      </c>
      <c r="Q129" s="2"/>
      <c r="R129" s="2"/>
      <c r="S129" s="2" t="s">
        <v>725</v>
      </c>
      <c r="T129" s="2"/>
      <c r="U129" s="2"/>
      <c r="V129" s="2"/>
    </row>
    <row r="130" customFormat="false" ht="147" hidden="false" customHeight="false" outlineLevel="0" collapsed="false">
      <c r="A130" s="2" t="s">
        <v>22</v>
      </c>
      <c r="B130" s="2" t="s">
        <v>588</v>
      </c>
      <c r="C130" s="2" t="s">
        <v>589</v>
      </c>
      <c r="D130" s="2" t="s">
        <v>714</v>
      </c>
      <c r="E130" s="2" t="s">
        <v>715</v>
      </c>
      <c r="F130" s="2" t="s">
        <v>726</v>
      </c>
      <c r="G130" s="2" t="n">
        <v>2</v>
      </c>
      <c r="H130" s="2" t="s">
        <v>727</v>
      </c>
      <c r="I130" s="2" t="s">
        <v>728</v>
      </c>
      <c r="J130" s="2" t="s">
        <v>60</v>
      </c>
      <c r="K130" s="2" t="s">
        <v>61</v>
      </c>
      <c r="L130" s="2" t="n">
        <v>4</v>
      </c>
      <c r="M130" s="2" t="s">
        <v>729</v>
      </c>
      <c r="N130" s="2"/>
      <c r="O130" s="2" t="s">
        <v>44</v>
      </c>
      <c r="P130" s="2" t="s">
        <v>33</v>
      </c>
      <c r="Q130" s="2"/>
      <c r="R130" s="2"/>
      <c r="S130" s="2" t="s">
        <v>730</v>
      </c>
      <c r="T130" s="2"/>
      <c r="U130" s="2" t="s">
        <v>731</v>
      </c>
      <c r="V130" s="2"/>
    </row>
    <row r="131" customFormat="false" ht="46.25" hidden="false" customHeight="false" outlineLevel="0" collapsed="false">
      <c r="A131" s="2" t="s">
        <v>22</v>
      </c>
      <c r="B131" s="2" t="s">
        <v>588</v>
      </c>
      <c r="C131" s="2" t="s">
        <v>589</v>
      </c>
      <c r="D131" s="2" t="s">
        <v>714</v>
      </c>
      <c r="E131" s="2" t="s">
        <v>715</v>
      </c>
      <c r="F131" s="2" t="s">
        <v>732</v>
      </c>
      <c r="G131" s="2" t="n">
        <v>2</v>
      </c>
      <c r="H131" s="2" t="s">
        <v>733</v>
      </c>
      <c r="I131" s="2" t="s">
        <v>734</v>
      </c>
      <c r="J131" s="2" t="s">
        <v>30</v>
      </c>
      <c r="K131" s="2" t="s">
        <v>133</v>
      </c>
      <c r="L131" s="2" t="n">
        <v>0</v>
      </c>
      <c r="M131" s="2"/>
      <c r="N131" s="2"/>
      <c r="O131" s="2" t="s">
        <v>248</v>
      </c>
      <c r="P131" s="2" t="s">
        <v>249</v>
      </c>
      <c r="Q131" s="2" t="s">
        <v>122</v>
      </c>
      <c r="R131" s="2" t="s">
        <v>735</v>
      </c>
      <c r="S131" s="2" t="s">
        <v>678</v>
      </c>
      <c r="T131" s="2"/>
      <c r="U131" s="2"/>
      <c r="V131" s="2"/>
    </row>
    <row r="132" customFormat="false" ht="46.25" hidden="false" customHeight="false" outlineLevel="0" collapsed="false">
      <c r="A132" s="2" t="s">
        <v>22</v>
      </c>
      <c r="B132" s="2" t="s">
        <v>588</v>
      </c>
      <c r="C132" s="2" t="s">
        <v>589</v>
      </c>
      <c r="D132" s="2" t="s">
        <v>714</v>
      </c>
      <c r="E132" s="2" t="s">
        <v>715</v>
      </c>
      <c r="F132" s="2" t="s">
        <v>736</v>
      </c>
      <c r="G132" s="2" t="n">
        <v>3</v>
      </c>
      <c r="H132" s="2" t="s">
        <v>737</v>
      </c>
      <c r="I132" s="2"/>
      <c r="J132" s="2" t="s">
        <v>96</v>
      </c>
      <c r="K132" s="2" t="s">
        <v>96</v>
      </c>
      <c r="L132" s="2" t="n">
        <v>0</v>
      </c>
      <c r="M132" s="2"/>
      <c r="N132" s="2"/>
      <c r="O132" s="2" t="s">
        <v>32</v>
      </c>
      <c r="P132" s="2" t="s">
        <v>33</v>
      </c>
      <c r="Q132" s="2"/>
      <c r="R132" s="2"/>
      <c r="S132" s="2" t="s">
        <v>678</v>
      </c>
      <c r="T132" s="2"/>
      <c r="U132" s="2"/>
      <c r="V132" s="2"/>
    </row>
    <row r="133" customFormat="false" ht="35.05" hidden="false" customHeight="false" outlineLevel="0" collapsed="false">
      <c r="A133" s="2" t="s">
        <v>22</v>
      </c>
      <c r="B133" s="2" t="s">
        <v>588</v>
      </c>
      <c r="C133" s="2" t="s">
        <v>589</v>
      </c>
      <c r="D133" s="2" t="s">
        <v>714</v>
      </c>
      <c r="E133" s="2" t="s">
        <v>715</v>
      </c>
      <c r="F133" s="2" t="s">
        <v>738</v>
      </c>
      <c r="G133" s="2" t="n">
        <v>3</v>
      </c>
      <c r="H133" s="2" t="s">
        <v>739</v>
      </c>
      <c r="I133" s="2"/>
      <c r="J133" s="2" t="s">
        <v>96</v>
      </c>
      <c r="K133" s="2" t="s">
        <v>96</v>
      </c>
      <c r="L133" s="2" t="n">
        <v>0</v>
      </c>
      <c r="M133" s="2"/>
      <c r="N133" s="2"/>
      <c r="O133" s="2" t="s">
        <v>32</v>
      </c>
      <c r="P133" s="2" t="s">
        <v>33</v>
      </c>
      <c r="Q133" s="2"/>
      <c r="R133" s="2"/>
      <c r="S133" s="2" t="s">
        <v>678</v>
      </c>
      <c r="T133" s="2"/>
      <c r="U133" s="2"/>
      <c r="V133" s="2"/>
    </row>
    <row r="134" customFormat="false" ht="68.65" hidden="false" customHeight="false" outlineLevel="0" collapsed="false">
      <c r="A134" s="2" t="s">
        <v>22</v>
      </c>
      <c r="B134" s="2" t="s">
        <v>588</v>
      </c>
      <c r="C134" s="2" t="s">
        <v>589</v>
      </c>
      <c r="D134" s="2" t="s">
        <v>740</v>
      </c>
      <c r="E134" s="2" t="s">
        <v>741</v>
      </c>
      <c r="F134" s="2" t="s">
        <v>742</v>
      </c>
      <c r="G134" s="2" t="n">
        <v>2</v>
      </c>
      <c r="H134" s="2" t="s">
        <v>743</v>
      </c>
      <c r="I134" s="2" t="s">
        <v>744</v>
      </c>
      <c r="J134" s="2" t="s">
        <v>40</v>
      </c>
      <c r="K134" s="2" t="s">
        <v>41</v>
      </c>
      <c r="L134" s="2" t="n">
        <v>2</v>
      </c>
      <c r="M134" s="2" t="s">
        <v>745</v>
      </c>
      <c r="N134" s="2" t="s">
        <v>128</v>
      </c>
      <c r="O134" s="2" t="s">
        <v>44</v>
      </c>
      <c r="P134" s="2" t="s">
        <v>33</v>
      </c>
      <c r="Q134" s="2"/>
      <c r="R134" s="2"/>
      <c r="S134" s="2" t="s">
        <v>746</v>
      </c>
      <c r="T134" s="2"/>
      <c r="U134" s="2"/>
      <c r="V134" s="2"/>
    </row>
    <row r="135" customFormat="false" ht="79.85" hidden="false" customHeight="false" outlineLevel="0" collapsed="false">
      <c r="A135" s="2" t="s">
        <v>22</v>
      </c>
      <c r="B135" s="2" t="s">
        <v>588</v>
      </c>
      <c r="C135" s="2" t="s">
        <v>589</v>
      </c>
      <c r="D135" s="2" t="s">
        <v>740</v>
      </c>
      <c r="E135" s="2" t="s">
        <v>741</v>
      </c>
      <c r="F135" s="2" t="s">
        <v>747</v>
      </c>
      <c r="G135" s="2" t="n">
        <v>2</v>
      </c>
      <c r="H135" s="2" t="s">
        <v>748</v>
      </c>
      <c r="I135" s="2" t="s">
        <v>749</v>
      </c>
      <c r="J135" s="2" t="s">
        <v>60</v>
      </c>
      <c r="K135" s="2" t="s">
        <v>663</v>
      </c>
      <c r="L135" s="2" t="n">
        <v>1</v>
      </c>
      <c r="M135" s="2" t="s">
        <v>750</v>
      </c>
      <c r="N135" s="2"/>
      <c r="O135" s="2" t="s">
        <v>44</v>
      </c>
      <c r="P135" s="2" t="s">
        <v>33</v>
      </c>
      <c r="Q135" s="2" t="s">
        <v>122</v>
      </c>
      <c r="R135" s="2" t="s">
        <v>751</v>
      </c>
      <c r="S135" s="2" t="s">
        <v>752</v>
      </c>
      <c r="T135" s="2"/>
      <c r="U135" s="2"/>
      <c r="V135" s="2"/>
    </row>
    <row r="136" customFormat="false" ht="79.85" hidden="false" customHeight="false" outlineLevel="0" collapsed="false">
      <c r="A136" s="2" t="s">
        <v>22</v>
      </c>
      <c r="B136" s="2" t="s">
        <v>588</v>
      </c>
      <c r="C136" s="2" t="s">
        <v>589</v>
      </c>
      <c r="D136" s="2" t="s">
        <v>740</v>
      </c>
      <c r="E136" s="2" t="s">
        <v>741</v>
      </c>
      <c r="F136" s="2" t="s">
        <v>753</v>
      </c>
      <c r="G136" s="2" t="n">
        <v>2</v>
      </c>
      <c r="H136" s="2" t="s">
        <v>754</v>
      </c>
      <c r="I136" s="2" t="s">
        <v>755</v>
      </c>
      <c r="J136" s="2" t="s">
        <v>60</v>
      </c>
      <c r="K136" s="2" t="s">
        <v>663</v>
      </c>
      <c r="L136" s="2" t="n">
        <v>1</v>
      </c>
      <c r="M136" s="2" t="s">
        <v>756</v>
      </c>
      <c r="N136" s="2"/>
      <c r="O136" s="2" t="s">
        <v>44</v>
      </c>
      <c r="P136" s="2" t="s">
        <v>33</v>
      </c>
      <c r="Q136" s="2" t="s">
        <v>122</v>
      </c>
      <c r="R136" s="2" t="s">
        <v>757</v>
      </c>
      <c r="S136" s="2" t="s">
        <v>758</v>
      </c>
      <c r="T136" s="2"/>
      <c r="U136" s="2"/>
      <c r="V136" s="2"/>
    </row>
    <row r="137" customFormat="false" ht="35.05" hidden="false" customHeight="false" outlineLevel="0" collapsed="false">
      <c r="A137" s="2" t="s">
        <v>22</v>
      </c>
      <c r="B137" s="2" t="s">
        <v>588</v>
      </c>
      <c r="C137" s="2" t="s">
        <v>589</v>
      </c>
      <c r="D137" s="2" t="s">
        <v>740</v>
      </c>
      <c r="E137" s="2" t="s">
        <v>741</v>
      </c>
      <c r="F137" s="2" t="s">
        <v>759</v>
      </c>
      <c r="G137" s="2" t="n">
        <v>2</v>
      </c>
      <c r="H137" s="2" t="s">
        <v>760</v>
      </c>
      <c r="I137" s="2" t="s">
        <v>761</v>
      </c>
      <c r="J137" s="2" t="s">
        <v>60</v>
      </c>
      <c r="K137" s="2" t="s">
        <v>61</v>
      </c>
      <c r="L137" s="2" t="n">
        <v>1</v>
      </c>
      <c r="M137" s="2" t="s">
        <v>762</v>
      </c>
      <c r="N137" s="2"/>
      <c r="O137" s="2" t="s">
        <v>44</v>
      </c>
      <c r="P137" s="2" t="s">
        <v>33</v>
      </c>
      <c r="Q137" s="2"/>
      <c r="R137" s="2"/>
      <c r="S137" s="2" t="s">
        <v>763</v>
      </c>
      <c r="T137" s="2"/>
      <c r="U137" s="2"/>
      <c r="V137" s="2"/>
    </row>
    <row r="138" customFormat="false" ht="68.65" hidden="false" customHeight="false" outlineLevel="0" collapsed="false">
      <c r="A138" s="2" t="s">
        <v>22</v>
      </c>
      <c r="B138" s="2" t="s">
        <v>588</v>
      </c>
      <c r="C138" s="2" t="s">
        <v>589</v>
      </c>
      <c r="D138" s="2" t="s">
        <v>740</v>
      </c>
      <c r="E138" s="2" t="s">
        <v>741</v>
      </c>
      <c r="F138" s="2" t="s">
        <v>764</v>
      </c>
      <c r="G138" s="2" t="n">
        <v>2</v>
      </c>
      <c r="H138" s="2" t="s">
        <v>765</v>
      </c>
      <c r="I138" s="2" t="s">
        <v>766</v>
      </c>
      <c r="J138" s="2" t="s">
        <v>40</v>
      </c>
      <c r="K138" s="2" t="s">
        <v>41</v>
      </c>
      <c r="L138" s="2" t="n">
        <v>2</v>
      </c>
      <c r="M138" s="2" t="s">
        <v>767</v>
      </c>
      <c r="N138" s="2" t="s">
        <v>128</v>
      </c>
      <c r="O138" s="2" t="s">
        <v>44</v>
      </c>
      <c r="P138" s="2" t="s">
        <v>33</v>
      </c>
      <c r="Q138" s="2"/>
      <c r="R138" s="2"/>
      <c r="S138" s="2" t="s">
        <v>768</v>
      </c>
      <c r="T138" s="2"/>
      <c r="U138" s="2"/>
      <c r="V138" s="2"/>
    </row>
    <row r="139" customFormat="false" ht="46.25" hidden="false" customHeight="false" outlineLevel="0" collapsed="false">
      <c r="A139" s="2" t="s">
        <v>22</v>
      </c>
      <c r="B139" s="2" t="s">
        <v>588</v>
      </c>
      <c r="C139" s="2" t="s">
        <v>589</v>
      </c>
      <c r="D139" s="2" t="s">
        <v>740</v>
      </c>
      <c r="E139" s="2" t="s">
        <v>741</v>
      </c>
      <c r="F139" s="2" t="s">
        <v>769</v>
      </c>
      <c r="G139" s="2" t="n">
        <v>3</v>
      </c>
      <c r="H139" s="2" t="s">
        <v>770</v>
      </c>
      <c r="I139" s="2"/>
      <c r="J139" s="2" t="s">
        <v>96</v>
      </c>
      <c r="K139" s="2" t="s">
        <v>96</v>
      </c>
      <c r="L139" s="2" t="n">
        <v>0</v>
      </c>
      <c r="M139" s="2"/>
      <c r="N139" s="2"/>
      <c r="O139" s="2" t="s">
        <v>32</v>
      </c>
      <c r="P139" s="2" t="s">
        <v>33</v>
      </c>
      <c r="Q139" s="2"/>
      <c r="R139" s="2"/>
      <c r="S139" s="2" t="s">
        <v>771</v>
      </c>
      <c r="T139" s="2"/>
      <c r="U139" s="2"/>
      <c r="V139" s="2"/>
    </row>
    <row r="140" customFormat="false" ht="46.25" hidden="false" customHeight="false" outlineLevel="0" collapsed="false">
      <c r="A140" s="2" t="s">
        <v>22</v>
      </c>
      <c r="B140" s="2" t="s">
        <v>588</v>
      </c>
      <c r="C140" s="2" t="s">
        <v>589</v>
      </c>
      <c r="D140" s="2" t="s">
        <v>740</v>
      </c>
      <c r="E140" s="2" t="s">
        <v>741</v>
      </c>
      <c r="F140" s="2" t="s">
        <v>772</v>
      </c>
      <c r="G140" s="2" t="n">
        <v>3</v>
      </c>
      <c r="H140" s="2" t="s">
        <v>773</v>
      </c>
      <c r="I140" s="2"/>
      <c r="J140" s="2" t="s">
        <v>96</v>
      </c>
      <c r="K140" s="2" t="s">
        <v>96</v>
      </c>
      <c r="L140" s="2" t="n">
        <v>0</v>
      </c>
      <c r="M140" s="2"/>
      <c r="N140" s="2"/>
      <c r="O140" s="2" t="s">
        <v>32</v>
      </c>
      <c r="P140" s="2" t="s">
        <v>33</v>
      </c>
      <c r="Q140" s="2"/>
      <c r="R140" s="2"/>
      <c r="S140" s="2" t="s">
        <v>771</v>
      </c>
      <c r="T140" s="2"/>
      <c r="U140" s="2"/>
      <c r="V140" s="2"/>
    </row>
    <row r="141" customFormat="false" ht="46.25" hidden="false" customHeight="false" outlineLevel="0" collapsed="false">
      <c r="A141" s="2" t="s">
        <v>22</v>
      </c>
      <c r="B141" s="2" t="s">
        <v>588</v>
      </c>
      <c r="C141" s="2" t="s">
        <v>589</v>
      </c>
      <c r="D141" s="2" t="s">
        <v>740</v>
      </c>
      <c r="E141" s="2" t="s">
        <v>741</v>
      </c>
      <c r="F141" s="2" t="s">
        <v>774</v>
      </c>
      <c r="G141" s="2" t="n">
        <v>3</v>
      </c>
      <c r="H141" s="2" t="s">
        <v>775</v>
      </c>
      <c r="I141" s="2"/>
      <c r="J141" s="2" t="s">
        <v>96</v>
      </c>
      <c r="K141" s="2" t="s">
        <v>96</v>
      </c>
      <c r="L141" s="2" t="n">
        <v>0</v>
      </c>
      <c r="M141" s="2"/>
      <c r="N141" s="2"/>
      <c r="O141" s="2" t="s">
        <v>32</v>
      </c>
      <c r="P141" s="2" t="s">
        <v>33</v>
      </c>
      <c r="Q141" s="2"/>
      <c r="R141" s="2"/>
      <c r="S141" s="2" t="s">
        <v>771</v>
      </c>
      <c r="T141" s="2"/>
      <c r="U141" s="2"/>
      <c r="V141" s="2"/>
    </row>
    <row r="142" customFormat="false" ht="79.85" hidden="false" customHeight="false" outlineLevel="0" collapsed="false">
      <c r="A142" s="2" t="s">
        <v>22</v>
      </c>
      <c r="B142" s="2" t="s">
        <v>588</v>
      </c>
      <c r="C142" s="2" t="s">
        <v>589</v>
      </c>
      <c r="D142" s="2" t="s">
        <v>776</v>
      </c>
      <c r="E142" s="2" t="s">
        <v>777</v>
      </c>
      <c r="F142" s="2" t="s">
        <v>778</v>
      </c>
      <c r="G142" s="2" t="n">
        <v>2</v>
      </c>
      <c r="H142" s="2" t="s">
        <v>779</v>
      </c>
      <c r="I142" s="2" t="s">
        <v>780</v>
      </c>
      <c r="J142" s="2" t="s">
        <v>96</v>
      </c>
      <c r="K142" s="2" t="s">
        <v>96</v>
      </c>
      <c r="L142" s="2" t="n">
        <v>0</v>
      </c>
      <c r="M142" s="2"/>
      <c r="N142" s="2"/>
      <c r="O142" s="2" t="s">
        <v>32</v>
      </c>
      <c r="P142" s="2" t="s">
        <v>33</v>
      </c>
      <c r="Q142" s="2"/>
      <c r="R142" s="2"/>
      <c r="S142" s="2" t="s">
        <v>781</v>
      </c>
      <c r="T142" s="2"/>
      <c r="U142" s="2"/>
      <c r="V142" s="2"/>
    </row>
    <row r="143" customFormat="false" ht="46.25" hidden="false" customHeight="false" outlineLevel="0" collapsed="false">
      <c r="A143" s="2" t="s">
        <v>22</v>
      </c>
      <c r="B143" s="2" t="s">
        <v>588</v>
      </c>
      <c r="C143" s="2" t="s">
        <v>589</v>
      </c>
      <c r="D143" s="2" t="s">
        <v>776</v>
      </c>
      <c r="E143" s="2" t="s">
        <v>777</v>
      </c>
      <c r="F143" s="2" t="s">
        <v>782</v>
      </c>
      <c r="G143" s="2" t="n">
        <v>2</v>
      </c>
      <c r="H143" s="2" t="s">
        <v>783</v>
      </c>
      <c r="I143" s="2" t="s">
        <v>784</v>
      </c>
      <c r="J143" s="2" t="s">
        <v>40</v>
      </c>
      <c r="K143" s="2" t="s">
        <v>41</v>
      </c>
      <c r="L143" s="2" t="n">
        <v>1</v>
      </c>
      <c r="M143" s="2" t="s">
        <v>785</v>
      </c>
      <c r="N143" s="2" t="s">
        <v>128</v>
      </c>
      <c r="O143" s="2" t="s">
        <v>32</v>
      </c>
      <c r="P143" s="2" t="s">
        <v>33</v>
      </c>
      <c r="Q143" s="2"/>
      <c r="R143" s="2"/>
      <c r="S143" s="2" t="s">
        <v>786</v>
      </c>
      <c r="T143" s="2"/>
      <c r="U143" s="2"/>
      <c r="V143" s="2"/>
    </row>
    <row r="144" customFormat="false" ht="35.05" hidden="false" customHeight="false" outlineLevel="0" collapsed="false">
      <c r="A144" s="2" t="s">
        <v>22</v>
      </c>
      <c r="B144" s="2" t="s">
        <v>588</v>
      </c>
      <c r="C144" s="2" t="s">
        <v>589</v>
      </c>
      <c r="D144" s="2" t="s">
        <v>776</v>
      </c>
      <c r="E144" s="2" t="s">
        <v>777</v>
      </c>
      <c r="F144" s="2" t="s">
        <v>787</v>
      </c>
      <c r="G144" s="2" t="n">
        <v>2</v>
      </c>
      <c r="H144" s="2" t="s">
        <v>788</v>
      </c>
      <c r="I144" s="2" t="s">
        <v>789</v>
      </c>
      <c r="J144" s="2" t="s">
        <v>40</v>
      </c>
      <c r="K144" s="2" t="s">
        <v>41</v>
      </c>
      <c r="L144" s="2" t="n">
        <v>1</v>
      </c>
      <c r="M144" s="2" t="s">
        <v>790</v>
      </c>
      <c r="N144" s="2" t="s">
        <v>128</v>
      </c>
      <c r="O144" s="2" t="s">
        <v>44</v>
      </c>
      <c r="P144" s="2" t="s">
        <v>33</v>
      </c>
      <c r="Q144" s="2"/>
      <c r="R144" s="2"/>
      <c r="S144" s="2" t="s">
        <v>791</v>
      </c>
      <c r="T144" s="2"/>
      <c r="U144" s="2"/>
      <c r="V144" s="2"/>
    </row>
    <row r="145" customFormat="false" ht="35.05" hidden="false" customHeight="false" outlineLevel="0" collapsed="false">
      <c r="A145" s="2" t="s">
        <v>22</v>
      </c>
      <c r="B145" s="2" t="s">
        <v>588</v>
      </c>
      <c r="C145" s="2" t="s">
        <v>589</v>
      </c>
      <c r="D145" s="2" t="s">
        <v>776</v>
      </c>
      <c r="E145" s="2" t="s">
        <v>777</v>
      </c>
      <c r="F145" s="2" t="s">
        <v>792</v>
      </c>
      <c r="G145" s="2" t="n">
        <v>3</v>
      </c>
      <c r="H145" s="2" t="s">
        <v>793</v>
      </c>
      <c r="I145" s="2"/>
      <c r="J145" s="2" t="s">
        <v>96</v>
      </c>
      <c r="K145" s="2" t="s">
        <v>96</v>
      </c>
      <c r="L145" s="2" t="n">
        <v>0</v>
      </c>
      <c r="M145" s="2"/>
      <c r="N145" s="2"/>
      <c r="O145" s="2" t="s">
        <v>32</v>
      </c>
      <c r="P145" s="2" t="s">
        <v>33</v>
      </c>
      <c r="Q145" s="2"/>
      <c r="R145" s="2"/>
      <c r="S145" s="2" t="s">
        <v>678</v>
      </c>
      <c r="T145" s="2"/>
      <c r="U145" s="2"/>
      <c r="V145" s="2"/>
    </row>
    <row r="146" customFormat="false" ht="35.05" hidden="false" customHeight="false" outlineLevel="0" collapsed="false">
      <c r="A146" s="2" t="s">
        <v>22</v>
      </c>
      <c r="B146" s="2" t="s">
        <v>588</v>
      </c>
      <c r="C146" s="2" t="s">
        <v>589</v>
      </c>
      <c r="D146" s="2" t="s">
        <v>794</v>
      </c>
      <c r="E146" s="2" t="s">
        <v>795</v>
      </c>
      <c r="F146" s="2" t="s">
        <v>796</v>
      </c>
      <c r="G146" s="2" t="n">
        <v>3</v>
      </c>
      <c r="H146" s="2" t="s">
        <v>797</v>
      </c>
      <c r="I146" s="2"/>
      <c r="J146" s="2" t="s">
        <v>96</v>
      </c>
      <c r="K146" s="2" t="s">
        <v>96</v>
      </c>
      <c r="L146" s="2" t="n">
        <v>0</v>
      </c>
      <c r="M146" s="2"/>
      <c r="N146" s="2"/>
      <c r="O146" s="2" t="s">
        <v>32</v>
      </c>
      <c r="P146" s="2" t="s">
        <v>33</v>
      </c>
      <c r="Q146" s="2"/>
      <c r="R146" s="2"/>
      <c r="S146" s="2" t="s">
        <v>678</v>
      </c>
      <c r="T146" s="2"/>
      <c r="U146" s="2"/>
      <c r="V146" s="2"/>
    </row>
    <row r="147" customFormat="false" ht="35.05" hidden="false" customHeight="false" outlineLevel="0" collapsed="false">
      <c r="A147" s="2" t="s">
        <v>22</v>
      </c>
      <c r="B147" s="2" t="s">
        <v>588</v>
      </c>
      <c r="C147" s="2" t="s">
        <v>589</v>
      </c>
      <c r="D147" s="2" t="s">
        <v>794</v>
      </c>
      <c r="E147" s="2" t="s">
        <v>795</v>
      </c>
      <c r="F147" s="2" t="s">
        <v>798</v>
      </c>
      <c r="G147" s="2" t="n">
        <v>3</v>
      </c>
      <c r="H147" s="2" t="s">
        <v>799</v>
      </c>
      <c r="I147" s="2"/>
      <c r="J147" s="2" t="s">
        <v>96</v>
      </c>
      <c r="K147" s="2" t="s">
        <v>96</v>
      </c>
      <c r="L147" s="2" t="n">
        <v>0</v>
      </c>
      <c r="M147" s="2"/>
      <c r="N147" s="2"/>
      <c r="O147" s="2" t="s">
        <v>32</v>
      </c>
      <c r="P147" s="2" t="s">
        <v>33</v>
      </c>
      <c r="Q147" s="2"/>
      <c r="R147" s="2"/>
      <c r="S147" s="2" t="s">
        <v>678</v>
      </c>
      <c r="T147" s="2"/>
      <c r="U147" s="2"/>
      <c r="V147" s="2"/>
    </row>
    <row r="148" customFormat="false" ht="57.45" hidden="false" customHeight="false" outlineLevel="0" collapsed="false">
      <c r="A148" s="2" t="s">
        <v>22</v>
      </c>
      <c r="B148" s="2" t="s">
        <v>588</v>
      </c>
      <c r="C148" s="2" t="s">
        <v>589</v>
      </c>
      <c r="D148" s="2" t="s">
        <v>800</v>
      </c>
      <c r="E148" s="2" t="s">
        <v>801</v>
      </c>
      <c r="F148" s="2" t="s">
        <v>802</v>
      </c>
      <c r="G148" s="2" t="n">
        <v>2</v>
      </c>
      <c r="H148" s="2" t="s">
        <v>803</v>
      </c>
      <c r="I148" s="2" t="s">
        <v>804</v>
      </c>
      <c r="J148" s="2" t="s">
        <v>96</v>
      </c>
      <c r="K148" s="2" t="s">
        <v>96</v>
      </c>
      <c r="L148" s="2" t="n">
        <v>0</v>
      </c>
      <c r="M148" s="2"/>
      <c r="N148" s="2"/>
      <c r="O148" s="2" t="s">
        <v>32</v>
      </c>
      <c r="P148" s="2" t="s">
        <v>33</v>
      </c>
      <c r="Q148" s="2"/>
      <c r="R148" s="2"/>
      <c r="S148" s="2" t="s">
        <v>805</v>
      </c>
      <c r="T148" s="2"/>
      <c r="U148" s="2"/>
      <c r="V148" s="2"/>
    </row>
    <row r="149" customFormat="false" ht="46.25" hidden="false" customHeight="false" outlineLevel="0" collapsed="false">
      <c r="A149" s="2" t="s">
        <v>22</v>
      </c>
      <c r="B149" s="2" t="s">
        <v>588</v>
      </c>
      <c r="C149" s="2" t="s">
        <v>589</v>
      </c>
      <c r="D149" s="2" t="s">
        <v>800</v>
      </c>
      <c r="E149" s="2" t="s">
        <v>801</v>
      </c>
      <c r="F149" s="2" t="s">
        <v>806</v>
      </c>
      <c r="G149" s="2" t="n">
        <v>2</v>
      </c>
      <c r="H149" s="2" t="s">
        <v>807</v>
      </c>
      <c r="I149" s="2" t="s">
        <v>808</v>
      </c>
      <c r="J149" s="2" t="s">
        <v>40</v>
      </c>
      <c r="K149" s="2" t="s">
        <v>41</v>
      </c>
      <c r="L149" s="2" t="n">
        <v>1</v>
      </c>
      <c r="M149" s="2" t="s">
        <v>809</v>
      </c>
      <c r="N149" s="2" t="s">
        <v>128</v>
      </c>
      <c r="O149" s="2" t="s">
        <v>32</v>
      </c>
      <c r="P149" s="2" t="s">
        <v>33</v>
      </c>
      <c r="Q149" s="2"/>
      <c r="R149" s="2"/>
      <c r="S149" s="2" t="s">
        <v>805</v>
      </c>
      <c r="T149" s="2"/>
      <c r="U149" s="2"/>
      <c r="V149" s="2"/>
    </row>
    <row r="150" customFormat="false" ht="23.85" hidden="false" customHeight="false" outlineLevel="0" collapsed="false">
      <c r="A150" s="2" t="s">
        <v>22</v>
      </c>
      <c r="B150" s="2" t="s">
        <v>588</v>
      </c>
      <c r="C150" s="2" t="s">
        <v>589</v>
      </c>
      <c r="D150" s="2" t="s">
        <v>800</v>
      </c>
      <c r="E150" s="2" t="s">
        <v>801</v>
      </c>
      <c r="F150" s="2" t="s">
        <v>810</v>
      </c>
      <c r="G150" s="2" t="n">
        <v>2</v>
      </c>
      <c r="H150" s="2" t="s">
        <v>811</v>
      </c>
      <c r="I150" s="2" t="s">
        <v>812</v>
      </c>
      <c r="J150" s="2" t="s">
        <v>96</v>
      </c>
      <c r="K150" s="2" t="s">
        <v>96</v>
      </c>
      <c r="L150" s="2" t="n">
        <v>0</v>
      </c>
      <c r="M150" s="2"/>
      <c r="N150" s="2"/>
      <c r="O150" s="2" t="s">
        <v>32</v>
      </c>
      <c r="P150" s="2" t="s">
        <v>33</v>
      </c>
      <c r="Q150" s="2"/>
      <c r="R150" s="2"/>
      <c r="S150" s="2" t="s">
        <v>813</v>
      </c>
      <c r="T150" s="2"/>
      <c r="U150" s="2"/>
      <c r="V150" s="2"/>
    </row>
    <row r="151" customFormat="false" ht="169.4" hidden="false" customHeight="false" outlineLevel="0" collapsed="false">
      <c r="A151" s="2" t="s">
        <v>22</v>
      </c>
      <c r="B151" s="2" t="s">
        <v>588</v>
      </c>
      <c r="C151" s="2" t="s">
        <v>589</v>
      </c>
      <c r="D151" s="2" t="s">
        <v>800</v>
      </c>
      <c r="E151" s="2" t="s">
        <v>801</v>
      </c>
      <c r="F151" s="2" t="s">
        <v>814</v>
      </c>
      <c r="G151" s="2" t="n">
        <v>2</v>
      </c>
      <c r="H151" s="2" t="s">
        <v>815</v>
      </c>
      <c r="I151" s="2" t="s">
        <v>816</v>
      </c>
      <c r="J151" s="2" t="s">
        <v>30</v>
      </c>
      <c r="K151" s="2" t="s">
        <v>817</v>
      </c>
      <c r="L151" s="2" t="n">
        <v>0</v>
      </c>
      <c r="M151" s="2"/>
      <c r="N151" s="2"/>
      <c r="O151" s="2" t="s">
        <v>32</v>
      </c>
      <c r="P151" s="2" t="s">
        <v>33</v>
      </c>
      <c r="Q151" s="2" t="s">
        <v>34</v>
      </c>
      <c r="R151" s="2" t="s">
        <v>818</v>
      </c>
      <c r="S151" s="2" t="s">
        <v>805</v>
      </c>
      <c r="T151" s="2"/>
      <c r="U151" s="2"/>
      <c r="V151" s="2"/>
    </row>
    <row r="152" customFormat="false" ht="124.6" hidden="false" customHeight="false" outlineLevel="0" collapsed="false">
      <c r="A152" s="2" t="s">
        <v>22</v>
      </c>
      <c r="B152" s="2" t="s">
        <v>819</v>
      </c>
      <c r="C152" s="2" t="s">
        <v>820</v>
      </c>
      <c r="D152" s="2" t="s">
        <v>821</v>
      </c>
      <c r="E152" s="2" t="s">
        <v>822</v>
      </c>
      <c r="F152" s="2" t="s">
        <v>823</v>
      </c>
      <c r="G152" s="2" t="n">
        <v>2</v>
      </c>
      <c r="H152" s="2" t="s">
        <v>824</v>
      </c>
      <c r="I152" s="2" t="s">
        <v>825</v>
      </c>
      <c r="J152" s="2" t="s">
        <v>60</v>
      </c>
      <c r="K152" s="2" t="s">
        <v>826</v>
      </c>
      <c r="L152" s="2" t="n">
        <v>1</v>
      </c>
      <c r="M152" s="2" t="s">
        <v>827</v>
      </c>
      <c r="N152" s="2"/>
      <c r="O152" s="2" t="s">
        <v>204</v>
      </c>
      <c r="P152" s="2" t="s">
        <v>33</v>
      </c>
      <c r="Q152" s="2" t="s">
        <v>205</v>
      </c>
      <c r="R152" s="2" t="s">
        <v>828</v>
      </c>
      <c r="S152" s="2" t="s">
        <v>829</v>
      </c>
      <c r="T152" s="2"/>
      <c r="U152" s="2"/>
      <c r="V152" s="2"/>
    </row>
    <row r="153" customFormat="false" ht="79.85" hidden="false" customHeight="false" outlineLevel="0" collapsed="false">
      <c r="A153" s="2" t="s">
        <v>22</v>
      </c>
      <c r="B153" s="2" t="s">
        <v>819</v>
      </c>
      <c r="C153" s="2" t="s">
        <v>820</v>
      </c>
      <c r="D153" s="2" t="s">
        <v>821</v>
      </c>
      <c r="E153" s="2" t="s">
        <v>822</v>
      </c>
      <c r="F153" s="2" t="s">
        <v>830</v>
      </c>
      <c r="G153" s="2" t="n">
        <v>2</v>
      </c>
      <c r="H153" s="2" t="s">
        <v>831</v>
      </c>
      <c r="I153" s="2" t="s">
        <v>832</v>
      </c>
      <c r="J153" s="2" t="s">
        <v>30</v>
      </c>
      <c r="K153" s="2" t="s">
        <v>607</v>
      </c>
      <c r="L153" s="2" t="n">
        <v>0</v>
      </c>
      <c r="M153" s="2"/>
      <c r="N153" s="2"/>
      <c r="O153" s="2" t="s">
        <v>44</v>
      </c>
      <c r="P153" s="2" t="s">
        <v>33</v>
      </c>
      <c r="Q153" s="2" t="s">
        <v>205</v>
      </c>
      <c r="R153" s="2" t="s">
        <v>833</v>
      </c>
      <c r="S153" s="2" t="s">
        <v>834</v>
      </c>
      <c r="T153" s="2"/>
      <c r="U153" s="2"/>
      <c r="V153" s="2"/>
    </row>
    <row r="154" customFormat="false" ht="113.4" hidden="false" customHeight="false" outlineLevel="0" collapsed="false">
      <c r="A154" s="2" t="s">
        <v>22</v>
      </c>
      <c r="B154" s="2" t="s">
        <v>819</v>
      </c>
      <c r="C154" s="2" t="s">
        <v>820</v>
      </c>
      <c r="D154" s="2" t="s">
        <v>821</v>
      </c>
      <c r="E154" s="2" t="s">
        <v>822</v>
      </c>
      <c r="F154" s="2" t="s">
        <v>835</v>
      </c>
      <c r="G154" s="2" t="n">
        <v>2</v>
      </c>
      <c r="H154" s="2" t="s">
        <v>836</v>
      </c>
      <c r="I154" s="2" t="s">
        <v>837</v>
      </c>
      <c r="J154" s="2" t="s">
        <v>30</v>
      </c>
      <c r="K154" s="2" t="s">
        <v>607</v>
      </c>
      <c r="L154" s="2" t="n">
        <v>0</v>
      </c>
      <c r="M154" s="2"/>
      <c r="N154" s="2"/>
      <c r="O154" s="2" t="s">
        <v>32</v>
      </c>
      <c r="P154" s="2" t="s">
        <v>33</v>
      </c>
      <c r="Q154" s="2" t="s">
        <v>205</v>
      </c>
      <c r="R154" s="2" t="s">
        <v>838</v>
      </c>
      <c r="S154" s="2" t="s">
        <v>839</v>
      </c>
      <c r="T154" s="2"/>
      <c r="U154" s="2"/>
      <c r="V154" s="2"/>
    </row>
    <row r="155" customFormat="false" ht="102.2" hidden="false" customHeight="false" outlineLevel="0" collapsed="false">
      <c r="A155" s="2" t="s">
        <v>22</v>
      </c>
      <c r="B155" s="2" t="s">
        <v>819</v>
      </c>
      <c r="C155" s="2" t="s">
        <v>820</v>
      </c>
      <c r="D155" s="2" t="s">
        <v>840</v>
      </c>
      <c r="E155" s="2" t="s">
        <v>841</v>
      </c>
      <c r="F155" s="2" t="s">
        <v>842</v>
      </c>
      <c r="G155" s="2" t="n">
        <v>1</v>
      </c>
      <c r="H155" s="2" t="s">
        <v>843</v>
      </c>
      <c r="I155" s="2" t="s">
        <v>844</v>
      </c>
      <c r="J155" s="2" t="s">
        <v>40</v>
      </c>
      <c r="K155" s="2" t="s">
        <v>845</v>
      </c>
      <c r="L155" s="2" t="n">
        <v>1</v>
      </c>
      <c r="M155" s="2" t="s">
        <v>846</v>
      </c>
      <c r="N155" s="2" t="s">
        <v>128</v>
      </c>
      <c r="O155" s="2" t="s">
        <v>44</v>
      </c>
      <c r="P155" s="2" t="s">
        <v>33</v>
      </c>
      <c r="Q155" s="2" t="s">
        <v>34</v>
      </c>
      <c r="R155" s="2" t="s">
        <v>847</v>
      </c>
      <c r="S155" s="2" t="s">
        <v>848</v>
      </c>
      <c r="T155" s="2"/>
      <c r="U155" s="2"/>
      <c r="V155" s="2"/>
    </row>
    <row r="156" customFormat="false" ht="46.25" hidden="false" customHeight="false" outlineLevel="0" collapsed="false">
      <c r="A156" s="2" t="s">
        <v>22</v>
      </c>
      <c r="B156" s="2" t="s">
        <v>819</v>
      </c>
      <c r="C156" s="2" t="s">
        <v>820</v>
      </c>
      <c r="D156" s="2" t="s">
        <v>840</v>
      </c>
      <c r="E156" s="2" t="s">
        <v>841</v>
      </c>
      <c r="F156" s="2" t="s">
        <v>849</v>
      </c>
      <c r="G156" s="2" t="n">
        <v>1</v>
      </c>
      <c r="H156" s="2" t="s">
        <v>850</v>
      </c>
      <c r="I156" s="2" t="s">
        <v>851</v>
      </c>
      <c r="J156" s="2" t="s">
        <v>40</v>
      </c>
      <c r="K156" s="2" t="s">
        <v>41</v>
      </c>
      <c r="L156" s="2" t="n">
        <v>1</v>
      </c>
      <c r="M156" s="2" t="s">
        <v>852</v>
      </c>
      <c r="N156" s="2" t="s">
        <v>128</v>
      </c>
      <c r="O156" s="2" t="s">
        <v>44</v>
      </c>
      <c r="P156" s="2" t="s">
        <v>33</v>
      </c>
      <c r="Q156" s="2"/>
      <c r="R156" s="2"/>
      <c r="S156" s="2" t="s">
        <v>853</v>
      </c>
      <c r="T156" s="2"/>
      <c r="U156" s="2"/>
      <c r="V156" s="2"/>
    </row>
    <row r="157" customFormat="false" ht="46.25" hidden="false" customHeight="false" outlineLevel="0" collapsed="false">
      <c r="A157" s="2" t="s">
        <v>22</v>
      </c>
      <c r="B157" s="2" t="s">
        <v>819</v>
      </c>
      <c r="C157" s="2" t="s">
        <v>820</v>
      </c>
      <c r="D157" s="2" t="s">
        <v>840</v>
      </c>
      <c r="E157" s="2" t="s">
        <v>841</v>
      </c>
      <c r="F157" s="2" t="s">
        <v>854</v>
      </c>
      <c r="G157" s="2" t="n">
        <v>1</v>
      </c>
      <c r="H157" s="2" t="s">
        <v>855</v>
      </c>
      <c r="I157" s="2" t="s">
        <v>856</v>
      </c>
      <c r="J157" s="2" t="s">
        <v>60</v>
      </c>
      <c r="K157" s="2" t="s">
        <v>61</v>
      </c>
      <c r="L157" s="2" t="n">
        <v>1</v>
      </c>
      <c r="M157" s="2" t="s">
        <v>857</v>
      </c>
      <c r="N157" s="2"/>
      <c r="O157" s="2" t="s">
        <v>44</v>
      </c>
      <c r="P157" s="2" t="s">
        <v>33</v>
      </c>
      <c r="Q157" s="2"/>
      <c r="R157" s="2"/>
      <c r="S157" s="2" t="s">
        <v>858</v>
      </c>
      <c r="T157" s="2" t="s">
        <v>321</v>
      </c>
      <c r="U157" s="2" t="s">
        <v>859</v>
      </c>
      <c r="V157" s="2"/>
    </row>
    <row r="158" customFormat="false" ht="35.05" hidden="false" customHeight="false" outlineLevel="0" collapsed="false">
      <c r="A158" s="2" t="s">
        <v>22</v>
      </c>
      <c r="B158" s="2" t="s">
        <v>819</v>
      </c>
      <c r="C158" s="2" t="s">
        <v>820</v>
      </c>
      <c r="D158" s="2" t="s">
        <v>840</v>
      </c>
      <c r="E158" s="2" t="s">
        <v>841</v>
      </c>
      <c r="F158" s="2" t="s">
        <v>860</v>
      </c>
      <c r="G158" s="2" t="n">
        <v>1</v>
      </c>
      <c r="H158" s="2" t="s">
        <v>861</v>
      </c>
      <c r="I158" s="2" t="s">
        <v>862</v>
      </c>
      <c r="J158" s="2" t="s">
        <v>40</v>
      </c>
      <c r="K158" s="2" t="s">
        <v>41</v>
      </c>
      <c r="L158" s="2" t="n">
        <v>1</v>
      </c>
      <c r="M158" s="2" t="s">
        <v>863</v>
      </c>
      <c r="N158" s="2" t="s">
        <v>128</v>
      </c>
      <c r="O158" s="2" t="s">
        <v>44</v>
      </c>
      <c r="P158" s="2" t="s">
        <v>33</v>
      </c>
      <c r="Q158" s="2"/>
      <c r="R158" s="2"/>
      <c r="S158" s="2" t="s">
        <v>864</v>
      </c>
      <c r="T158" s="2"/>
      <c r="U158" s="2"/>
      <c r="V158" s="2"/>
    </row>
    <row r="159" customFormat="false" ht="46.25" hidden="false" customHeight="false" outlineLevel="0" collapsed="false">
      <c r="A159" s="2" t="s">
        <v>22</v>
      </c>
      <c r="B159" s="2" t="s">
        <v>819</v>
      </c>
      <c r="C159" s="2" t="s">
        <v>820</v>
      </c>
      <c r="D159" s="2" t="s">
        <v>865</v>
      </c>
      <c r="E159" s="2" t="s">
        <v>866</v>
      </c>
      <c r="F159" s="2" t="s">
        <v>867</v>
      </c>
      <c r="G159" s="2" t="n">
        <v>2</v>
      </c>
      <c r="H159" s="2" t="s">
        <v>868</v>
      </c>
      <c r="I159" s="2" t="s">
        <v>869</v>
      </c>
      <c r="J159" s="2" t="s">
        <v>40</v>
      </c>
      <c r="K159" s="2" t="s">
        <v>223</v>
      </c>
      <c r="L159" s="2" t="n">
        <v>1</v>
      </c>
      <c r="M159" s="2" t="s">
        <v>870</v>
      </c>
      <c r="N159" s="2" t="s">
        <v>128</v>
      </c>
      <c r="O159" s="2" t="s">
        <v>44</v>
      </c>
      <c r="P159" s="2" t="s">
        <v>33</v>
      </c>
      <c r="Q159" s="2" t="s">
        <v>122</v>
      </c>
      <c r="R159" s="2" t="s">
        <v>871</v>
      </c>
      <c r="S159" s="2" t="s">
        <v>872</v>
      </c>
      <c r="T159" s="2" t="s">
        <v>873</v>
      </c>
      <c r="U159" s="2"/>
      <c r="V159" s="2"/>
    </row>
    <row r="160" customFormat="false" ht="46.25" hidden="false" customHeight="false" outlineLevel="0" collapsed="false">
      <c r="A160" s="2" t="s">
        <v>22</v>
      </c>
      <c r="B160" s="2" t="s">
        <v>819</v>
      </c>
      <c r="C160" s="2" t="s">
        <v>820</v>
      </c>
      <c r="D160" s="2" t="s">
        <v>865</v>
      </c>
      <c r="E160" s="2" t="s">
        <v>866</v>
      </c>
      <c r="F160" s="2" t="s">
        <v>874</v>
      </c>
      <c r="G160" s="2" t="n">
        <v>2</v>
      </c>
      <c r="H160" s="2" t="s">
        <v>875</v>
      </c>
      <c r="I160" s="2" t="s">
        <v>876</v>
      </c>
      <c r="J160" s="2" t="s">
        <v>40</v>
      </c>
      <c r="K160" s="2" t="s">
        <v>223</v>
      </c>
      <c r="L160" s="2" t="n">
        <v>1</v>
      </c>
      <c r="M160" s="2" t="s">
        <v>877</v>
      </c>
      <c r="N160" s="2" t="s">
        <v>128</v>
      </c>
      <c r="O160" s="2" t="s">
        <v>44</v>
      </c>
      <c r="P160" s="2" t="s">
        <v>33</v>
      </c>
      <c r="Q160" s="2" t="s">
        <v>122</v>
      </c>
      <c r="R160" s="2" t="s">
        <v>878</v>
      </c>
      <c r="S160" s="2" t="s">
        <v>879</v>
      </c>
      <c r="T160" s="2"/>
      <c r="U160" s="2"/>
      <c r="V160" s="2"/>
    </row>
    <row r="161" customFormat="false" ht="79.85" hidden="false" customHeight="false" outlineLevel="0" collapsed="false">
      <c r="A161" s="2" t="s">
        <v>22</v>
      </c>
      <c r="B161" s="2" t="s">
        <v>819</v>
      </c>
      <c r="C161" s="2" t="s">
        <v>820</v>
      </c>
      <c r="D161" s="2" t="s">
        <v>880</v>
      </c>
      <c r="E161" s="2" t="s">
        <v>881</v>
      </c>
      <c r="F161" s="2" t="s">
        <v>882</v>
      </c>
      <c r="G161" s="2" t="n">
        <v>1</v>
      </c>
      <c r="H161" s="2" t="s">
        <v>883</v>
      </c>
      <c r="I161" s="2" t="s">
        <v>884</v>
      </c>
      <c r="J161" s="2" t="s">
        <v>40</v>
      </c>
      <c r="K161" s="2" t="s">
        <v>41</v>
      </c>
      <c r="L161" s="2" t="n">
        <v>1</v>
      </c>
      <c r="M161" s="2" t="s">
        <v>885</v>
      </c>
      <c r="N161" s="2" t="s">
        <v>128</v>
      </c>
      <c r="O161" s="2" t="s">
        <v>44</v>
      </c>
      <c r="P161" s="2" t="s">
        <v>33</v>
      </c>
      <c r="Q161" s="2"/>
      <c r="R161" s="2"/>
      <c r="S161" s="2" t="s">
        <v>886</v>
      </c>
      <c r="T161" s="2" t="s">
        <v>321</v>
      </c>
      <c r="U161" s="2"/>
      <c r="V161" s="2"/>
    </row>
    <row r="162" customFormat="false" ht="35.05" hidden="false" customHeight="false" outlineLevel="0" collapsed="false">
      <c r="A162" s="2" t="s">
        <v>22</v>
      </c>
      <c r="B162" s="2" t="s">
        <v>819</v>
      </c>
      <c r="C162" s="2" t="s">
        <v>820</v>
      </c>
      <c r="D162" s="2" t="s">
        <v>880</v>
      </c>
      <c r="E162" s="2" t="s">
        <v>881</v>
      </c>
      <c r="F162" s="2" t="s">
        <v>887</v>
      </c>
      <c r="G162" s="2" t="n">
        <v>1</v>
      </c>
      <c r="H162" s="2" t="s">
        <v>888</v>
      </c>
      <c r="I162" s="2" t="s">
        <v>889</v>
      </c>
      <c r="J162" s="2" t="s">
        <v>40</v>
      </c>
      <c r="K162" s="2" t="s">
        <v>41</v>
      </c>
      <c r="L162" s="2" t="n">
        <v>1</v>
      </c>
      <c r="M162" s="2" t="s">
        <v>890</v>
      </c>
      <c r="N162" s="2" t="s">
        <v>128</v>
      </c>
      <c r="O162" s="2" t="s">
        <v>44</v>
      </c>
      <c r="P162" s="2" t="s">
        <v>33</v>
      </c>
      <c r="Q162" s="2"/>
      <c r="R162" s="2"/>
      <c r="S162" s="2" t="s">
        <v>891</v>
      </c>
      <c r="T162" s="2"/>
      <c r="U162" s="2"/>
      <c r="V162" s="2"/>
    </row>
    <row r="163" customFormat="false" ht="46.25" hidden="false" customHeight="false" outlineLevel="0" collapsed="false">
      <c r="A163" s="2" t="s">
        <v>22</v>
      </c>
      <c r="B163" s="2" t="s">
        <v>819</v>
      </c>
      <c r="C163" s="2" t="s">
        <v>820</v>
      </c>
      <c r="D163" s="2" t="s">
        <v>880</v>
      </c>
      <c r="E163" s="2" t="s">
        <v>881</v>
      </c>
      <c r="F163" s="2" t="s">
        <v>892</v>
      </c>
      <c r="G163" s="2" t="n">
        <v>2</v>
      </c>
      <c r="H163" s="2" t="s">
        <v>893</v>
      </c>
      <c r="I163" s="2" t="s">
        <v>894</v>
      </c>
      <c r="J163" s="2" t="s">
        <v>40</v>
      </c>
      <c r="K163" s="2" t="s">
        <v>41</v>
      </c>
      <c r="L163" s="2" t="n">
        <v>1</v>
      </c>
      <c r="M163" s="2" t="s">
        <v>895</v>
      </c>
      <c r="N163" s="2" t="s">
        <v>128</v>
      </c>
      <c r="O163" s="2" t="s">
        <v>44</v>
      </c>
      <c r="P163" s="2" t="s">
        <v>33</v>
      </c>
      <c r="Q163" s="2"/>
      <c r="R163" s="2"/>
      <c r="S163" s="2" t="s">
        <v>896</v>
      </c>
      <c r="T163" s="2"/>
      <c r="U163" s="2"/>
      <c r="V163" s="2"/>
    </row>
    <row r="164" customFormat="false" ht="68.65" hidden="false" customHeight="false" outlineLevel="0" collapsed="false">
      <c r="A164" s="2" t="s">
        <v>22</v>
      </c>
      <c r="B164" s="2" t="s">
        <v>819</v>
      </c>
      <c r="C164" s="2" t="s">
        <v>820</v>
      </c>
      <c r="D164" s="2" t="s">
        <v>880</v>
      </c>
      <c r="E164" s="2" t="s">
        <v>881</v>
      </c>
      <c r="F164" s="2" t="s">
        <v>897</v>
      </c>
      <c r="G164" s="2" t="n">
        <v>2</v>
      </c>
      <c r="H164" s="2" t="s">
        <v>898</v>
      </c>
      <c r="I164" s="2" t="s">
        <v>899</v>
      </c>
      <c r="J164" s="2" t="s">
        <v>40</v>
      </c>
      <c r="K164" s="2" t="s">
        <v>51</v>
      </c>
      <c r="L164" s="2" t="n">
        <v>2</v>
      </c>
      <c r="M164" s="2" t="s">
        <v>900</v>
      </c>
      <c r="N164" s="2" t="s">
        <v>128</v>
      </c>
      <c r="O164" s="2" t="s">
        <v>44</v>
      </c>
      <c r="P164" s="2" t="s">
        <v>33</v>
      </c>
      <c r="Q164" s="2"/>
      <c r="R164" s="2"/>
      <c r="S164" s="2" t="s">
        <v>901</v>
      </c>
      <c r="T164" s="2"/>
      <c r="U164" s="2"/>
      <c r="V164" s="2"/>
    </row>
    <row r="165" customFormat="false" ht="23.85" hidden="false" customHeight="false" outlineLevel="0" collapsed="false">
      <c r="A165" s="2" t="s">
        <v>22</v>
      </c>
      <c r="B165" s="2" t="s">
        <v>819</v>
      </c>
      <c r="C165" s="2" t="s">
        <v>820</v>
      </c>
      <c r="D165" s="2" t="s">
        <v>880</v>
      </c>
      <c r="E165" s="2" t="s">
        <v>881</v>
      </c>
      <c r="F165" s="2" t="s">
        <v>902</v>
      </c>
      <c r="G165" s="2" t="n">
        <v>2</v>
      </c>
      <c r="H165" s="2" t="s">
        <v>903</v>
      </c>
      <c r="I165" s="2" t="s">
        <v>904</v>
      </c>
      <c r="J165" s="2" t="s">
        <v>40</v>
      </c>
      <c r="K165" s="2" t="s">
        <v>41</v>
      </c>
      <c r="L165" s="2" t="n">
        <v>1</v>
      </c>
      <c r="M165" s="2" t="s">
        <v>905</v>
      </c>
      <c r="N165" s="2" t="s">
        <v>128</v>
      </c>
      <c r="O165" s="2" t="s">
        <v>44</v>
      </c>
      <c r="P165" s="2" t="s">
        <v>33</v>
      </c>
      <c r="Q165" s="2"/>
      <c r="R165" s="2"/>
      <c r="S165" s="2" t="s">
        <v>906</v>
      </c>
      <c r="T165" s="2"/>
      <c r="U165" s="2"/>
      <c r="V165" s="2"/>
    </row>
    <row r="166" customFormat="false" ht="135.8" hidden="false" customHeight="false" outlineLevel="0" collapsed="false">
      <c r="A166" s="2" t="s">
        <v>22</v>
      </c>
      <c r="B166" s="2" t="s">
        <v>819</v>
      </c>
      <c r="C166" s="2" t="s">
        <v>820</v>
      </c>
      <c r="D166" s="2" t="s">
        <v>907</v>
      </c>
      <c r="E166" s="2" t="s">
        <v>908</v>
      </c>
      <c r="F166" s="2" t="s">
        <v>909</v>
      </c>
      <c r="G166" s="2" t="n">
        <v>2</v>
      </c>
      <c r="H166" s="2" t="s">
        <v>910</v>
      </c>
      <c r="I166" s="2" t="s">
        <v>911</v>
      </c>
      <c r="J166" s="2" t="s">
        <v>40</v>
      </c>
      <c r="K166" s="2" t="s">
        <v>51</v>
      </c>
      <c r="L166" s="2" t="n">
        <v>4</v>
      </c>
      <c r="M166" s="2" t="s">
        <v>912</v>
      </c>
      <c r="N166" s="2" t="s">
        <v>128</v>
      </c>
      <c r="O166" s="2" t="s">
        <v>44</v>
      </c>
      <c r="P166" s="2" t="s">
        <v>33</v>
      </c>
      <c r="Q166" s="2"/>
      <c r="R166" s="2"/>
      <c r="S166" s="2" t="s">
        <v>913</v>
      </c>
      <c r="T166" s="2"/>
      <c r="U166" s="2"/>
      <c r="V166" s="2"/>
    </row>
    <row r="167" customFormat="false" ht="68.65" hidden="false" customHeight="false" outlineLevel="0" collapsed="false">
      <c r="A167" s="2" t="s">
        <v>22</v>
      </c>
      <c r="B167" s="2" t="s">
        <v>819</v>
      </c>
      <c r="C167" s="2" t="s">
        <v>820</v>
      </c>
      <c r="D167" s="2" t="s">
        <v>907</v>
      </c>
      <c r="E167" s="2" t="s">
        <v>908</v>
      </c>
      <c r="F167" s="2" t="s">
        <v>914</v>
      </c>
      <c r="G167" s="2" t="n">
        <v>2</v>
      </c>
      <c r="H167" s="2" t="s">
        <v>915</v>
      </c>
      <c r="I167" s="2" t="s">
        <v>916</v>
      </c>
      <c r="J167" s="2" t="s">
        <v>40</v>
      </c>
      <c r="K167" s="2" t="s">
        <v>41</v>
      </c>
      <c r="L167" s="2" t="n">
        <v>2</v>
      </c>
      <c r="M167" s="2" t="s">
        <v>917</v>
      </c>
      <c r="N167" s="2" t="s">
        <v>128</v>
      </c>
      <c r="O167" s="2" t="s">
        <v>44</v>
      </c>
      <c r="P167" s="2" t="s">
        <v>33</v>
      </c>
      <c r="Q167" s="2"/>
      <c r="R167" s="2"/>
      <c r="S167" s="2" t="s">
        <v>918</v>
      </c>
      <c r="T167" s="2"/>
      <c r="U167" s="2"/>
      <c r="V167" s="2"/>
    </row>
    <row r="168" customFormat="false" ht="35.05" hidden="false" customHeight="false" outlineLevel="0" collapsed="false">
      <c r="A168" s="2" t="s">
        <v>22</v>
      </c>
      <c r="B168" s="2" t="s">
        <v>819</v>
      </c>
      <c r="C168" s="2" t="s">
        <v>820</v>
      </c>
      <c r="D168" s="2" t="s">
        <v>907</v>
      </c>
      <c r="E168" s="2" t="s">
        <v>908</v>
      </c>
      <c r="F168" s="2" t="s">
        <v>919</v>
      </c>
      <c r="G168" s="2" t="n">
        <v>3</v>
      </c>
      <c r="H168" s="2" t="s">
        <v>920</v>
      </c>
      <c r="I168" s="2"/>
      <c r="J168" s="2" t="s">
        <v>96</v>
      </c>
      <c r="K168" s="2" t="s">
        <v>96</v>
      </c>
      <c r="L168" s="2" t="n">
        <v>0</v>
      </c>
      <c r="M168" s="2"/>
      <c r="N168" s="2"/>
      <c r="O168" s="2" t="s">
        <v>32</v>
      </c>
      <c r="P168" s="2" t="s">
        <v>33</v>
      </c>
      <c r="Q168" s="2"/>
      <c r="R168" s="2"/>
      <c r="S168" s="2" t="s">
        <v>921</v>
      </c>
      <c r="T168" s="2"/>
      <c r="U168" s="2"/>
      <c r="V168" s="2"/>
    </row>
    <row r="169" customFormat="false" ht="79.85" hidden="false" customHeight="false" outlineLevel="0" collapsed="false">
      <c r="A169" s="2" t="s">
        <v>22</v>
      </c>
      <c r="B169" s="2" t="s">
        <v>819</v>
      </c>
      <c r="C169" s="2" t="s">
        <v>820</v>
      </c>
      <c r="D169" s="2" t="s">
        <v>922</v>
      </c>
      <c r="E169" s="2" t="s">
        <v>923</v>
      </c>
      <c r="F169" s="2" t="s">
        <v>924</v>
      </c>
      <c r="G169" s="2" t="n">
        <v>2</v>
      </c>
      <c r="H169" s="2" t="s">
        <v>925</v>
      </c>
      <c r="I169" s="2" t="s">
        <v>926</v>
      </c>
      <c r="J169" s="2" t="s">
        <v>30</v>
      </c>
      <c r="K169" s="2" t="s">
        <v>133</v>
      </c>
      <c r="L169" s="2" t="n">
        <v>0</v>
      </c>
      <c r="M169" s="2"/>
      <c r="N169" s="2"/>
      <c r="O169" s="2" t="s">
        <v>32</v>
      </c>
      <c r="P169" s="2" t="s">
        <v>33</v>
      </c>
      <c r="Q169" s="2" t="s">
        <v>122</v>
      </c>
      <c r="R169" s="2" t="s">
        <v>927</v>
      </c>
      <c r="S169" s="2" t="s">
        <v>928</v>
      </c>
      <c r="T169" s="2"/>
      <c r="U169" s="2"/>
      <c r="V169" s="2"/>
    </row>
    <row r="170" customFormat="false" ht="46.25" hidden="false" customHeight="false" outlineLevel="0" collapsed="false">
      <c r="A170" s="2" t="s">
        <v>22</v>
      </c>
      <c r="B170" s="2" t="s">
        <v>819</v>
      </c>
      <c r="C170" s="2" t="s">
        <v>820</v>
      </c>
      <c r="D170" s="2" t="s">
        <v>922</v>
      </c>
      <c r="E170" s="2" t="s">
        <v>923</v>
      </c>
      <c r="F170" s="2" t="s">
        <v>929</v>
      </c>
      <c r="G170" s="2" t="n">
        <v>2</v>
      </c>
      <c r="H170" s="2" t="s">
        <v>930</v>
      </c>
      <c r="I170" s="2" t="s">
        <v>931</v>
      </c>
      <c r="J170" s="2" t="s">
        <v>40</v>
      </c>
      <c r="K170" s="2" t="s">
        <v>41</v>
      </c>
      <c r="L170" s="2" t="n">
        <v>1</v>
      </c>
      <c r="M170" s="2" t="s">
        <v>932</v>
      </c>
      <c r="N170" s="2" t="s">
        <v>128</v>
      </c>
      <c r="O170" s="2" t="s">
        <v>32</v>
      </c>
      <c r="P170" s="2" t="s">
        <v>33</v>
      </c>
      <c r="Q170" s="2"/>
      <c r="R170" s="2"/>
      <c r="S170" s="2" t="s">
        <v>928</v>
      </c>
      <c r="T170" s="2"/>
      <c r="U170" s="2"/>
      <c r="V170" s="2"/>
    </row>
    <row r="171" customFormat="false" ht="91" hidden="false" customHeight="false" outlineLevel="0" collapsed="false">
      <c r="A171" s="2" t="s">
        <v>22</v>
      </c>
      <c r="B171" s="2" t="s">
        <v>933</v>
      </c>
      <c r="C171" s="2" t="s">
        <v>934</v>
      </c>
      <c r="D171" s="2" t="s">
        <v>935</v>
      </c>
      <c r="E171" s="2" t="s">
        <v>936</v>
      </c>
      <c r="F171" s="2" t="s">
        <v>937</v>
      </c>
      <c r="G171" s="2" t="n">
        <v>1</v>
      </c>
      <c r="H171" s="2" t="s">
        <v>938</v>
      </c>
      <c r="I171" s="2" t="s">
        <v>939</v>
      </c>
      <c r="J171" s="2" t="s">
        <v>30</v>
      </c>
      <c r="K171" s="2" t="s">
        <v>940</v>
      </c>
      <c r="L171" s="2" t="n">
        <v>0</v>
      </c>
      <c r="M171" s="2"/>
      <c r="N171" s="2"/>
      <c r="O171" s="2" t="s">
        <v>204</v>
      </c>
      <c r="P171" s="2" t="s">
        <v>33</v>
      </c>
      <c r="Q171" s="2" t="s">
        <v>205</v>
      </c>
      <c r="R171" s="2" t="s">
        <v>941</v>
      </c>
      <c r="S171" s="2" t="s">
        <v>942</v>
      </c>
      <c r="T171" s="2"/>
      <c r="U171" s="2"/>
      <c r="V171" s="2" t="s">
        <v>943</v>
      </c>
    </row>
    <row r="172" customFormat="false" ht="113.4" hidden="false" customHeight="false" outlineLevel="0" collapsed="false">
      <c r="A172" s="2" t="s">
        <v>22</v>
      </c>
      <c r="B172" s="2" t="s">
        <v>933</v>
      </c>
      <c r="C172" s="2" t="s">
        <v>934</v>
      </c>
      <c r="D172" s="2" t="s">
        <v>935</v>
      </c>
      <c r="E172" s="2" t="s">
        <v>936</v>
      </c>
      <c r="F172" s="2" t="s">
        <v>944</v>
      </c>
      <c r="G172" s="2" t="n">
        <v>2</v>
      </c>
      <c r="H172" s="2" t="s">
        <v>945</v>
      </c>
      <c r="I172" s="2" t="s">
        <v>946</v>
      </c>
      <c r="J172" s="2" t="s">
        <v>30</v>
      </c>
      <c r="K172" s="2" t="s">
        <v>947</v>
      </c>
      <c r="L172" s="2" t="n">
        <v>0</v>
      </c>
      <c r="M172" s="2"/>
      <c r="N172" s="2"/>
      <c r="O172" s="2" t="s">
        <v>204</v>
      </c>
      <c r="P172" s="2" t="s">
        <v>33</v>
      </c>
      <c r="Q172" s="2" t="s">
        <v>205</v>
      </c>
      <c r="R172" s="2" t="s">
        <v>948</v>
      </c>
      <c r="S172" s="2" t="s">
        <v>949</v>
      </c>
      <c r="T172" s="2"/>
      <c r="U172" s="2"/>
      <c r="V172" s="2"/>
    </row>
    <row r="173" customFormat="false" ht="57.45" hidden="false" customHeight="false" outlineLevel="0" collapsed="false">
      <c r="A173" s="2" t="s">
        <v>22</v>
      </c>
      <c r="B173" s="2" t="s">
        <v>933</v>
      </c>
      <c r="C173" s="2" t="s">
        <v>934</v>
      </c>
      <c r="D173" s="2" t="s">
        <v>935</v>
      </c>
      <c r="E173" s="2" t="s">
        <v>936</v>
      </c>
      <c r="F173" s="2" t="s">
        <v>950</v>
      </c>
      <c r="G173" s="2" t="n">
        <v>3</v>
      </c>
      <c r="H173" s="2" t="s">
        <v>951</v>
      </c>
      <c r="I173" s="2"/>
      <c r="J173" s="2" t="s">
        <v>96</v>
      </c>
      <c r="K173" s="2" t="s">
        <v>96</v>
      </c>
      <c r="L173" s="2" t="n">
        <v>0</v>
      </c>
      <c r="M173" s="2"/>
      <c r="N173" s="2"/>
      <c r="O173" s="2" t="s">
        <v>32</v>
      </c>
      <c r="P173" s="2" t="s">
        <v>33</v>
      </c>
      <c r="Q173" s="2"/>
      <c r="R173" s="2"/>
      <c r="S173" s="2" t="s">
        <v>36</v>
      </c>
      <c r="T173" s="2"/>
      <c r="U173" s="2"/>
      <c r="V173" s="2"/>
    </row>
    <row r="174" customFormat="false" ht="57.45" hidden="false" customHeight="false" outlineLevel="0" collapsed="false">
      <c r="A174" s="2" t="s">
        <v>22</v>
      </c>
      <c r="B174" s="2" t="s">
        <v>933</v>
      </c>
      <c r="C174" s="2" t="s">
        <v>934</v>
      </c>
      <c r="D174" s="2" t="s">
        <v>935</v>
      </c>
      <c r="E174" s="2" t="s">
        <v>936</v>
      </c>
      <c r="F174" s="2" t="s">
        <v>952</v>
      </c>
      <c r="G174" s="2" t="n">
        <v>3</v>
      </c>
      <c r="H174" s="2" t="s">
        <v>953</v>
      </c>
      <c r="I174" s="2"/>
      <c r="J174" s="2" t="s">
        <v>96</v>
      </c>
      <c r="K174" s="2" t="s">
        <v>96</v>
      </c>
      <c r="L174" s="2" t="n">
        <v>0</v>
      </c>
      <c r="M174" s="2"/>
      <c r="N174" s="2"/>
      <c r="O174" s="2" t="s">
        <v>32</v>
      </c>
      <c r="P174" s="2" t="s">
        <v>33</v>
      </c>
      <c r="Q174" s="2"/>
      <c r="R174" s="2"/>
      <c r="S174" s="2" t="s">
        <v>36</v>
      </c>
      <c r="T174" s="2"/>
      <c r="U174" s="2"/>
      <c r="V174" s="2"/>
    </row>
    <row r="175" customFormat="false" ht="180.55" hidden="false" customHeight="false" outlineLevel="0" collapsed="false">
      <c r="A175" s="2" t="s">
        <v>22</v>
      </c>
      <c r="B175" s="2" t="s">
        <v>933</v>
      </c>
      <c r="C175" s="2" t="s">
        <v>934</v>
      </c>
      <c r="D175" s="2" t="s">
        <v>954</v>
      </c>
      <c r="E175" s="2" t="s">
        <v>955</v>
      </c>
      <c r="F175" s="2" t="s">
        <v>956</v>
      </c>
      <c r="G175" s="2" t="n">
        <v>1</v>
      </c>
      <c r="H175" s="2" t="s">
        <v>957</v>
      </c>
      <c r="I175" s="2" t="s">
        <v>958</v>
      </c>
      <c r="J175" s="2" t="s">
        <v>40</v>
      </c>
      <c r="K175" s="2" t="s">
        <v>51</v>
      </c>
      <c r="L175" s="2" t="n">
        <v>6</v>
      </c>
      <c r="M175" s="2" t="s">
        <v>959</v>
      </c>
      <c r="N175" s="2" t="s">
        <v>128</v>
      </c>
      <c r="O175" s="2" t="s">
        <v>44</v>
      </c>
      <c r="P175" s="2" t="s">
        <v>33</v>
      </c>
      <c r="Q175" s="2"/>
      <c r="R175" s="2"/>
      <c r="S175" s="2" t="s">
        <v>960</v>
      </c>
      <c r="T175" s="2" t="s">
        <v>961</v>
      </c>
      <c r="U175" s="2" t="s">
        <v>962</v>
      </c>
      <c r="V175" s="2" t="s">
        <v>963</v>
      </c>
    </row>
    <row r="176" customFormat="false" ht="169.4" hidden="false" customHeight="false" outlineLevel="0" collapsed="false">
      <c r="A176" s="2" t="s">
        <v>22</v>
      </c>
      <c r="B176" s="2" t="s">
        <v>933</v>
      </c>
      <c r="C176" s="2" t="s">
        <v>934</v>
      </c>
      <c r="D176" s="2" t="s">
        <v>954</v>
      </c>
      <c r="E176" s="2" t="s">
        <v>955</v>
      </c>
      <c r="F176" s="2" t="s">
        <v>964</v>
      </c>
      <c r="G176" s="2" t="n">
        <v>1</v>
      </c>
      <c r="H176" s="2" t="s">
        <v>965</v>
      </c>
      <c r="I176" s="2" t="s">
        <v>966</v>
      </c>
      <c r="J176" s="2" t="s">
        <v>40</v>
      </c>
      <c r="K176" s="2" t="s">
        <v>41</v>
      </c>
      <c r="L176" s="2" t="n">
        <v>5</v>
      </c>
      <c r="M176" s="2" t="s">
        <v>967</v>
      </c>
      <c r="N176" s="2" t="s">
        <v>128</v>
      </c>
      <c r="O176" s="2" t="s">
        <v>44</v>
      </c>
      <c r="P176" s="2" t="s">
        <v>33</v>
      </c>
      <c r="Q176" s="2"/>
      <c r="R176" s="2"/>
      <c r="S176" s="2" t="s">
        <v>968</v>
      </c>
      <c r="T176" s="2" t="s">
        <v>961</v>
      </c>
      <c r="U176" s="2" t="s">
        <v>969</v>
      </c>
      <c r="V176" s="2"/>
    </row>
    <row r="177" customFormat="false" ht="158.2" hidden="false" customHeight="false" outlineLevel="0" collapsed="false">
      <c r="A177" s="2" t="s">
        <v>22</v>
      </c>
      <c r="B177" s="2" t="s">
        <v>933</v>
      </c>
      <c r="C177" s="2" t="s">
        <v>934</v>
      </c>
      <c r="D177" s="2" t="s">
        <v>954</v>
      </c>
      <c r="E177" s="2" t="s">
        <v>955</v>
      </c>
      <c r="F177" s="2" t="s">
        <v>970</v>
      </c>
      <c r="G177" s="2" t="n">
        <v>2</v>
      </c>
      <c r="H177" s="2" t="s">
        <v>971</v>
      </c>
      <c r="I177" s="2" t="s">
        <v>972</v>
      </c>
      <c r="J177" s="2" t="s">
        <v>60</v>
      </c>
      <c r="K177" s="2" t="s">
        <v>231</v>
      </c>
      <c r="L177" s="2" t="n">
        <v>4</v>
      </c>
      <c r="M177" s="2" t="s">
        <v>973</v>
      </c>
      <c r="N177" s="2"/>
      <c r="O177" s="2" t="s">
        <v>44</v>
      </c>
      <c r="P177" s="2" t="s">
        <v>33</v>
      </c>
      <c r="Q177" s="2" t="s">
        <v>34</v>
      </c>
      <c r="R177" s="2" t="s">
        <v>974</v>
      </c>
      <c r="S177" s="2" t="s">
        <v>975</v>
      </c>
      <c r="T177" s="2"/>
      <c r="U177" s="2" t="s">
        <v>976</v>
      </c>
      <c r="V177" s="2"/>
    </row>
    <row r="178" customFormat="false" ht="68.65" hidden="false" customHeight="false" outlineLevel="0" collapsed="false">
      <c r="A178" s="2" t="s">
        <v>22</v>
      </c>
      <c r="B178" s="2" t="s">
        <v>933</v>
      </c>
      <c r="C178" s="2" t="s">
        <v>934</v>
      </c>
      <c r="D178" s="2" t="s">
        <v>954</v>
      </c>
      <c r="E178" s="2" t="s">
        <v>955</v>
      </c>
      <c r="F178" s="2" t="s">
        <v>977</v>
      </c>
      <c r="G178" s="2" t="n">
        <v>3</v>
      </c>
      <c r="H178" s="2" t="s">
        <v>978</v>
      </c>
      <c r="I178" s="2"/>
      <c r="J178" s="2" t="s">
        <v>96</v>
      </c>
      <c r="K178" s="2" t="s">
        <v>96</v>
      </c>
      <c r="L178" s="2" t="n">
        <v>0</v>
      </c>
      <c r="M178" s="2"/>
      <c r="N178" s="2"/>
      <c r="O178" s="2" t="s">
        <v>32</v>
      </c>
      <c r="P178" s="2" t="s">
        <v>33</v>
      </c>
      <c r="Q178" s="2"/>
      <c r="R178" s="2"/>
      <c r="S178" s="2" t="s">
        <v>36</v>
      </c>
      <c r="T178" s="2"/>
      <c r="U178" s="2"/>
      <c r="V178" s="2"/>
    </row>
    <row r="179" customFormat="false" ht="147" hidden="false" customHeight="false" outlineLevel="0" collapsed="false">
      <c r="A179" s="2" t="s">
        <v>22</v>
      </c>
      <c r="B179" s="2" t="s">
        <v>933</v>
      </c>
      <c r="C179" s="2" t="s">
        <v>934</v>
      </c>
      <c r="D179" s="2" t="s">
        <v>979</v>
      </c>
      <c r="E179" s="2" t="s">
        <v>980</v>
      </c>
      <c r="F179" s="2" t="s">
        <v>981</v>
      </c>
      <c r="G179" s="2" t="n">
        <v>1</v>
      </c>
      <c r="H179" s="2" t="s">
        <v>982</v>
      </c>
      <c r="I179" s="2" t="s">
        <v>983</v>
      </c>
      <c r="J179" s="2" t="s">
        <v>245</v>
      </c>
      <c r="K179" s="2" t="s">
        <v>984</v>
      </c>
      <c r="L179" s="2" t="n">
        <v>4</v>
      </c>
      <c r="M179" s="2" t="s">
        <v>985</v>
      </c>
      <c r="N179" s="2"/>
      <c r="O179" s="2" t="s">
        <v>248</v>
      </c>
      <c r="P179" s="2" t="s">
        <v>249</v>
      </c>
      <c r="Q179" s="2" t="s">
        <v>34</v>
      </c>
      <c r="R179" s="2" t="s">
        <v>986</v>
      </c>
      <c r="S179" s="2" t="s">
        <v>987</v>
      </c>
      <c r="T179" s="2" t="s">
        <v>961</v>
      </c>
      <c r="U179" s="2" t="s">
        <v>988</v>
      </c>
      <c r="V179" s="2" t="s">
        <v>989</v>
      </c>
    </row>
    <row r="180" customFormat="false" ht="68.65" hidden="false" customHeight="false" outlineLevel="0" collapsed="false">
      <c r="A180" s="2" t="s">
        <v>22</v>
      </c>
      <c r="B180" s="2" t="s">
        <v>933</v>
      </c>
      <c r="C180" s="2" t="s">
        <v>934</v>
      </c>
      <c r="D180" s="2" t="s">
        <v>979</v>
      </c>
      <c r="E180" s="2" t="s">
        <v>980</v>
      </c>
      <c r="F180" s="2" t="s">
        <v>990</v>
      </c>
      <c r="G180" s="2" t="n">
        <v>3</v>
      </c>
      <c r="H180" s="2" t="s">
        <v>991</v>
      </c>
      <c r="I180" s="2"/>
      <c r="J180" s="2" t="s">
        <v>96</v>
      </c>
      <c r="K180" s="2" t="s">
        <v>96</v>
      </c>
      <c r="L180" s="2" t="n">
        <v>0</v>
      </c>
      <c r="M180" s="2"/>
      <c r="N180" s="2"/>
      <c r="O180" s="2" t="s">
        <v>32</v>
      </c>
      <c r="P180" s="2" t="s">
        <v>33</v>
      </c>
      <c r="Q180" s="2"/>
      <c r="R180" s="2"/>
      <c r="S180" s="2" t="s">
        <v>36</v>
      </c>
      <c r="T180" s="2"/>
      <c r="U180" s="2"/>
      <c r="V180" s="2"/>
    </row>
    <row r="181" customFormat="false" ht="79.85" hidden="false" customHeight="false" outlineLevel="0" collapsed="false">
      <c r="A181" s="2" t="s">
        <v>22</v>
      </c>
      <c r="B181" s="2" t="s">
        <v>933</v>
      </c>
      <c r="C181" s="2" t="s">
        <v>934</v>
      </c>
      <c r="D181" s="2" t="s">
        <v>979</v>
      </c>
      <c r="E181" s="2" t="s">
        <v>980</v>
      </c>
      <c r="F181" s="2" t="s">
        <v>992</v>
      </c>
      <c r="G181" s="2" t="n">
        <v>3</v>
      </c>
      <c r="H181" s="2" t="s">
        <v>993</v>
      </c>
      <c r="I181" s="2"/>
      <c r="J181" s="2" t="s">
        <v>96</v>
      </c>
      <c r="K181" s="2" t="s">
        <v>96</v>
      </c>
      <c r="L181" s="2" t="n">
        <v>0</v>
      </c>
      <c r="M181" s="2"/>
      <c r="N181" s="2"/>
      <c r="O181" s="2" t="s">
        <v>32</v>
      </c>
      <c r="P181" s="2" t="s">
        <v>33</v>
      </c>
      <c r="Q181" s="2"/>
      <c r="R181" s="2"/>
      <c r="S181" s="2" t="s">
        <v>36</v>
      </c>
      <c r="T181" s="2"/>
      <c r="U181" s="2"/>
      <c r="V181" s="2"/>
    </row>
    <row r="182" customFormat="false" ht="68.65" hidden="false" customHeight="false" outlineLevel="0" collapsed="false">
      <c r="A182" s="2" t="s">
        <v>22</v>
      </c>
      <c r="B182" s="2" t="s">
        <v>933</v>
      </c>
      <c r="C182" s="2" t="s">
        <v>934</v>
      </c>
      <c r="D182" s="2" t="s">
        <v>994</v>
      </c>
      <c r="E182" s="2" t="s">
        <v>995</v>
      </c>
      <c r="F182" s="2" t="s">
        <v>996</v>
      </c>
      <c r="G182" s="2" t="n">
        <v>2</v>
      </c>
      <c r="H182" s="2" t="s">
        <v>997</v>
      </c>
      <c r="I182" s="2" t="s">
        <v>998</v>
      </c>
      <c r="J182" s="2" t="s">
        <v>30</v>
      </c>
      <c r="K182" s="2" t="s">
        <v>133</v>
      </c>
      <c r="L182" s="2" t="n">
        <v>0</v>
      </c>
      <c r="M182" s="2"/>
      <c r="N182" s="2"/>
      <c r="O182" s="2" t="s">
        <v>32</v>
      </c>
      <c r="P182" s="2" t="s">
        <v>33</v>
      </c>
      <c r="Q182" s="2" t="s">
        <v>122</v>
      </c>
      <c r="R182" s="2" t="s">
        <v>999</v>
      </c>
      <c r="S182" s="2" t="s">
        <v>1000</v>
      </c>
      <c r="T182" s="2"/>
      <c r="U182" s="2" t="s">
        <v>1001</v>
      </c>
      <c r="V182" s="2"/>
    </row>
    <row r="183" customFormat="false" ht="68.65" hidden="false" customHeight="false" outlineLevel="0" collapsed="false">
      <c r="A183" s="2" t="s">
        <v>22</v>
      </c>
      <c r="B183" s="2" t="s">
        <v>933</v>
      </c>
      <c r="C183" s="2" t="s">
        <v>934</v>
      </c>
      <c r="D183" s="2" t="s">
        <v>994</v>
      </c>
      <c r="E183" s="2" t="s">
        <v>995</v>
      </c>
      <c r="F183" s="2" t="s">
        <v>1002</v>
      </c>
      <c r="G183" s="2" t="n">
        <v>3</v>
      </c>
      <c r="H183" s="2" t="s">
        <v>1003</v>
      </c>
      <c r="I183" s="2"/>
      <c r="J183" s="2" t="s">
        <v>60</v>
      </c>
      <c r="K183" s="2" t="s">
        <v>61</v>
      </c>
      <c r="L183" s="2" t="n">
        <v>1</v>
      </c>
      <c r="M183" s="2" t="s">
        <v>1004</v>
      </c>
      <c r="N183" s="2"/>
      <c r="O183" s="2" t="s">
        <v>32</v>
      </c>
      <c r="P183" s="2" t="s">
        <v>33</v>
      </c>
      <c r="Q183" s="2"/>
      <c r="R183" s="2"/>
      <c r="S183" s="2" t="s">
        <v>36</v>
      </c>
      <c r="T183" s="2"/>
      <c r="U183" s="2"/>
      <c r="V183" s="2"/>
    </row>
    <row r="184" customFormat="false" ht="169.4" hidden="false" customHeight="false" outlineLevel="0" collapsed="false">
      <c r="A184" s="2" t="s">
        <v>22</v>
      </c>
      <c r="B184" s="2" t="s">
        <v>1005</v>
      </c>
      <c r="C184" s="2" t="s">
        <v>1006</v>
      </c>
      <c r="D184" s="2" t="s">
        <v>1007</v>
      </c>
      <c r="E184" s="2" t="s">
        <v>1008</v>
      </c>
      <c r="F184" s="2" t="s">
        <v>1009</v>
      </c>
      <c r="G184" s="2" t="n">
        <v>1</v>
      </c>
      <c r="H184" s="2" t="s">
        <v>1010</v>
      </c>
      <c r="I184" s="2" t="s">
        <v>1011</v>
      </c>
      <c r="J184" s="2" t="s">
        <v>40</v>
      </c>
      <c r="K184" s="2" t="s">
        <v>51</v>
      </c>
      <c r="L184" s="2" t="n">
        <v>5</v>
      </c>
      <c r="M184" s="2" t="s">
        <v>1012</v>
      </c>
      <c r="N184" s="2" t="s">
        <v>385</v>
      </c>
      <c r="O184" s="2" t="s">
        <v>32</v>
      </c>
      <c r="P184" s="2" t="s">
        <v>33</v>
      </c>
      <c r="Q184" s="2"/>
      <c r="R184" s="2"/>
      <c r="S184" s="2" t="s">
        <v>1013</v>
      </c>
      <c r="T184" s="2"/>
      <c r="U184" s="2"/>
      <c r="V184" s="2"/>
    </row>
    <row r="185" customFormat="false" ht="79.85" hidden="false" customHeight="false" outlineLevel="0" collapsed="false">
      <c r="A185" s="2" t="s">
        <v>22</v>
      </c>
      <c r="B185" s="2" t="s">
        <v>1005</v>
      </c>
      <c r="C185" s="2" t="s">
        <v>1006</v>
      </c>
      <c r="D185" s="2" t="s">
        <v>1007</v>
      </c>
      <c r="E185" s="2" t="s">
        <v>1008</v>
      </c>
      <c r="F185" s="2" t="s">
        <v>1014</v>
      </c>
      <c r="G185" s="2" t="n">
        <v>1</v>
      </c>
      <c r="H185" s="2" t="s">
        <v>1015</v>
      </c>
      <c r="I185" s="2" t="s">
        <v>1016</v>
      </c>
      <c r="J185" s="2" t="s">
        <v>40</v>
      </c>
      <c r="K185" s="2" t="s">
        <v>51</v>
      </c>
      <c r="L185" s="2" t="n">
        <v>3</v>
      </c>
      <c r="M185" s="2" t="s">
        <v>1017</v>
      </c>
      <c r="N185" s="2" t="s">
        <v>1018</v>
      </c>
      <c r="O185" s="2" t="s">
        <v>32</v>
      </c>
      <c r="P185" s="2" t="s">
        <v>33</v>
      </c>
      <c r="Q185" s="2"/>
      <c r="R185" s="2"/>
      <c r="S185" s="2" t="s">
        <v>1013</v>
      </c>
      <c r="T185" s="2"/>
      <c r="U185" s="2"/>
      <c r="V185" s="2"/>
    </row>
    <row r="186" customFormat="false" ht="91" hidden="false" customHeight="false" outlineLevel="0" collapsed="false">
      <c r="A186" s="2" t="s">
        <v>22</v>
      </c>
      <c r="B186" s="2" t="s">
        <v>1005</v>
      </c>
      <c r="C186" s="2" t="s">
        <v>1006</v>
      </c>
      <c r="D186" s="2" t="s">
        <v>1007</v>
      </c>
      <c r="E186" s="2" t="s">
        <v>1008</v>
      </c>
      <c r="F186" s="2" t="s">
        <v>1019</v>
      </c>
      <c r="G186" s="2" t="n">
        <v>1</v>
      </c>
      <c r="H186" s="2" t="s">
        <v>1020</v>
      </c>
      <c r="I186" s="2" t="s">
        <v>1021</v>
      </c>
      <c r="J186" s="2" t="s">
        <v>60</v>
      </c>
      <c r="K186" s="2" t="s">
        <v>61</v>
      </c>
      <c r="L186" s="2" t="n">
        <v>2</v>
      </c>
      <c r="M186" s="2" t="s">
        <v>1022</v>
      </c>
      <c r="N186" s="2"/>
      <c r="O186" s="2" t="s">
        <v>32</v>
      </c>
      <c r="P186" s="2" t="s">
        <v>33</v>
      </c>
      <c r="Q186" s="2"/>
      <c r="R186" s="2"/>
      <c r="S186" s="2" t="s">
        <v>1013</v>
      </c>
      <c r="T186" s="2"/>
      <c r="U186" s="2"/>
      <c r="V186" s="2"/>
    </row>
    <row r="187" customFormat="false" ht="68.65" hidden="false" customHeight="false" outlineLevel="0" collapsed="false">
      <c r="A187" s="2" t="s">
        <v>22</v>
      </c>
      <c r="B187" s="2" t="s">
        <v>1005</v>
      </c>
      <c r="C187" s="2" t="s">
        <v>1006</v>
      </c>
      <c r="D187" s="2" t="s">
        <v>1023</v>
      </c>
      <c r="E187" s="2" t="s">
        <v>1024</v>
      </c>
      <c r="F187" s="2" t="s">
        <v>1025</v>
      </c>
      <c r="G187" s="2" t="n">
        <v>1</v>
      </c>
      <c r="H187" s="2" t="s">
        <v>1026</v>
      </c>
      <c r="I187" s="2" t="s">
        <v>1027</v>
      </c>
      <c r="J187" s="2" t="s">
        <v>40</v>
      </c>
      <c r="K187" s="2" t="s">
        <v>41</v>
      </c>
      <c r="L187" s="2" t="n">
        <v>2</v>
      </c>
      <c r="M187" s="2" t="s">
        <v>1028</v>
      </c>
      <c r="N187" s="2" t="s">
        <v>128</v>
      </c>
      <c r="O187" s="2" t="s">
        <v>32</v>
      </c>
      <c r="P187" s="2" t="s">
        <v>33</v>
      </c>
      <c r="Q187" s="2"/>
      <c r="R187" s="2"/>
      <c r="S187" s="2" t="s">
        <v>1013</v>
      </c>
      <c r="T187" s="2"/>
      <c r="U187" s="2"/>
      <c r="V187" s="2"/>
    </row>
    <row r="188" customFormat="false" ht="57.45" hidden="false" customHeight="false" outlineLevel="0" collapsed="false">
      <c r="A188" s="2" t="s">
        <v>22</v>
      </c>
      <c r="B188" s="2" t="s">
        <v>1005</v>
      </c>
      <c r="C188" s="2" t="s">
        <v>1006</v>
      </c>
      <c r="D188" s="2" t="s">
        <v>1023</v>
      </c>
      <c r="E188" s="2" t="s">
        <v>1024</v>
      </c>
      <c r="F188" s="2" t="s">
        <v>1029</v>
      </c>
      <c r="G188" s="2" t="n">
        <v>2</v>
      </c>
      <c r="H188" s="2" t="s">
        <v>1030</v>
      </c>
      <c r="I188" s="2" t="s">
        <v>1031</v>
      </c>
      <c r="J188" s="2" t="s">
        <v>40</v>
      </c>
      <c r="K188" s="2" t="s">
        <v>41</v>
      </c>
      <c r="L188" s="2" t="n">
        <v>1</v>
      </c>
      <c r="M188" s="2" t="s">
        <v>1032</v>
      </c>
      <c r="N188" s="2" t="s">
        <v>128</v>
      </c>
      <c r="O188" s="2" t="s">
        <v>32</v>
      </c>
      <c r="P188" s="2" t="s">
        <v>33</v>
      </c>
      <c r="Q188" s="2"/>
      <c r="R188" s="2"/>
      <c r="S188" s="2" t="s">
        <v>1013</v>
      </c>
      <c r="T188" s="2"/>
      <c r="U188" s="2"/>
      <c r="V188" s="2"/>
    </row>
    <row r="189" customFormat="false" ht="35.05" hidden="false" customHeight="false" outlineLevel="0" collapsed="false">
      <c r="A189" s="2" t="s">
        <v>22</v>
      </c>
      <c r="B189" s="2" t="s">
        <v>1005</v>
      </c>
      <c r="C189" s="2" t="s">
        <v>1006</v>
      </c>
      <c r="D189" s="2" t="s">
        <v>1023</v>
      </c>
      <c r="E189" s="2" t="s">
        <v>1024</v>
      </c>
      <c r="F189" s="2" t="s">
        <v>1033</v>
      </c>
      <c r="G189" s="2" t="n">
        <v>2</v>
      </c>
      <c r="H189" s="2" t="s">
        <v>1034</v>
      </c>
      <c r="I189" s="2" t="s">
        <v>1035</v>
      </c>
      <c r="J189" s="2" t="s">
        <v>60</v>
      </c>
      <c r="K189" s="2" t="s">
        <v>61</v>
      </c>
      <c r="L189" s="2" t="n">
        <v>1</v>
      </c>
      <c r="M189" s="2" t="s">
        <v>1036</v>
      </c>
      <c r="N189" s="2"/>
      <c r="O189" s="2" t="s">
        <v>32</v>
      </c>
      <c r="P189" s="2" t="s">
        <v>33</v>
      </c>
      <c r="Q189" s="2"/>
      <c r="R189" s="2"/>
      <c r="S189" s="2" t="s">
        <v>1013</v>
      </c>
      <c r="T189" s="2"/>
      <c r="U189" s="2"/>
      <c r="V189" s="2"/>
    </row>
    <row r="190" customFormat="false" ht="79.85" hidden="false" customHeight="false" outlineLevel="0" collapsed="false">
      <c r="A190" s="2" t="s">
        <v>22</v>
      </c>
      <c r="B190" s="2" t="s">
        <v>1005</v>
      </c>
      <c r="C190" s="2" t="s">
        <v>1006</v>
      </c>
      <c r="D190" s="2" t="s">
        <v>1023</v>
      </c>
      <c r="E190" s="2" t="s">
        <v>1024</v>
      </c>
      <c r="F190" s="2" t="s">
        <v>1037</v>
      </c>
      <c r="G190" s="2" t="n">
        <v>2</v>
      </c>
      <c r="H190" s="2" t="s">
        <v>1038</v>
      </c>
      <c r="I190" s="2" t="s">
        <v>1039</v>
      </c>
      <c r="J190" s="2" t="s">
        <v>30</v>
      </c>
      <c r="K190" s="2" t="s">
        <v>133</v>
      </c>
      <c r="L190" s="2" t="n">
        <v>0</v>
      </c>
      <c r="M190" s="2"/>
      <c r="N190" s="2"/>
      <c r="O190" s="2" t="s">
        <v>32</v>
      </c>
      <c r="P190" s="2" t="s">
        <v>33</v>
      </c>
      <c r="Q190" s="2" t="s">
        <v>122</v>
      </c>
      <c r="R190" s="2" t="s">
        <v>1040</v>
      </c>
      <c r="S190" s="2" t="s">
        <v>1013</v>
      </c>
      <c r="T190" s="2"/>
      <c r="U190" s="2"/>
      <c r="V190" s="2"/>
    </row>
    <row r="191" customFormat="false" ht="91" hidden="false" customHeight="false" outlineLevel="0" collapsed="false">
      <c r="A191" s="2" t="s">
        <v>22</v>
      </c>
      <c r="B191" s="2" t="s">
        <v>1041</v>
      </c>
      <c r="C191" s="2" t="s">
        <v>1042</v>
      </c>
      <c r="D191" s="2" t="s">
        <v>1043</v>
      </c>
      <c r="E191" s="2" t="s">
        <v>1044</v>
      </c>
      <c r="F191" s="2" t="s">
        <v>1045</v>
      </c>
      <c r="G191" s="2" t="n">
        <v>2</v>
      </c>
      <c r="H191" s="2" t="s">
        <v>1046</v>
      </c>
      <c r="I191" s="2" t="s">
        <v>1047</v>
      </c>
      <c r="J191" s="2" t="s">
        <v>60</v>
      </c>
      <c r="K191" s="2" t="s">
        <v>231</v>
      </c>
      <c r="L191" s="2" t="n">
        <v>2</v>
      </c>
      <c r="M191" s="2" t="s">
        <v>1048</v>
      </c>
      <c r="N191" s="2"/>
      <c r="O191" s="2" t="s">
        <v>32</v>
      </c>
      <c r="P191" s="2" t="s">
        <v>33</v>
      </c>
      <c r="Q191" s="2" t="s">
        <v>34</v>
      </c>
      <c r="R191" s="2" t="s">
        <v>1049</v>
      </c>
      <c r="S191" s="2" t="s">
        <v>1050</v>
      </c>
      <c r="T191" s="2"/>
      <c r="U191" s="2"/>
      <c r="V191" s="2"/>
    </row>
    <row r="192" customFormat="false" ht="91" hidden="false" customHeight="false" outlineLevel="0" collapsed="false">
      <c r="A192" s="2" t="s">
        <v>22</v>
      </c>
      <c r="B192" s="2" t="s">
        <v>1041</v>
      </c>
      <c r="C192" s="2" t="s">
        <v>1042</v>
      </c>
      <c r="D192" s="2" t="s">
        <v>1043</v>
      </c>
      <c r="E192" s="2" t="s">
        <v>1044</v>
      </c>
      <c r="F192" s="2" t="s">
        <v>1051</v>
      </c>
      <c r="G192" s="2" t="n">
        <v>2</v>
      </c>
      <c r="H192" s="2" t="s">
        <v>1052</v>
      </c>
      <c r="I192" s="2" t="s">
        <v>1053</v>
      </c>
      <c r="J192" s="2" t="s">
        <v>40</v>
      </c>
      <c r="K192" s="2" t="s">
        <v>41</v>
      </c>
      <c r="L192" s="2" t="n">
        <v>1</v>
      </c>
      <c r="M192" s="2" t="s">
        <v>932</v>
      </c>
      <c r="N192" s="2" t="s">
        <v>128</v>
      </c>
      <c r="O192" s="2" t="s">
        <v>32</v>
      </c>
      <c r="P192" s="2" t="s">
        <v>33</v>
      </c>
      <c r="Q192" s="2"/>
      <c r="R192" s="2"/>
      <c r="S192" s="2" t="s">
        <v>1050</v>
      </c>
      <c r="T192" s="2"/>
      <c r="U192" s="2"/>
      <c r="V192" s="2"/>
    </row>
    <row r="193" customFormat="false" ht="57.45" hidden="false" customHeight="false" outlineLevel="0" collapsed="false">
      <c r="A193" s="2" t="s">
        <v>22</v>
      </c>
      <c r="B193" s="2" t="s">
        <v>1041</v>
      </c>
      <c r="C193" s="2" t="s">
        <v>1042</v>
      </c>
      <c r="D193" s="2" t="s">
        <v>1054</v>
      </c>
      <c r="E193" s="2" t="s">
        <v>1055</v>
      </c>
      <c r="F193" s="2" t="s">
        <v>1056</v>
      </c>
      <c r="G193" s="2" t="n">
        <v>2</v>
      </c>
      <c r="H193" s="2" t="s">
        <v>1057</v>
      </c>
      <c r="I193" s="2" t="s">
        <v>1058</v>
      </c>
      <c r="J193" s="2" t="s">
        <v>40</v>
      </c>
      <c r="K193" s="2" t="s">
        <v>41</v>
      </c>
      <c r="L193" s="2" t="n">
        <v>1</v>
      </c>
      <c r="M193" s="2" t="s">
        <v>932</v>
      </c>
      <c r="N193" s="2" t="s">
        <v>128</v>
      </c>
      <c r="O193" s="2" t="s">
        <v>32</v>
      </c>
      <c r="P193" s="2" t="s">
        <v>33</v>
      </c>
      <c r="Q193" s="2"/>
      <c r="R193" s="2"/>
      <c r="S193" s="2" t="s">
        <v>1050</v>
      </c>
      <c r="T193" s="2"/>
      <c r="U193" s="2"/>
      <c r="V193" s="2"/>
    </row>
    <row r="194" customFormat="false" ht="57.45" hidden="false" customHeight="false" outlineLevel="0" collapsed="false">
      <c r="A194" s="2" t="s">
        <v>22</v>
      </c>
      <c r="B194" s="2" t="s">
        <v>1041</v>
      </c>
      <c r="C194" s="2" t="s">
        <v>1042</v>
      </c>
      <c r="D194" s="2" t="s">
        <v>1054</v>
      </c>
      <c r="E194" s="2" t="s">
        <v>1055</v>
      </c>
      <c r="F194" s="2" t="s">
        <v>1059</v>
      </c>
      <c r="G194" s="2" t="n">
        <v>2</v>
      </c>
      <c r="H194" s="2" t="s">
        <v>1060</v>
      </c>
      <c r="I194" s="2" t="s">
        <v>1061</v>
      </c>
      <c r="J194" s="2" t="s">
        <v>40</v>
      </c>
      <c r="K194" s="2" t="s">
        <v>41</v>
      </c>
      <c r="L194" s="2" t="n">
        <v>1</v>
      </c>
      <c r="M194" s="2" t="s">
        <v>1062</v>
      </c>
      <c r="N194" s="2" t="s">
        <v>128</v>
      </c>
      <c r="O194" s="2" t="s">
        <v>32</v>
      </c>
      <c r="P194" s="2" t="s">
        <v>33</v>
      </c>
      <c r="Q194" s="2"/>
      <c r="R194" s="2"/>
      <c r="S194" s="2" t="s">
        <v>1050</v>
      </c>
      <c r="T194" s="2"/>
      <c r="U194" s="2"/>
      <c r="V194" s="2"/>
    </row>
    <row r="195" customFormat="false" ht="35.05" hidden="false" customHeight="false" outlineLevel="0" collapsed="false">
      <c r="A195" s="2" t="s">
        <v>22</v>
      </c>
      <c r="B195" s="2" t="s">
        <v>1041</v>
      </c>
      <c r="C195" s="2" t="s">
        <v>1042</v>
      </c>
      <c r="D195" s="2" t="s">
        <v>1054</v>
      </c>
      <c r="E195" s="2" t="s">
        <v>1055</v>
      </c>
      <c r="F195" s="2" t="s">
        <v>1063</v>
      </c>
      <c r="G195" s="2" t="n">
        <v>3</v>
      </c>
      <c r="H195" s="2" t="s">
        <v>1064</v>
      </c>
      <c r="I195" s="2"/>
      <c r="J195" s="2" t="s">
        <v>96</v>
      </c>
      <c r="K195" s="2" t="s">
        <v>96</v>
      </c>
      <c r="L195" s="2" t="n">
        <v>0</v>
      </c>
      <c r="M195" s="2"/>
      <c r="N195" s="2"/>
      <c r="O195" s="2" t="s">
        <v>32</v>
      </c>
      <c r="P195" s="2" t="s">
        <v>33</v>
      </c>
      <c r="Q195" s="2"/>
      <c r="R195" s="2"/>
      <c r="S195" s="2" t="s">
        <v>1050</v>
      </c>
      <c r="T195" s="2"/>
      <c r="U195" s="2"/>
      <c r="V195" s="2"/>
    </row>
    <row r="196" customFormat="false" ht="46.25" hidden="false" customHeight="false" outlineLevel="0" collapsed="false">
      <c r="A196" s="2" t="s">
        <v>22</v>
      </c>
      <c r="B196" s="2" t="s">
        <v>1041</v>
      </c>
      <c r="C196" s="2" t="s">
        <v>1042</v>
      </c>
      <c r="D196" s="2" t="s">
        <v>1065</v>
      </c>
      <c r="E196" s="2" t="s">
        <v>1066</v>
      </c>
      <c r="F196" s="2" t="s">
        <v>1067</v>
      </c>
      <c r="G196" s="2" t="n">
        <v>2</v>
      </c>
      <c r="H196" s="2" t="s">
        <v>1068</v>
      </c>
      <c r="I196" s="2" t="s">
        <v>1069</v>
      </c>
      <c r="J196" s="2" t="s">
        <v>40</v>
      </c>
      <c r="K196" s="2" t="s">
        <v>41</v>
      </c>
      <c r="L196" s="2" t="n">
        <v>1</v>
      </c>
      <c r="M196" s="2" t="s">
        <v>1070</v>
      </c>
      <c r="N196" s="2" t="s">
        <v>128</v>
      </c>
      <c r="O196" s="2" t="s">
        <v>32</v>
      </c>
      <c r="P196" s="2" t="s">
        <v>33</v>
      </c>
      <c r="Q196" s="2"/>
      <c r="R196" s="2"/>
      <c r="S196" s="2" t="s">
        <v>1050</v>
      </c>
      <c r="T196" s="2"/>
      <c r="U196" s="2"/>
      <c r="V196" s="2"/>
    </row>
    <row r="197" customFormat="false" ht="46.25" hidden="false" customHeight="false" outlineLevel="0" collapsed="false">
      <c r="A197" s="2" t="s">
        <v>22</v>
      </c>
      <c r="B197" s="2" t="s">
        <v>1041</v>
      </c>
      <c r="C197" s="2" t="s">
        <v>1042</v>
      </c>
      <c r="D197" s="2" t="s">
        <v>1065</v>
      </c>
      <c r="E197" s="2" t="s">
        <v>1066</v>
      </c>
      <c r="F197" s="2" t="s">
        <v>1071</v>
      </c>
      <c r="G197" s="2" t="n">
        <v>2</v>
      </c>
      <c r="H197" s="2" t="s">
        <v>1072</v>
      </c>
      <c r="I197" s="2" t="s">
        <v>1073</v>
      </c>
      <c r="J197" s="2" t="s">
        <v>96</v>
      </c>
      <c r="K197" s="2" t="s">
        <v>96</v>
      </c>
      <c r="L197" s="2" t="n">
        <v>0</v>
      </c>
      <c r="M197" s="2"/>
      <c r="N197" s="2"/>
      <c r="O197" s="2" t="s">
        <v>32</v>
      </c>
      <c r="P197" s="2" t="s">
        <v>33</v>
      </c>
      <c r="Q197" s="2"/>
      <c r="R197" s="2"/>
      <c r="S197" s="2" t="s">
        <v>1050</v>
      </c>
      <c r="T197" s="2"/>
      <c r="U197" s="2"/>
      <c r="V197" s="2"/>
    </row>
    <row r="198" customFormat="false" ht="57.45" hidden="false" customHeight="false" outlineLevel="0" collapsed="false">
      <c r="A198" s="2" t="s">
        <v>22</v>
      </c>
      <c r="B198" s="2" t="s">
        <v>1041</v>
      </c>
      <c r="C198" s="2" t="s">
        <v>1042</v>
      </c>
      <c r="D198" s="2" t="s">
        <v>1065</v>
      </c>
      <c r="E198" s="2" t="s">
        <v>1066</v>
      </c>
      <c r="F198" s="2" t="s">
        <v>1074</v>
      </c>
      <c r="G198" s="2" t="n">
        <v>2</v>
      </c>
      <c r="H198" s="2" t="s">
        <v>1075</v>
      </c>
      <c r="I198" s="2" t="s">
        <v>1076</v>
      </c>
      <c r="J198" s="2" t="s">
        <v>96</v>
      </c>
      <c r="K198" s="2" t="s">
        <v>96</v>
      </c>
      <c r="L198" s="2" t="n">
        <v>0</v>
      </c>
      <c r="M198" s="2"/>
      <c r="N198" s="2"/>
      <c r="O198" s="2" t="s">
        <v>32</v>
      </c>
      <c r="P198" s="2" t="s">
        <v>33</v>
      </c>
      <c r="Q198" s="2"/>
      <c r="R198" s="2"/>
      <c r="S198" s="2" t="s">
        <v>1050</v>
      </c>
      <c r="T198" s="2"/>
      <c r="U198" s="2"/>
      <c r="V198" s="2"/>
    </row>
    <row r="199" customFormat="false" ht="46.25" hidden="false" customHeight="false" outlineLevel="0" collapsed="false">
      <c r="A199" s="2" t="s">
        <v>22</v>
      </c>
      <c r="B199" s="2" t="s">
        <v>1041</v>
      </c>
      <c r="C199" s="2" t="s">
        <v>1042</v>
      </c>
      <c r="D199" s="2" t="s">
        <v>1065</v>
      </c>
      <c r="E199" s="2" t="s">
        <v>1066</v>
      </c>
      <c r="F199" s="2" t="s">
        <v>1077</v>
      </c>
      <c r="G199" s="2" t="n">
        <v>2</v>
      </c>
      <c r="H199" s="2" t="s">
        <v>1078</v>
      </c>
      <c r="I199" s="2" t="s">
        <v>1079</v>
      </c>
      <c r="J199" s="2" t="s">
        <v>96</v>
      </c>
      <c r="K199" s="2" t="s">
        <v>96</v>
      </c>
      <c r="L199" s="2" t="n">
        <v>0</v>
      </c>
      <c r="M199" s="2"/>
      <c r="N199" s="2"/>
      <c r="O199" s="2" t="s">
        <v>32</v>
      </c>
      <c r="P199" s="2" t="s">
        <v>33</v>
      </c>
      <c r="Q199" s="2"/>
      <c r="R199" s="2"/>
      <c r="S199" s="2" t="s">
        <v>1050</v>
      </c>
      <c r="T199" s="2"/>
      <c r="U199" s="2"/>
      <c r="V199" s="2"/>
    </row>
    <row r="200" customFormat="false" ht="46.25" hidden="false" customHeight="false" outlineLevel="0" collapsed="false">
      <c r="A200" s="2" t="s">
        <v>22</v>
      </c>
      <c r="B200" s="2" t="s">
        <v>1041</v>
      </c>
      <c r="C200" s="2" t="s">
        <v>1042</v>
      </c>
      <c r="D200" s="2" t="s">
        <v>1065</v>
      </c>
      <c r="E200" s="2" t="s">
        <v>1066</v>
      </c>
      <c r="F200" s="2" t="s">
        <v>1080</v>
      </c>
      <c r="G200" s="2" t="n">
        <v>3</v>
      </c>
      <c r="H200" s="2" t="s">
        <v>1081</v>
      </c>
      <c r="I200" s="2"/>
      <c r="J200" s="2" t="s">
        <v>96</v>
      </c>
      <c r="K200" s="2" t="s">
        <v>96</v>
      </c>
      <c r="L200" s="2" t="n">
        <v>0</v>
      </c>
      <c r="M200" s="2"/>
      <c r="N200" s="2"/>
      <c r="O200" s="2" t="s">
        <v>32</v>
      </c>
      <c r="P200" s="2" t="s">
        <v>33</v>
      </c>
      <c r="Q200" s="2"/>
      <c r="R200" s="2"/>
      <c r="S200" s="2" t="s">
        <v>1050</v>
      </c>
      <c r="T200" s="2"/>
      <c r="U200" s="2"/>
      <c r="V200" s="2"/>
    </row>
    <row r="201" customFormat="false" ht="68.65" hidden="false" customHeight="false" outlineLevel="0" collapsed="false">
      <c r="A201" s="2" t="s">
        <v>22</v>
      </c>
      <c r="B201" s="2" t="s">
        <v>1041</v>
      </c>
      <c r="C201" s="2" t="s">
        <v>1042</v>
      </c>
      <c r="D201" s="2" t="s">
        <v>1082</v>
      </c>
      <c r="E201" s="2" t="s">
        <v>1083</v>
      </c>
      <c r="F201" s="2" t="s">
        <v>1084</v>
      </c>
      <c r="G201" s="2" t="n">
        <v>1</v>
      </c>
      <c r="H201" s="2" t="s">
        <v>1085</v>
      </c>
      <c r="I201" s="2" t="s">
        <v>1086</v>
      </c>
      <c r="J201" s="2" t="s">
        <v>96</v>
      </c>
      <c r="K201" s="2" t="s">
        <v>96</v>
      </c>
      <c r="L201" s="2" t="n">
        <v>0</v>
      </c>
      <c r="M201" s="2"/>
      <c r="N201" s="2"/>
      <c r="O201" s="2" t="s">
        <v>32</v>
      </c>
      <c r="P201" s="2" t="s">
        <v>33</v>
      </c>
      <c r="Q201" s="2"/>
      <c r="R201" s="2"/>
      <c r="S201" s="2" t="s">
        <v>1087</v>
      </c>
      <c r="T201" s="2"/>
      <c r="U201" s="2"/>
      <c r="V201" s="2"/>
    </row>
    <row r="202" customFormat="false" ht="68.65" hidden="false" customHeight="false" outlineLevel="0" collapsed="false">
      <c r="A202" s="2" t="s">
        <v>22</v>
      </c>
      <c r="B202" s="2" t="s">
        <v>1041</v>
      </c>
      <c r="C202" s="2" t="s">
        <v>1042</v>
      </c>
      <c r="D202" s="2" t="s">
        <v>1082</v>
      </c>
      <c r="E202" s="2" t="s">
        <v>1083</v>
      </c>
      <c r="F202" s="2" t="s">
        <v>1088</v>
      </c>
      <c r="G202" s="2" t="n">
        <v>1</v>
      </c>
      <c r="H202" s="2" t="s">
        <v>1089</v>
      </c>
      <c r="I202" s="2" t="s">
        <v>1090</v>
      </c>
      <c r="J202" s="2" t="s">
        <v>96</v>
      </c>
      <c r="K202" s="2" t="s">
        <v>96</v>
      </c>
      <c r="L202" s="2" t="n">
        <v>0</v>
      </c>
      <c r="M202" s="2"/>
      <c r="N202" s="2"/>
      <c r="O202" s="2" t="s">
        <v>32</v>
      </c>
      <c r="P202" s="2" t="s">
        <v>33</v>
      </c>
      <c r="Q202" s="2"/>
      <c r="R202" s="2"/>
      <c r="S202" s="2" t="s">
        <v>1087</v>
      </c>
      <c r="T202" s="2"/>
      <c r="U202" s="2"/>
      <c r="V202" s="2"/>
    </row>
    <row r="203" customFormat="false" ht="68.65" hidden="false" customHeight="false" outlineLevel="0" collapsed="false">
      <c r="A203" s="2" t="s">
        <v>22</v>
      </c>
      <c r="B203" s="2" t="s">
        <v>1041</v>
      </c>
      <c r="C203" s="2" t="s">
        <v>1042</v>
      </c>
      <c r="D203" s="2" t="s">
        <v>1082</v>
      </c>
      <c r="E203" s="2" t="s">
        <v>1083</v>
      </c>
      <c r="F203" s="2" t="s">
        <v>1091</v>
      </c>
      <c r="G203" s="2" t="n">
        <v>1</v>
      </c>
      <c r="H203" s="2" t="s">
        <v>1092</v>
      </c>
      <c r="I203" s="2" t="s">
        <v>1093</v>
      </c>
      <c r="J203" s="2" t="s">
        <v>96</v>
      </c>
      <c r="K203" s="2" t="s">
        <v>96</v>
      </c>
      <c r="L203" s="2" t="n">
        <v>0</v>
      </c>
      <c r="M203" s="2"/>
      <c r="N203" s="2"/>
      <c r="O203" s="2" t="s">
        <v>32</v>
      </c>
      <c r="P203" s="2" t="s">
        <v>33</v>
      </c>
      <c r="Q203" s="2"/>
      <c r="R203" s="2"/>
      <c r="S203" s="2" t="s">
        <v>1087</v>
      </c>
      <c r="T203" s="2"/>
      <c r="U203" s="2"/>
      <c r="V203" s="2"/>
    </row>
    <row r="204" customFormat="false" ht="68.65" hidden="false" customHeight="false" outlineLevel="0" collapsed="false">
      <c r="A204" s="2" t="s">
        <v>22</v>
      </c>
      <c r="B204" s="2" t="s">
        <v>1041</v>
      </c>
      <c r="C204" s="2" t="s">
        <v>1042</v>
      </c>
      <c r="D204" s="2" t="s">
        <v>1082</v>
      </c>
      <c r="E204" s="2" t="s">
        <v>1083</v>
      </c>
      <c r="F204" s="2" t="s">
        <v>1094</v>
      </c>
      <c r="G204" s="2" t="n">
        <v>1</v>
      </c>
      <c r="H204" s="2" t="s">
        <v>1095</v>
      </c>
      <c r="I204" s="2" t="s">
        <v>1096</v>
      </c>
      <c r="J204" s="2" t="s">
        <v>60</v>
      </c>
      <c r="K204" s="2" t="s">
        <v>61</v>
      </c>
      <c r="L204" s="2" t="n">
        <v>2</v>
      </c>
      <c r="M204" s="2" t="s">
        <v>1097</v>
      </c>
      <c r="N204" s="2"/>
      <c r="O204" s="2" t="s">
        <v>32</v>
      </c>
      <c r="P204" s="2" t="s">
        <v>33</v>
      </c>
      <c r="Q204" s="2"/>
      <c r="R204" s="2"/>
      <c r="S204" s="2" t="s">
        <v>1087</v>
      </c>
      <c r="T204" s="2"/>
      <c r="U204" s="2"/>
      <c r="V204" s="2"/>
    </row>
    <row r="205" customFormat="false" ht="91" hidden="false" customHeight="false" outlineLevel="0" collapsed="false">
      <c r="A205" s="2" t="s">
        <v>22</v>
      </c>
      <c r="B205" s="2" t="s">
        <v>1041</v>
      </c>
      <c r="C205" s="2" t="s">
        <v>1042</v>
      </c>
      <c r="D205" s="2" t="s">
        <v>1082</v>
      </c>
      <c r="E205" s="2" t="s">
        <v>1083</v>
      </c>
      <c r="F205" s="2" t="s">
        <v>1098</v>
      </c>
      <c r="G205" s="2" t="n">
        <v>1</v>
      </c>
      <c r="H205" s="2" t="s">
        <v>1099</v>
      </c>
      <c r="I205" s="2" t="s">
        <v>1100</v>
      </c>
      <c r="J205" s="2" t="s">
        <v>96</v>
      </c>
      <c r="K205" s="2" t="s">
        <v>96</v>
      </c>
      <c r="L205" s="2" t="n">
        <v>0</v>
      </c>
      <c r="M205" s="2"/>
      <c r="N205" s="2"/>
      <c r="O205" s="2" t="s">
        <v>32</v>
      </c>
      <c r="P205" s="2" t="s">
        <v>33</v>
      </c>
      <c r="Q205" s="2"/>
      <c r="R205" s="2"/>
      <c r="S205" s="2" t="s">
        <v>1087</v>
      </c>
      <c r="T205" s="2"/>
      <c r="U205" s="2"/>
      <c r="V205" s="2"/>
    </row>
    <row r="206" customFormat="false" ht="68.65" hidden="false" customHeight="false" outlineLevel="0" collapsed="false">
      <c r="A206" s="2" t="s">
        <v>22</v>
      </c>
      <c r="B206" s="2" t="s">
        <v>1041</v>
      </c>
      <c r="C206" s="2" t="s">
        <v>1042</v>
      </c>
      <c r="D206" s="2" t="s">
        <v>1082</v>
      </c>
      <c r="E206" s="2" t="s">
        <v>1083</v>
      </c>
      <c r="F206" s="2" t="s">
        <v>1101</v>
      </c>
      <c r="G206" s="2" t="n">
        <v>2</v>
      </c>
      <c r="H206" s="2" t="s">
        <v>1102</v>
      </c>
      <c r="I206" s="2" t="s">
        <v>1103</v>
      </c>
      <c r="J206" s="2" t="s">
        <v>96</v>
      </c>
      <c r="K206" s="2" t="s">
        <v>96</v>
      </c>
      <c r="L206" s="2" t="n">
        <v>0</v>
      </c>
      <c r="M206" s="2"/>
      <c r="N206" s="2"/>
      <c r="O206" s="2" t="s">
        <v>32</v>
      </c>
      <c r="P206" s="2" t="s">
        <v>33</v>
      </c>
      <c r="Q206" s="2"/>
      <c r="R206" s="2"/>
      <c r="S206" s="2" t="s">
        <v>1087</v>
      </c>
      <c r="T206" s="2"/>
      <c r="U206" s="2"/>
      <c r="V206" s="2"/>
    </row>
    <row r="207" customFormat="false" ht="68.65" hidden="false" customHeight="false" outlineLevel="0" collapsed="false">
      <c r="A207" s="2" t="s">
        <v>22</v>
      </c>
      <c r="B207" s="2" t="s">
        <v>1041</v>
      </c>
      <c r="C207" s="2" t="s">
        <v>1042</v>
      </c>
      <c r="D207" s="2" t="s">
        <v>1082</v>
      </c>
      <c r="E207" s="2" t="s">
        <v>1083</v>
      </c>
      <c r="F207" s="2" t="s">
        <v>1104</v>
      </c>
      <c r="G207" s="2" t="n">
        <v>2</v>
      </c>
      <c r="H207" s="2" t="s">
        <v>1105</v>
      </c>
      <c r="I207" s="2" t="s">
        <v>1106</v>
      </c>
      <c r="J207" s="2" t="s">
        <v>96</v>
      </c>
      <c r="K207" s="2" t="s">
        <v>96</v>
      </c>
      <c r="L207" s="2" t="n">
        <v>0</v>
      </c>
      <c r="M207" s="2"/>
      <c r="N207" s="2"/>
      <c r="O207" s="2" t="s">
        <v>32</v>
      </c>
      <c r="P207" s="2" t="s">
        <v>33</v>
      </c>
      <c r="Q207" s="2"/>
      <c r="R207" s="2"/>
      <c r="S207" s="2" t="s">
        <v>1087</v>
      </c>
      <c r="T207" s="2"/>
      <c r="U207" s="2"/>
      <c r="V207" s="2"/>
    </row>
    <row r="208" customFormat="false" ht="68.65" hidden="false" customHeight="false" outlineLevel="0" collapsed="false">
      <c r="A208" s="2" t="s">
        <v>22</v>
      </c>
      <c r="B208" s="2" t="s">
        <v>1041</v>
      </c>
      <c r="C208" s="2" t="s">
        <v>1042</v>
      </c>
      <c r="D208" s="2" t="s">
        <v>1082</v>
      </c>
      <c r="E208" s="2" t="s">
        <v>1083</v>
      </c>
      <c r="F208" s="2" t="s">
        <v>1107</v>
      </c>
      <c r="G208" s="2" t="n">
        <v>2</v>
      </c>
      <c r="H208" s="2" t="s">
        <v>1108</v>
      </c>
      <c r="I208" s="2" t="s">
        <v>1109</v>
      </c>
      <c r="J208" s="2" t="s">
        <v>96</v>
      </c>
      <c r="K208" s="2" t="s">
        <v>96</v>
      </c>
      <c r="L208" s="2" t="n">
        <v>0</v>
      </c>
      <c r="M208" s="2"/>
      <c r="N208" s="2"/>
      <c r="O208" s="2" t="s">
        <v>32</v>
      </c>
      <c r="P208" s="2" t="s">
        <v>33</v>
      </c>
      <c r="Q208" s="2"/>
      <c r="R208" s="2"/>
      <c r="S208" s="2" t="s">
        <v>1087</v>
      </c>
      <c r="T208" s="2"/>
      <c r="U208" s="2"/>
      <c r="V208" s="2"/>
    </row>
    <row r="209" customFormat="false" ht="68.65" hidden="false" customHeight="false" outlineLevel="0" collapsed="false">
      <c r="A209" s="2" t="s">
        <v>22</v>
      </c>
      <c r="B209" s="2" t="s">
        <v>1041</v>
      </c>
      <c r="C209" s="2" t="s">
        <v>1042</v>
      </c>
      <c r="D209" s="2" t="s">
        <v>1082</v>
      </c>
      <c r="E209" s="2" t="s">
        <v>1083</v>
      </c>
      <c r="F209" s="2" t="s">
        <v>1110</v>
      </c>
      <c r="G209" s="2" t="n">
        <v>2</v>
      </c>
      <c r="H209" s="2" t="s">
        <v>1111</v>
      </c>
      <c r="I209" s="2" t="s">
        <v>1112</v>
      </c>
      <c r="J209" s="2" t="s">
        <v>96</v>
      </c>
      <c r="K209" s="2" t="s">
        <v>96</v>
      </c>
      <c r="L209" s="2" t="n">
        <v>0</v>
      </c>
      <c r="M209" s="2"/>
      <c r="N209" s="2"/>
      <c r="O209" s="2" t="s">
        <v>32</v>
      </c>
      <c r="P209" s="2" t="s">
        <v>33</v>
      </c>
      <c r="Q209" s="2"/>
      <c r="R209" s="2"/>
      <c r="S209" s="2" t="s">
        <v>1087</v>
      </c>
      <c r="T209" s="2"/>
      <c r="U209" s="2"/>
      <c r="V209" s="2"/>
    </row>
    <row r="210" customFormat="false" ht="68.65" hidden="false" customHeight="false" outlineLevel="0" collapsed="false">
      <c r="A210" s="2" t="s">
        <v>22</v>
      </c>
      <c r="B210" s="2" t="s">
        <v>1041</v>
      </c>
      <c r="C210" s="2" t="s">
        <v>1042</v>
      </c>
      <c r="D210" s="2" t="s">
        <v>1082</v>
      </c>
      <c r="E210" s="2" t="s">
        <v>1083</v>
      </c>
      <c r="F210" s="2" t="s">
        <v>1113</v>
      </c>
      <c r="G210" s="2" t="n">
        <v>2</v>
      </c>
      <c r="H210" s="2" t="s">
        <v>1114</v>
      </c>
      <c r="I210" s="2" t="s">
        <v>1115</v>
      </c>
      <c r="J210" s="2" t="s">
        <v>96</v>
      </c>
      <c r="K210" s="2" t="s">
        <v>96</v>
      </c>
      <c r="L210" s="2" t="n">
        <v>0</v>
      </c>
      <c r="M210" s="2"/>
      <c r="N210" s="2"/>
      <c r="O210" s="2" t="s">
        <v>32</v>
      </c>
      <c r="P210" s="2" t="s">
        <v>33</v>
      </c>
      <c r="Q210" s="2"/>
      <c r="R210" s="2"/>
      <c r="S210" s="2" t="s">
        <v>1087</v>
      </c>
      <c r="T210" s="2"/>
      <c r="U210" s="2"/>
      <c r="V210" s="2"/>
    </row>
    <row r="211" customFormat="false" ht="68.65" hidden="false" customHeight="false" outlineLevel="0" collapsed="false">
      <c r="A211" s="2" t="s">
        <v>22</v>
      </c>
      <c r="B211" s="2" t="s">
        <v>1041</v>
      </c>
      <c r="C211" s="2" t="s">
        <v>1042</v>
      </c>
      <c r="D211" s="2" t="s">
        <v>1082</v>
      </c>
      <c r="E211" s="2" t="s">
        <v>1083</v>
      </c>
      <c r="F211" s="2" t="s">
        <v>1116</v>
      </c>
      <c r="G211" s="2" t="n">
        <v>2</v>
      </c>
      <c r="H211" s="2" t="s">
        <v>1117</v>
      </c>
      <c r="I211" s="2" t="s">
        <v>1118</v>
      </c>
      <c r="J211" s="2" t="s">
        <v>96</v>
      </c>
      <c r="K211" s="2" t="s">
        <v>96</v>
      </c>
      <c r="L211" s="2" t="n">
        <v>0</v>
      </c>
      <c r="M211" s="2"/>
      <c r="N211" s="2"/>
      <c r="O211" s="2" t="s">
        <v>32</v>
      </c>
      <c r="P211" s="2" t="s">
        <v>33</v>
      </c>
      <c r="Q211" s="2"/>
      <c r="R211" s="2"/>
      <c r="S211" s="2" t="s">
        <v>1087</v>
      </c>
      <c r="T211" s="2"/>
      <c r="U211" s="2"/>
      <c r="V211" s="2"/>
    </row>
    <row r="212" customFormat="false" ht="68.65" hidden="false" customHeight="false" outlineLevel="0" collapsed="false">
      <c r="A212" s="2" t="s">
        <v>22</v>
      </c>
      <c r="B212" s="2" t="s">
        <v>1041</v>
      </c>
      <c r="C212" s="2" t="s">
        <v>1042</v>
      </c>
      <c r="D212" s="2" t="s">
        <v>1082</v>
      </c>
      <c r="E212" s="2" t="s">
        <v>1083</v>
      </c>
      <c r="F212" s="2" t="s">
        <v>1119</v>
      </c>
      <c r="G212" s="2" t="n">
        <v>3</v>
      </c>
      <c r="H212" s="2" t="s">
        <v>1120</v>
      </c>
      <c r="I212" s="2"/>
      <c r="J212" s="2" t="s">
        <v>96</v>
      </c>
      <c r="K212" s="2" t="s">
        <v>96</v>
      </c>
      <c r="L212" s="2" t="n">
        <v>0</v>
      </c>
      <c r="M212" s="2"/>
      <c r="N212" s="2"/>
      <c r="O212" s="2" t="s">
        <v>32</v>
      </c>
      <c r="P212" s="2" t="s">
        <v>33</v>
      </c>
      <c r="Q212" s="2"/>
      <c r="R212" s="2"/>
      <c r="S212" s="2" t="s">
        <v>1087</v>
      </c>
      <c r="T212" s="2"/>
      <c r="U212" s="2"/>
      <c r="V212" s="2"/>
    </row>
    <row r="213" customFormat="false" ht="68.65" hidden="false" customHeight="false" outlineLevel="0" collapsed="false">
      <c r="A213" s="2" t="s">
        <v>22</v>
      </c>
      <c r="B213" s="2" t="s">
        <v>1041</v>
      </c>
      <c r="C213" s="2" t="s">
        <v>1042</v>
      </c>
      <c r="D213" s="2" t="s">
        <v>1082</v>
      </c>
      <c r="E213" s="2" t="s">
        <v>1083</v>
      </c>
      <c r="F213" s="2" t="s">
        <v>1121</v>
      </c>
      <c r="G213" s="2" t="n">
        <v>3</v>
      </c>
      <c r="H213" s="2" t="s">
        <v>1122</v>
      </c>
      <c r="I213" s="2"/>
      <c r="J213" s="2" t="s">
        <v>96</v>
      </c>
      <c r="K213" s="2" t="s">
        <v>96</v>
      </c>
      <c r="L213" s="2" t="n">
        <v>0</v>
      </c>
      <c r="M213" s="2"/>
      <c r="N213" s="2"/>
      <c r="O213" s="2" t="s">
        <v>32</v>
      </c>
      <c r="P213" s="2" t="s">
        <v>33</v>
      </c>
      <c r="Q213" s="2"/>
      <c r="R213" s="2"/>
      <c r="S213" s="2" t="s">
        <v>1087</v>
      </c>
      <c r="T213" s="2"/>
      <c r="U213" s="2"/>
      <c r="V213" s="2"/>
    </row>
    <row r="214" customFormat="false" ht="68.65" hidden="false" customHeight="false" outlineLevel="0" collapsed="false">
      <c r="A214" s="2" t="s">
        <v>22</v>
      </c>
      <c r="B214" s="2" t="s">
        <v>1041</v>
      </c>
      <c r="C214" s="2" t="s">
        <v>1042</v>
      </c>
      <c r="D214" s="2" t="s">
        <v>1082</v>
      </c>
      <c r="E214" s="2" t="s">
        <v>1083</v>
      </c>
      <c r="F214" s="2" t="s">
        <v>1123</v>
      </c>
      <c r="G214" s="2" t="n">
        <v>3</v>
      </c>
      <c r="H214" s="2" t="s">
        <v>1124</v>
      </c>
      <c r="I214" s="2"/>
      <c r="J214" s="2" t="s">
        <v>96</v>
      </c>
      <c r="K214" s="2" t="s">
        <v>96</v>
      </c>
      <c r="L214" s="2" t="n">
        <v>0</v>
      </c>
      <c r="M214" s="2"/>
      <c r="N214" s="2"/>
      <c r="O214" s="2" t="s">
        <v>32</v>
      </c>
      <c r="P214" s="2" t="s">
        <v>33</v>
      </c>
      <c r="Q214" s="2"/>
      <c r="R214" s="2"/>
      <c r="S214" s="2" t="s">
        <v>1087</v>
      </c>
      <c r="T214" s="2"/>
      <c r="U214" s="2"/>
      <c r="V214" s="2"/>
    </row>
    <row r="215" customFormat="false" ht="68.65" hidden="false" customHeight="false" outlineLevel="0" collapsed="false">
      <c r="A215" s="2" t="s">
        <v>22</v>
      </c>
      <c r="B215" s="2" t="s">
        <v>1041</v>
      </c>
      <c r="C215" s="2" t="s">
        <v>1042</v>
      </c>
      <c r="D215" s="2" t="s">
        <v>1082</v>
      </c>
      <c r="E215" s="2" t="s">
        <v>1083</v>
      </c>
      <c r="F215" s="2" t="s">
        <v>1125</v>
      </c>
      <c r="G215" s="2" t="n">
        <v>3</v>
      </c>
      <c r="H215" s="2" t="s">
        <v>1126</v>
      </c>
      <c r="I215" s="2"/>
      <c r="J215" s="2" t="s">
        <v>96</v>
      </c>
      <c r="K215" s="2" t="s">
        <v>96</v>
      </c>
      <c r="L215" s="2" t="n">
        <v>0</v>
      </c>
      <c r="M215" s="2"/>
      <c r="N215" s="2"/>
      <c r="O215" s="2" t="s">
        <v>32</v>
      </c>
      <c r="P215" s="2" t="s">
        <v>33</v>
      </c>
      <c r="Q215" s="2"/>
      <c r="R215" s="2"/>
      <c r="S215" s="2" t="s">
        <v>1087</v>
      </c>
      <c r="T215" s="2"/>
      <c r="U215" s="2"/>
      <c r="V215" s="2"/>
    </row>
    <row r="216" customFormat="false" ht="68.65" hidden="false" customHeight="false" outlineLevel="0" collapsed="false">
      <c r="A216" s="2" t="s">
        <v>22</v>
      </c>
      <c r="B216" s="2" t="s">
        <v>1041</v>
      </c>
      <c r="C216" s="2" t="s">
        <v>1042</v>
      </c>
      <c r="D216" s="2" t="s">
        <v>1082</v>
      </c>
      <c r="E216" s="2" t="s">
        <v>1083</v>
      </c>
      <c r="F216" s="2" t="s">
        <v>1127</v>
      </c>
      <c r="G216" s="2" t="n">
        <v>3</v>
      </c>
      <c r="H216" s="2" t="s">
        <v>1128</v>
      </c>
      <c r="I216" s="2"/>
      <c r="J216" s="2" t="s">
        <v>96</v>
      </c>
      <c r="K216" s="2" t="s">
        <v>96</v>
      </c>
      <c r="L216" s="2" t="n">
        <v>0</v>
      </c>
      <c r="M216" s="2"/>
      <c r="N216" s="2"/>
      <c r="O216" s="2" t="s">
        <v>32</v>
      </c>
      <c r="P216" s="2" t="s">
        <v>33</v>
      </c>
      <c r="Q216" s="2"/>
      <c r="R216" s="2"/>
      <c r="S216" s="2" t="s">
        <v>1087</v>
      </c>
      <c r="T216" s="2"/>
      <c r="U216" s="2"/>
      <c r="V216" s="2"/>
    </row>
    <row r="217" customFormat="false" ht="57.45" hidden="false" customHeight="false" outlineLevel="0" collapsed="false">
      <c r="A217" s="2" t="s">
        <v>22</v>
      </c>
      <c r="B217" s="2" t="s">
        <v>1041</v>
      </c>
      <c r="C217" s="2" t="s">
        <v>1042</v>
      </c>
      <c r="D217" s="2" t="s">
        <v>1129</v>
      </c>
      <c r="E217" s="2" t="s">
        <v>1130</v>
      </c>
      <c r="F217" s="2" t="s">
        <v>1131</v>
      </c>
      <c r="G217" s="2" t="n">
        <v>2</v>
      </c>
      <c r="H217" s="2" t="s">
        <v>1132</v>
      </c>
      <c r="I217" s="2" t="s">
        <v>1133</v>
      </c>
      <c r="J217" s="2" t="s">
        <v>40</v>
      </c>
      <c r="K217" s="2" t="s">
        <v>41</v>
      </c>
      <c r="L217" s="2" t="n">
        <v>1</v>
      </c>
      <c r="M217" s="2" t="s">
        <v>1134</v>
      </c>
      <c r="N217" s="2" t="s">
        <v>128</v>
      </c>
      <c r="O217" s="2" t="s">
        <v>32</v>
      </c>
      <c r="P217" s="2" t="s">
        <v>33</v>
      </c>
      <c r="Q217" s="2"/>
      <c r="R217" s="2"/>
      <c r="S217" s="2" t="s">
        <v>1050</v>
      </c>
      <c r="T217" s="2"/>
      <c r="U217" s="2"/>
      <c r="V217" s="2"/>
    </row>
    <row r="218" customFormat="false" ht="91" hidden="false" customHeight="false" outlineLevel="0" collapsed="false">
      <c r="A218" s="2" t="s">
        <v>22</v>
      </c>
      <c r="B218" s="2" t="s">
        <v>1041</v>
      </c>
      <c r="C218" s="2" t="s">
        <v>1042</v>
      </c>
      <c r="D218" s="2" t="s">
        <v>1129</v>
      </c>
      <c r="E218" s="2" t="s">
        <v>1130</v>
      </c>
      <c r="F218" s="2" t="s">
        <v>1135</v>
      </c>
      <c r="G218" s="2" t="n">
        <v>2</v>
      </c>
      <c r="H218" s="2" t="s">
        <v>1136</v>
      </c>
      <c r="I218" s="2" t="s">
        <v>1137</v>
      </c>
      <c r="J218" s="2" t="s">
        <v>40</v>
      </c>
      <c r="K218" s="2" t="s">
        <v>41</v>
      </c>
      <c r="L218" s="2" t="n">
        <v>2</v>
      </c>
      <c r="M218" s="2" t="s">
        <v>1138</v>
      </c>
      <c r="N218" s="2" t="s">
        <v>128</v>
      </c>
      <c r="O218" s="2" t="s">
        <v>32</v>
      </c>
      <c r="P218" s="2" t="s">
        <v>33</v>
      </c>
      <c r="Q218" s="2"/>
      <c r="R218" s="2"/>
      <c r="S218" s="2" t="s">
        <v>1050</v>
      </c>
      <c r="T218" s="2"/>
      <c r="U218" s="2"/>
      <c r="V218" s="2"/>
    </row>
    <row r="219" customFormat="false" ht="57.45" hidden="false" customHeight="false" outlineLevel="0" collapsed="false">
      <c r="A219" s="2" t="s">
        <v>22</v>
      </c>
      <c r="B219" s="2" t="s">
        <v>1041</v>
      </c>
      <c r="C219" s="2" t="s">
        <v>1042</v>
      </c>
      <c r="D219" s="2" t="s">
        <v>1129</v>
      </c>
      <c r="E219" s="2" t="s">
        <v>1130</v>
      </c>
      <c r="F219" s="2" t="s">
        <v>1139</v>
      </c>
      <c r="G219" s="2" t="n">
        <v>2</v>
      </c>
      <c r="H219" s="2" t="s">
        <v>1140</v>
      </c>
      <c r="I219" s="2" t="s">
        <v>1141</v>
      </c>
      <c r="J219" s="2" t="s">
        <v>96</v>
      </c>
      <c r="K219" s="2" t="s">
        <v>96</v>
      </c>
      <c r="L219" s="2" t="n">
        <v>0</v>
      </c>
      <c r="M219" s="2"/>
      <c r="N219" s="2"/>
      <c r="O219" s="2" t="s">
        <v>32</v>
      </c>
      <c r="P219" s="2" t="s">
        <v>33</v>
      </c>
      <c r="Q219" s="2"/>
      <c r="R219" s="2"/>
      <c r="S219" s="2" t="s">
        <v>1050</v>
      </c>
      <c r="T219" s="2"/>
      <c r="U219" s="2"/>
      <c r="V219" s="2"/>
    </row>
    <row r="220" customFormat="false" ht="35.05" hidden="false" customHeight="false" outlineLevel="0" collapsed="false">
      <c r="A220" s="2" t="s">
        <v>22</v>
      </c>
      <c r="B220" s="2" t="s">
        <v>1041</v>
      </c>
      <c r="C220" s="2" t="s">
        <v>1042</v>
      </c>
      <c r="D220" s="2" t="s">
        <v>1129</v>
      </c>
      <c r="E220" s="2" t="s">
        <v>1130</v>
      </c>
      <c r="F220" s="2" t="s">
        <v>1142</v>
      </c>
      <c r="G220" s="2" t="n">
        <v>2</v>
      </c>
      <c r="H220" s="2" t="s">
        <v>1143</v>
      </c>
      <c r="I220" s="2" t="s">
        <v>1144</v>
      </c>
      <c r="J220" s="2" t="s">
        <v>40</v>
      </c>
      <c r="K220" s="2" t="s">
        <v>41</v>
      </c>
      <c r="L220" s="2" t="n">
        <v>1</v>
      </c>
      <c r="M220" s="2" t="s">
        <v>1145</v>
      </c>
      <c r="N220" s="2" t="s">
        <v>128</v>
      </c>
      <c r="O220" s="2" t="s">
        <v>32</v>
      </c>
      <c r="P220" s="2" t="s">
        <v>33</v>
      </c>
      <c r="Q220" s="2"/>
      <c r="R220" s="2"/>
      <c r="S220" s="2" t="s">
        <v>1050</v>
      </c>
      <c r="T220" s="2"/>
      <c r="U220" s="2"/>
      <c r="V220" s="2"/>
    </row>
    <row r="221" customFormat="false" ht="68.65" hidden="false" customHeight="false" outlineLevel="0" collapsed="false">
      <c r="A221" s="2" t="s">
        <v>22</v>
      </c>
      <c r="B221" s="2" t="s">
        <v>1041</v>
      </c>
      <c r="C221" s="2" t="s">
        <v>1042</v>
      </c>
      <c r="D221" s="2" t="s">
        <v>1129</v>
      </c>
      <c r="E221" s="2" t="s">
        <v>1130</v>
      </c>
      <c r="F221" s="2" t="s">
        <v>1146</v>
      </c>
      <c r="G221" s="2" t="n">
        <v>2</v>
      </c>
      <c r="H221" s="2" t="s">
        <v>1147</v>
      </c>
      <c r="I221" s="2" t="s">
        <v>1148</v>
      </c>
      <c r="J221" s="2" t="s">
        <v>40</v>
      </c>
      <c r="K221" s="2" t="s">
        <v>41</v>
      </c>
      <c r="L221" s="2" t="n">
        <v>1</v>
      </c>
      <c r="M221" s="2" t="s">
        <v>1149</v>
      </c>
      <c r="N221" s="2" t="s">
        <v>128</v>
      </c>
      <c r="O221" s="2" t="s">
        <v>32</v>
      </c>
      <c r="P221" s="2" t="s">
        <v>33</v>
      </c>
      <c r="Q221" s="2"/>
      <c r="R221" s="2"/>
      <c r="S221" s="2" t="s">
        <v>1050</v>
      </c>
      <c r="T221" s="2"/>
      <c r="U221" s="2"/>
      <c r="V221" s="2"/>
    </row>
    <row r="222" customFormat="false" ht="46.25" hidden="false" customHeight="false" outlineLevel="0" collapsed="false">
      <c r="A222" s="2" t="s">
        <v>22</v>
      </c>
      <c r="B222" s="2" t="s">
        <v>1041</v>
      </c>
      <c r="C222" s="2" t="s">
        <v>1042</v>
      </c>
      <c r="D222" s="2" t="s">
        <v>1150</v>
      </c>
      <c r="E222" s="2" t="s">
        <v>1151</v>
      </c>
      <c r="F222" s="2" t="s">
        <v>1152</v>
      </c>
      <c r="G222" s="2" t="n">
        <v>2</v>
      </c>
      <c r="H222" s="2" t="s">
        <v>1153</v>
      </c>
      <c r="I222" s="2" t="s">
        <v>1154</v>
      </c>
      <c r="J222" s="2" t="s">
        <v>96</v>
      </c>
      <c r="K222" s="2" t="s">
        <v>96</v>
      </c>
      <c r="L222" s="2" t="n">
        <v>0</v>
      </c>
      <c r="M222" s="2"/>
      <c r="N222" s="2"/>
      <c r="O222" s="2" t="s">
        <v>32</v>
      </c>
      <c r="P222" s="2" t="s">
        <v>33</v>
      </c>
      <c r="Q222" s="2"/>
      <c r="R222" s="2"/>
      <c r="S222" s="2" t="s">
        <v>1155</v>
      </c>
      <c r="T222" s="2"/>
      <c r="U222" s="2"/>
      <c r="V222" s="2"/>
    </row>
    <row r="223" customFormat="false" ht="46.25" hidden="false" customHeight="false" outlineLevel="0" collapsed="false">
      <c r="A223" s="2" t="s">
        <v>22</v>
      </c>
      <c r="B223" s="2" t="s">
        <v>1041</v>
      </c>
      <c r="C223" s="2" t="s">
        <v>1042</v>
      </c>
      <c r="D223" s="2" t="s">
        <v>1150</v>
      </c>
      <c r="E223" s="2" t="s">
        <v>1151</v>
      </c>
      <c r="F223" s="2" t="s">
        <v>1156</v>
      </c>
      <c r="G223" s="2" t="n">
        <v>2</v>
      </c>
      <c r="H223" s="2" t="s">
        <v>1157</v>
      </c>
      <c r="I223" s="2" t="s">
        <v>1158</v>
      </c>
      <c r="J223" s="2" t="s">
        <v>96</v>
      </c>
      <c r="K223" s="2" t="s">
        <v>96</v>
      </c>
      <c r="L223" s="2" t="n">
        <v>0</v>
      </c>
      <c r="M223" s="2"/>
      <c r="N223" s="2"/>
      <c r="O223" s="2" t="s">
        <v>32</v>
      </c>
      <c r="P223" s="2" t="s">
        <v>33</v>
      </c>
      <c r="Q223" s="2"/>
      <c r="R223" s="2"/>
      <c r="S223" s="2" t="s">
        <v>1155</v>
      </c>
      <c r="T223" s="2"/>
      <c r="U223" s="2"/>
      <c r="V223" s="2"/>
    </row>
    <row r="224" customFormat="false" ht="57.45" hidden="false" customHeight="false" outlineLevel="0" collapsed="false">
      <c r="A224" s="2" t="s">
        <v>22</v>
      </c>
      <c r="B224" s="2" t="s">
        <v>1041</v>
      </c>
      <c r="C224" s="2" t="s">
        <v>1042</v>
      </c>
      <c r="D224" s="2" t="s">
        <v>1159</v>
      </c>
      <c r="E224" s="2" t="s">
        <v>1160</v>
      </c>
      <c r="F224" s="2" t="s">
        <v>1161</v>
      </c>
      <c r="G224" s="2" t="n">
        <v>2</v>
      </c>
      <c r="H224" s="2" t="s">
        <v>1162</v>
      </c>
      <c r="I224" s="2" t="s">
        <v>1163</v>
      </c>
      <c r="J224" s="2" t="s">
        <v>96</v>
      </c>
      <c r="K224" s="2" t="s">
        <v>96</v>
      </c>
      <c r="L224" s="2" t="n">
        <v>0</v>
      </c>
      <c r="M224" s="2"/>
      <c r="N224" s="2"/>
      <c r="O224" s="2" t="s">
        <v>32</v>
      </c>
      <c r="P224" s="2" t="s">
        <v>33</v>
      </c>
      <c r="Q224" s="2"/>
      <c r="R224" s="2"/>
      <c r="S224" s="2" t="s">
        <v>1164</v>
      </c>
      <c r="T224" s="2"/>
      <c r="U224" s="2"/>
      <c r="V224" s="2"/>
    </row>
    <row r="225" customFormat="false" ht="68.65" hidden="false" customHeight="false" outlineLevel="0" collapsed="false">
      <c r="A225" s="2" t="s">
        <v>22</v>
      </c>
      <c r="B225" s="2" t="s">
        <v>1041</v>
      </c>
      <c r="C225" s="2" t="s">
        <v>1042</v>
      </c>
      <c r="D225" s="2" t="s">
        <v>1159</v>
      </c>
      <c r="E225" s="2" t="s">
        <v>1160</v>
      </c>
      <c r="F225" s="2" t="s">
        <v>1165</v>
      </c>
      <c r="G225" s="2" t="n">
        <v>2</v>
      </c>
      <c r="H225" s="2" t="s">
        <v>1166</v>
      </c>
      <c r="I225" s="2" t="s">
        <v>1167</v>
      </c>
      <c r="J225" s="2" t="s">
        <v>96</v>
      </c>
      <c r="K225" s="2" t="s">
        <v>96</v>
      </c>
      <c r="L225" s="2" t="n">
        <v>0</v>
      </c>
      <c r="M225" s="2"/>
      <c r="N225" s="2"/>
      <c r="O225" s="2" t="s">
        <v>32</v>
      </c>
      <c r="P225" s="2" t="s">
        <v>33</v>
      </c>
      <c r="Q225" s="2"/>
      <c r="R225" s="2"/>
      <c r="S225" s="2" t="s">
        <v>1164</v>
      </c>
      <c r="T225" s="2"/>
      <c r="U225" s="2"/>
      <c r="V225" s="2"/>
    </row>
    <row r="226" customFormat="false" ht="57.45" hidden="false" customHeight="false" outlineLevel="0" collapsed="false">
      <c r="A226" s="2" t="s">
        <v>22</v>
      </c>
      <c r="B226" s="2" t="s">
        <v>1041</v>
      </c>
      <c r="C226" s="2" t="s">
        <v>1042</v>
      </c>
      <c r="D226" s="2" t="s">
        <v>1159</v>
      </c>
      <c r="E226" s="2" t="s">
        <v>1160</v>
      </c>
      <c r="F226" s="2" t="s">
        <v>1168</v>
      </c>
      <c r="G226" s="2" t="n">
        <v>2</v>
      </c>
      <c r="H226" s="2" t="s">
        <v>1169</v>
      </c>
      <c r="I226" s="2" t="s">
        <v>1170</v>
      </c>
      <c r="J226" s="2" t="s">
        <v>96</v>
      </c>
      <c r="K226" s="2" t="s">
        <v>96</v>
      </c>
      <c r="L226" s="2" t="n">
        <v>0</v>
      </c>
      <c r="M226" s="2"/>
      <c r="N226" s="2"/>
      <c r="O226" s="2" t="s">
        <v>32</v>
      </c>
      <c r="P226" s="2" t="s">
        <v>33</v>
      </c>
      <c r="Q226" s="2"/>
      <c r="R226" s="2"/>
      <c r="S226" s="2" t="s">
        <v>1164</v>
      </c>
      <c r="T226" s="2"/>
      <c r="U226" s="2"/>
      <c r="V226" s="2"/>
    </row>
    <row r="227" customFormat="false" ht="91" hidden="false" customHeight="false" outlineLevel="0" collapsed="false">
      <c r="A227" s="2" t="s">
        <v>22</v>
      </c>
      <c r="B227" s="2" t="s">
        <v>1171</v>
      </c>
      <c r="C227" s="2" t="s">
        <v>1172</v>
      </c>
      <c r="D227" s="2" t="s">
        <v>1173</v>
      </c>
      <c r="E227" s="2" t="s">
        <v>1174</v>
      </c>
      <c r="F227" s="2" t="s">
        <v>1175</v>
      </c>
      <c r="G227" s="2" t="n">
        <v>2</v>
      </c>
      <c r="H227" s="2" t="s">
        <v>1176</v>
      </c>
      <c r="I227" s="2" t="s">
        <v>1177</v>
      </c>
      <c r="J227" s="2" t="s">
        <v>30</v>
      </c>
      <c r="K227" s="2" t="s">
        <v>607</v>
      </c>
      <c r="L227" s="2" t="n">
        <v>0</v>
      </c>
      <c r="M227" s="2"/>
      <c r="N227" s="2"/>
      <c r="O227" s="2" t="s">
        <v>248</v>
      </c>
      <c r="P227" s="2" t="s">
        <v>249</v>
      </c>
      <c r="Q227" s="2" t="s">
        <v>205</v>
      </c>
      <c r="R227" s="2" t="s">
        <v>1178</v>
      </c>
      <c r="S227" s="2" t="s">
        <v>36</v>
      </c>
      <c r="T227" s="2"/>
      <c r="U227" s="2"/>
      <c r="V227" s="2"/>
    </row>
    <row r="228" customFormat="false" ht="91" hidden="false" customHeight="false" outlineLevel="0" collapsed="false">
      <c r="A228" s="2" t="s">
        <v>22</v>
      </c>
      <c r="B228" s="2" t="s">
        <v>1171</v>
      </c>
      <c r="C228" s="2" t="s">
        <v>1172</v>
      </c>
      <c r="D228" s="2" t="s">
        <v>1173</v>
      </c>
      <c r="E228" s="2" t="s">
        <v>1174</v>
      </c>
      <c r="F228" s="2" t="s">
        <v>1179</v>
      </c>
      <c r="G228" s="2" t="n">
        <v>2</v>
      </c>
      <c r="H228" s="2" t="s">
        <v>1180</v>
      </c>
      <c r="I228" s="2" t="s">
        <v>1181</v>
      </c>
      <c r="J228" s="2" t="s">
        <v>30</v>
      </c>
      <c r="K228" s="2" t="s">
        <v>607</v>
      </c>
      <c r="L228" s="2" t="n">
        <v>0</v>
      </c>
      <c r="M228" s="2"/>
      <c r="N228" s="2"/>
      <c r="O228" s="2" t="s">
        <v>248</v>
      </c>
      <c r="P228" s="2" t="s">
        <v>249</v>
      </c>
      <c r="Q228" s="2" t="s">
        <v>205</v>
      </c>
      <c r="R228" s="2" t="s">
        <v>1182</v>
      </c>
      <c r="S228" s="2" t="s">
        <v>36</v>
      </c>
      <c r="T228" s="2"/>
      <c r="U228" s="2"/>
      <c r="V228" s="2"/>
    </row>
    <row r="229" customFormat="false" ht="35.05" hidden="false" customHeight="false" outlineLevel="0" collapsed="false">
      <c r="A229" s="2" t="s">
        <v>22</v>
      </c>
      <c r="B229" s="2" t="s">
        <v>1171</v>
      </c>
      <c r="C229" s="2" t="s">
        <v>1172</v>
      </c>
      <c r="D229" s="2" t="s">
        <v>1173</v>
      </c>
      <c r="E229" s="2" t="s">
        <v>1174</v>
      </c>
      <c r="F229" s="2" t="s">
        <v>1183</v>
      </c>
      <c r="G229" s="2" t="n">
        <v>3</v>
      </c>
      <c r="H229" s="2" t="s">
        <v>1184</v>
      </c>
      <c r="I229" s="2"/>
      <c r="J229" s="2" t="s">
        <v>96</v>
      </c>
      <c r="K229" s="2" t="s">
        <v>96</v>
      </c>
      <c r="L229" s="2" t="n">
        <v>0</v>
      </c>
      <c r="M229" s="2"/>
      <c r="N229" s="2"/>
      <c r="O229" s="2" t="s">
        <v>32</v>
      </c>
      <c r="P229" s="2" t="s">
        <v>33</v>
      </c>
      <c r="Q229" s="2"/>
      <c r="R229" s="2"/>
      <c r="S229" s="2" t="s">
        <v>36</v>
      </c>
      <c r="T229" s="2"/>
      <c r="U229" s="2"/>
      <c r="V229" s="2"/>
    </row>
    <row r="230" customFormat="false" ht="46.25" hidden="false" customHeight="false" outlineLevel="0" collapsed="false">
      <c r="A230" s="2" t="s">
        <v>22</v>
      </c>
      <c r="B230" s="2" t="s">
        <v>1171</v>
      </c>
      <c r="C230" s="2" t="s">
        <v>1172</v>
      </c>
      <c r="D230" s="2" t="s">
        <v>1173</v>
      </c>
      <c r="E230" s="2" t="s">
        <v>1174</v>
      </c>
      <c r="F230" s="2" t="s">
        <v>1185</v>
      </c>
      <c r="G230" s="2" t="n">
        <v>3</v>
      </c>
      <c r="H230" s="2" t="s">
        <v>1186</v>
      </c>
      <c r="I230" s="2"/>
      <c r="J230" s="2" t="s">
        <v>96</v>
      </c>
      <c r="K230" s="2" t="s">
        <v>96</v>
      </c>
      <c r="L230" s="2" t="n">
        <v>0</v>
      </c>
      <c r="M230" s="2"/>
      <c r="N230" s="2"/>
      <c r="O230" s="2" t="s">
        <v>32</v>
      </c>
      <c r="P230" s="2" t="s">
        <v>33</v>
      </c>
      <c r="Q230" s="2"/>
      <c r="R230" s="2"/>
      <c r="S230" s="2" t="s">
        <v>36</v>
      </c>
      <c r="T230" s="2"/>
      <c r="U230" s="2"/>
      <c r="V230" s="2"/>
    </row>
    <row r="231" customFormat="false" ht="68.65" hidden="false" customHeight="false" outlineLevel="0" collapsed="false">
      <c r="A231" s="2" t="s">
        <v>22</v>
      </c>
      <c r="B231" s="2" t="s">
        <v>1171</v>
      </c>
      <c r="C231" s="2" t="s">
        <v>1172</v>
      </c>
      <c r="D231" s="2" t="s">
        <v>1187</v>
      </c>
      <c r="E231" s="2" t="s">
        <v>1188</v>
      </c>
      <c r="F231" s="2" t="s">
        <v>1189</v>
      </c>
      <c r="G231" s="2" t="n">
        <v>2</v>
      </c>
      <c r="H231" s="2" t="s">
        <v>1190</v>
      </c>
      <c r="I231" s="2" t="s">
        <v>1191</v>
      </c>
      <c r="J231" s="2" t="s">
        <v>60</v>
      </c>
      <c r="K231" s="2" t="s">
        <v>663</v>
      </c>
      <c r="L231" s="2" t="n">
        <v>1</v>
      </c>
      <c r="M231" s="2" t="s">
        <v>1192</v>
      </c>
      <c r="N231" s="2"/>
      <c r="O231" s="2" t="s">
        <v>32</v>
      </c>
      <c r="P231" s="2" t="s">
        <v>33</v>
      </c>
      <c r="Q231" s="2" t="s">
        <v>122</v>
      </c>
      <c r="R231" s="2" t="s">
        <v>1193</v>
      </c>
      <c r="S231" s="2" t="s">
        <v>1194</v>
      </c>
      <c r="T231" s="2"/>
      <c r="U231" s="2"/>
      <c r="V231" s="2"/>
    </row>
    <row r="232" customFormat="false" ht="102.2" hidden="false" customHeight="false" outlineLevel="0" collapsed="false">
      <c r="A232" s="2" t="s">
        <v>22</v>
      </c>
      <c r="B232" s="2" t="s">
        <v>1171</v>
      </c>
      <c r="C232" s="2" t="s">
        <v>1172</v>
      </c>
      <c r="D232" s="2" t="s">
        <v>1187</v>
      </c>
      <c r="E232" s="2" t="s">
        <v>1188</v>
      </c>
      <c r="F232" s="2" t="s">
        <v>1195</v>
      </c>
      <c r="G232" s="2" t="n">
        <v>2</v>
      </c>
      <c r="H232" s="2" t="s">
        <v>1196</v>
      </c>
      <c r="I232" s="2" t="s">
        <v>1197</v>
      </c>
      <c r="J232" s="2" t="s">
        <v>30</v>
      </c>
      <c r="K232" s="2" t="s">
        <v>1198</v>
      </c>
      <c r="L232" s="2" t="n">
        <v>0</v>
      </c>
      <c r="M232" s="2"/>
      <c r="N232" s="2"/>
      <c r="O232" s="2" t="s">
        <v>44</v>
      </c>
      <c r="P232" s="2" t="s">
        <v>33</v>
      </c>
      <c r="Q232" s="2" t="s">
        <v>34</v>
      </c>
      <c r="R232" s="2" t="s">
        <v>1199</v>
      </c>
      <c r="S232" s="2" t="s">
        <v>1200</v>
      </c>
      <c r="T232" s="2"/>
      <c r="U232" s="2"/>
      <c r="V232" s="2"/>
    </row>
    <row r="233" customFormat="false" ht="91" hidden="false" customHeight="false" outlineLevel="0" collapsed="false">
      <c r="A233" s="2" t="s">
        <v>22</v>
      </c>
      <c r="B233" s="2" t="s">
        <v>1171</v>
      </c>
      <c r="C233" s="2" t="s">
        <v>1172</v>
      </c>
      <c r="D233" s="2" t="s">
        <v>1187</v>
      </c>
      <c r="E233" s="2" t="s">
        <v>1188</v>
      </c>
      <c r="F233" s="2" t="s">
        <v>1201</v>
      </c>
      <c r="G233" s="2" t="n">
        <v>2</v>
      </c>
      <c r="H233" s="2" t="s">
        <v>1202</v>
      </c>
      <c r="I233" s="2" t="s">
        <v>1203</v>
      </c>
      <c r="J233" s="2" t="s">
        <v>40</v>
      </c>
      <c r="K233" s="2" t="s">
        <v>51</v>
      </c>
      <c r="L233" s="2" t="n">
        <v>4</v>
      </c>
      <c r="M233" s="2" t="s">
        <v>1204</v>
      </c>
      <c r="N233" s="2" t="s">
        <v>53</v>
      </c>
      <c r="O233" s="2" t="s">
        <v>44</v>
      </c>
      <c r="P233" s="2" t="s">
        <v>33</v>
      </c>
      <c r="Q233" s="2"/>
      <c r="R233" s="2"/>
      <c r="S233" s="2" t="s">
        <v>1205</v>
      </c>
      <c r="T233" s="2"/>
      <c r="U233" s="2"/>
      <c r="V233" s="2"/>
    </row>
    <row r="234" customFormat="false" ht="35.05" hidden="false" customHeight="false" outlineLevel="0" collapsed="false">
      <c r="A234" s="2" t="s">
        <v>22</v>
      </c>
      <c r="B234" s="2" t="s">
        <v>1171</v>
      </c>
      <c r="C234" s="2" t="s">
        <v>1172</v>
      </c>
      <c r="D234" s="2" t="s">
        <v>1187</v>
      </c>
      <c r="E234" s="2" t="s">
        <v>1188</v>
      </c>
      <c r="F234" s="2" t="s">
        <v>1206</v>
      </c>
      <c r="G234" s="2" t="n">
        <v>3</v>
      </c>
      <c r="H234" s="2" t="s">
        <v>1207</v>
      </c>
      <c r="I234" s="2"/>
      <c r="J234" s="2" t="s">
        <v>60</v>
      </c>
      <c r="K234" s="2" t="s">
        <v>61</v>
      </c>
      <c r="L234" s="2" t="n">
        <v>1</v>
      </c>
      <c r="M234" s="2" t="s">
        <v>1208</v>
      </c>
      <c r="N234" s="2"/>
      <c r="O234" s="2" t="s">
        <v>32</v>
      </c>
      <c r="P234" s="2" t="s">
        <v>33</v>
      </c>
      <c r="Q234" s="2"/>
      <c r="R234" s="2"/>
      <c r="S234" s="2" t="s">
        <v>36</v>
      </c>
      <c r="T234" s="2"/>
      <c r="U234" s="2"/>
      <c r="V234" s="2"/>
    </row>
    <row r="235" customFormat="false" ht="35.05" hidden="false" customHeight="false" outlineLevel="0" collapsed="false">
      <c r="A235" s="2" t="s">
        <v>22</v>
      </c>
      <c r="B235" s="2" t="s">
        <v>1171</v>
      </c>
      <c r="C235" s="2" t="s">
        <v>1172</v>
      </c>
      <c r="D235" s="2" t="s">
        <v>1187</v>
      </c>
      <c r="E235" s="2" t="s">
        <v>1188</v>
      </c>
      <c r="F235" s="2" t="s">
        <v>1209</v>
      </c>
      <c r="G235" s="2" t="n">
        <v>3</v>
      </c>
      <c r="H235" s="2" t="s">
        <v>1210</v>
      </c>
      <c r="I235" s="2"/>
      <c r="J235" s="2" t="s">
        <v>96</v>
      </c>
      <c r="K235" s="2" t="s">
        <v>96</v>
      </c>
      <c r="L235" s="2" t="n">
        <v>0</v>
      </c>
      <c r="M235" s="2"/>
      <c r="N235" s="2"/>
      <c r="O235" s="2" t="s">
        <v>32</v>
      </c>
      <c r="P235" s="2" t="s">
        <v>33</v>
      </c>
      <c r="Q235" s="2"/>
      <c r="R235" s="2"/>
      <c r="S235" s="2" t="s">
        <v>36</v>
      </c>
      <c r="T235" s="2"/>
      <c r="U235" s="2"/>
      <c r="V235" s="2"/>
    </row>
    <row r="236" customFormat="false" ht="68.65" hidden="false" customHeight="false" outlineLevel="0" collapsed="false">
      <c r="A236" s="2" t="s">
        <v>22</v>
      </c>
      <c r="B236" s="2" t="s">
        <v>1171</v>
      </c>
      <c r="C236" s="2" t="s">
        <v>1172</v>
      </c>
      <c r="D236" s="2" t="s">
        <v>1211</v>
      </c>
      <c r="E236" s="2" t="s">
        <v>1212</v>
      </c>
      <c r="F236" s="2" t="s">
        <v>1213</v>
      </c>
      <c r="G236" s="2" t="n">
        <v>1</v>
      </c>
      <c r="H236" s="2" t="s">
        <v>1214</v>
      </c>
      <c r="I236" s="2" t="s">
        <v>1215</v>
      </c>
      <c r="J236" s="2" t="s">
        <v>40</v>
      </c>
      <c r="K236" s="2" t="s">
        <v>51</v>
      </c>
      <c r="L236" s="2" t="n">
        <v>3</v>
      </c>
      <c r="M236" s="2" t="s">
        <v>1216</v>
      </c>
      <c r="N236" s="2" t="s">
        <v>43</v>
      </c>
      <c r="O236" s="2" t="s">
        <v>44</v>
      </c>
      <c r="P236" s="2" t="s">
        <v>33</v>
      </c>
      <c r="Q236" s="2"/>
      <c r="R236" s="2"/>
      <c r="S236" s="2" t="s">
        <v>1217</v>
      </c>
      <c r="T236" s="2"/>
      <c r="U236" s="2"/>
      <c r="V236" s="2"/>
    </row>
    <row r="237" customFormat="false" ht="79.85" hidden="false" customHeight="false" outlineLevel="0" collapsed="false">
      <c r="A237" s="2" t="s">
        <v>22</v>
      </c>
      <c r="B237" s="2" t="s">
        <v>1171</v>
      </c>
      <c r="C237" s="2" t="s">
        <v>1172</v>
      </c>
      <c r="D237" s="2" t="s">
        <v>1211</v>
      </c>
      <c r="E237" s="2" t="s">
        <v>1212</v>
      </c>
      <c r="F237" s="2" t="s">
        <v>1218</v>
      </c>
      <c r="G237" s="2" t="n">
        <v>1</v>
      </c>
      <c r="H237" s="2" t="s">
        <v>1219</v>
      </c>
      <c r="I237" s="2" t="s">
        <v>1220</v>
      </c>
      <c r="J237" s="2" t="s">
        <v>40</v>
      </c>
      <c r="K237" s="2" t="s">
        <v>51</v>
      </c>
      <c r="L237" s="2" t="n">
        <v>3</v>
      </c>
      <c r="M237" s="2" t="s">
        <v>1221</v>
      </c>
      <c r="N237" s="2" t="s">
        <v>1222</v>
      </c>
      <c r="O237" s="2" t="s">
        <v>44</v>
      </c>
      <c r="P237" s="2" t="s">
        <v>33</v>
      </c>
      <c r="Q237" s="2"/>
      <c r="R237" s="2"/>
      <c r="S237" s="2" t="s">
        <v>1223</v>
      </c>
      <c r="T237" s="2"/>
      <c r="U237" s="2"/>
      <c r="V237" s="2"/>
    </row>
    <row r="238" customFormat="false" ht="46.25" hidden="false" customHeight="false" outlineLevel="0" collapsed="false">
      <c r="A238" s="2" t="s">
        <v>22</v>
      </c>
      <c r="B238" s="2" t="s">
        <v>1171</v>
      </c>
      <c r="C238" s="2" t="s">
        <v>1172</v>
      </c>
      <c r="D238" s="2" t="s">
        <v>1211</v>
      </c>
      <c r="E238" s="2" t="s">
        <v>1212</v>
      </c>
      <c r="F238" s="2" t="s">
        <v>1224</v>
      </c>
      <c r="G238" s="2" t="n">
        <v>2</v>
      </c>
      <c r="H238" s="2" t="s">
        <v>1225</v>
      </c>
      <c r="I238" s="2" t="s">
        <v>1226</v>
      </c>
      <c r="J238" s="2" t="s">
        <v>60</v>
      </c>
      <c r="K238" s="2" t="s">
        <v>61</v>
      </c>
      <c r="L238" s="2" t="n">
        <v>1</v>
      </c>
      <c r="M238" s="2" t="s">
        <v>1227</v>
      </c>
      <c r="N238" s="2"/>
      <c r="O238" s="2" t="s">
        <v>44</v>
      </c>
      <c r="P238" s="2" t="s">
        <v>33</v>
      </c>
      <c r="Q238" s="2"/>
      <c r="R238" s="2"/>
      <c r="S238" s="2" t="s">
        <v>1228</v>
      </c>
      <c r="T238" s="2"/>
      <c r="U238" s="2"/>
      <c r="V238" s="2"/>
    </row>
    <row r="239" customFormat="false" ht="57.45" hidden="false" customHeight="false" outlineLevel="0" collapsed="false">
      <c r="A239" s="2" t="s">
        <v>22</v>
      </c>
      <c r="B239" s="2" t="s">
        <v>1171</v>
      </c>
      <c r="C239" s="2" t="s">
        <v>1172</v>
      </c>
      <c r="D239" s="2" t="s">
        <v>1211</v>
      </c>
      <c r="E239" s="2" t="s">
        <v>1212</v>
      </c>
      <c r="F239" s="2" t="s">
        <v>1229</v>
      </c>
      <c r="G239" s="2" t="n">
        <v>3</v>
      </c>
      <c r="H239" s="2" t="s">
        <v>1230</v>
      </c>
      <c r="I239" s="2"/>
      <c r="J239" s="2" t="s">
        <v>60</v>
      </c>
      <c r="K239" s="2" t="s">
        <v>61</v>
      </c>
      <c r="L239" s="2" t="n">
        <v>2</v>
      </c>
      <c r="M239" s="2" t="s">
        <v>1231</v>
      </c>
      <c r="N239" s="2"/>
      <c r="O239" s="2" t="s">
        <v>32</v>
      </c>
      <c r="P239" s="2" t="s">
        <v>33</v>
      </c>
      <c r="Q239" s="2"/>
      <c r="R239" s="2"/>
      <c r="S239" s="2" t="s">
        <v>36</v>
      </c>
      <c r="T239" s="2"/>
      <c r="U239" s="2"/>
      <c r="V239" s="2"/>
    </row>
    <row r="240" customFormat="false" ht="23.85" hidden="false" customHeight="false" outlineLevel="0" collapsed="false">
      <c r="A240" s="2" t="s">
        <v>22</v>
      </c>
      <c r="B240" s="2" t="s">
        <v>1171</v>
      </c>
      <c r="C240" s="2" t="s">
        <v>1172</v>
      </c>
      <c r="D240" s="2" t="s">
        <v>1211</v>
      </c>
      <c r="E240" s="2" t="s">
        <v>1212</v>
      </c>
      <c r="F240" s="2" t="s">
        <v>1232</v>
      </c>
      <c r="G240" s="2" t="n">
        <v>3</v>
      </c>
      <c r="H240" s="2" t="s">
        <v>1233</v>
      </c>
      <c r="I240" s="2"/>
      <c r="J240" s="2" t="s">
        <v>96</v>
      </c>
      <c r="K240" s="2" t="s">
        <v>96</v>
      </c>
      <c r="L240" s="2" t="n">
        <v>0</v>
      </c>
      <c r="M240" s="2"/>
      <c r="N240" s="2"/>
      <c r="O240" s="2" t="s">
        <v>32</v>
      </c>
      <c r="P240" s="2" t="s">
        <v>33</v>
      </c>
      <c r="Q240" s="2"/>
      <c r="R240" s="2"/>
      <c r="S240" s="2" t="s">
        <v>36</v>
      </c>
      <c r="T240" s="2"/>
      <c r="U240" s="2"/>
      <c r="V240" s="2"/>
    </row>
    <row r="241" customFormat="false" ht="158.2" hidden="false" customHeight="false" outlineLevel="0" collapsed="false">
      <c r="A241" s="2" t="s">
        <v>22</v>
      </c>
      <c r="B241" s="2" t="s">
        <v>1171</v>
      </c>
      <c r="C241" s="2" t="s">
        <v>1172</v>
      </c>
      <c r="D241" s="2" t="s">
        <v>1234</v>
      </c>
      <c r="E241" s="2" t="s">
        <v>1235</v>
      </c>
      <c r="F241" s="2" t="s">
        <v>1236</v>
      </c>
      <c r="G241" s="2" t="n">
        <v>1</v>
      </c>
      <c r="H241" s="2" t="s">
        <v>1237</v>
      </c>
      <c r="I241" s="2" t="s">
        <v>1238</v>
      </c>
      <c r="J241" s="2" t="s">
        <v>40</v>
      </c>
      <c r="K241" s="2" t="s">
        <v>51</v>
      </c>
      <c r="L241" s="2" t="n">
        <v>7</v>
      </c>
      <c r="M241" s="2" t="s">
        <v>1239</v>
      </c>
      <c r="N241" s="2" t="s">
        <v>73</v>
      </c>
      <c r="O241" s="2" t="s">
        <v>54</v>
      </c>
      <c r="P241" s="2" t="s">
        <v>33</v>
      </c>
      <c r="Q241" s="2"/>
      <c r="R241" s="2"/>
      <c r="S241" s="2" t="s">
        <v>1240</v>
      </c>
      <c r="T241" s="2" t="s">
        <v>1241</v>
      </c>
      <c r="U241" s="2"/>
      <c r="V241" s="2"/>
    </row>
    <row r="242" customFormat="false" ht="68.65" hidden="false" customHeight="false" outlineLevel="0" collapsed="false">
      <c r="A242" s="2" t="s">
        <v>22</v>
      </c>
      <c r="B242" s="2" t="s">
        <v>1171</v>
      </c>
      <c r="C242" s="2" t="s">
        <v>1172</v>
      </c>
      <c r="D242" s="2" t="s">
        <v>1234</v>
      </c>
      <c r="E242" s="2" t="s">
        <v>1235</v>
      </c>
      <c r="F242" s="2" t="s">
        <v>1242</v>
      </c>
      <c r="G242" s="2" t="n">
        <v>2</v>
      </c>
      <c r="H242" s="2" t="s">
        <v>1243</v>
      </c>
      <c r="I242" s="2" t="s">
        <v>1244</v>
      </c>
      <c r="J242" s="2" t="s">
        <v>40</v>
      </c>
      <c r="K242" s="2" t="s">
        <v>51</v>
      </c>
      <c r="L242" s="2" t="n">
        <v>3</v>
      </c>
      <c r="M242" s="2" t="s">
        <v>1245</v>
      </c>
      <c r="N242" s="2" t="s">
        <v>53</v>
      </c>
      <c r="O242" s="2" t="s">
        <v>44</v>
      </c>
      <c r="P242" s="2" t="s">
        <v>33</v>
      </c>
      <c r="Q242" s="2"/>
      <c r="R242" s="2"/>
      <c r="S242" s="2" t="s">
        <v>1246</v>
      </c>
      <c r="T242" s="2" t="s">
        <v>1241</v>
      </c>
      <c r="U242" s="2" t="s">
        <v>1247</v>
      </c>
      <c r="V242" s="2"/>
    </row>
    <row r="243" customFormat="false" ht="57.45" hidden="false" customHeight="false" outlineLevel="0" collapsed="false">
      <c r="A243" s="2" t="s">
        <v>22</v>
      </c>
      <c r="B243" s="2" t="s">
        <v>1171</v>
      </c>
      <c r="C243" s="2" t="s">
        <v>1172</v>
      </c>
      <c r="D243" s="2" t="s">
        <v>1234</v>
      </c>
      <c r="E243" s="2" t="s">
        <v>1235</v>
      </c>
      <c r="F243" s="2" t="s">
        <v>1248</v>
      </c>
      <c r="G243" s="2" t="n">
        <v>2</v>
      </c>
      <c r="H243" s="2" t="s">
        <v>1249</v>
      </c>
      <c r="I243" s="2" t="s">
        <v>1250</v>
      </c>
      <c r="J243" s="2" t="s">
        <v>40</v>
      </c>
      <c r="K243" s="2" t="s">
        <v>51</v>
      </c>
      <c r="L243" s="2" t="n">
        <v>1</v>
      </c>
      <c r="M243" s="2" t="s">
        <v>1251</v>
      </c>
      <c r="N243" s="2" t="s">
        <v>43</v>
      </c>
      <c r="O243" s="2" t="s">
        <v>32</v>
      </c>
      <c r="P243" s="2" t="s">
        <v>33</v>
      </c>
      <c r="Q243" s="2"/>
      <c r="R243" s="2"/>
      <c r="S243" s="2" t="s">
        <v>36</v>
      </c>
      <c r="T243" s="2"/>
      <c r="U243" s="2"/>
      <c r="V243" s="2"/>
    </row>
    <row r="244" customFormat="false" ht="46.25" hidden="false" customHeight="false" outlineLevel="0" collapsed="false">
      <c r="A244" s="2" t="s">
        <v>22</v>
      </c>
      <c r="B244" s="2" t="s">
        <v>1171</v>
      </c>
      <c r="C244" s="2" t="s">
        <v>1172</v>
      </c>
      <c r="D244" s="2" t="s">
        <v>1234</v>
      </c>
      <c r="E244" s="2" t="s">
        <v>1235</v>
      </c>
      <c r="F244" s="2" t="s">
        <v>1252</v>
      </c>
      <c r="G244" s="2" t="n">
        <v>2</v>
      </c>
      <c r="H244" s="2" t="s">
        <v>1253</v>
      </c>
      <c r="I244" s="2" t="s">
        <v>1254</v>
      </c>
      <c r="J244" s="2" t="s">
        <v>60</v>
      </c>
      <c r="K244" s="2" t="s">
        <v>61</v>
      </c>
      <c r="L244" s="2" t="n">
        <v>1</v>
      </c>
      <c r="M244" s="2" t="s">
        <v>1255</v>
      </c>
      <c r="N244" s="2"/>
      <c r="O244" s="2" t="s">
        <v>44</v>
      </c>
      <c r="P244" s="2" t="s">
        <v>33</v>
      </c>
      <c r="Q244" s="2"/>
      <c r="R244" s="2"/>
      <c r="S244" s="2" t="s">
        <v>1256</v>
      </c>
      <c r="T244" s="2"/>
      <c r="U244" s="2"/>
      <c r="V244" s="2"/>
    </row>
    <row r="245" customFormat="false" ht="91" hidden="false" customHeight="false" outlineLevel="0" collapsed="false">
      <c r="A245" s="2" t="s">
        <v>22</v>
      </c>
      <c r="B245" s="2" t="s">
        <v>1171</v>
      </c>
      <c r="C245" s="2" t="s">
        <v>1172</v>
      </c>
      <c r="D245" s="2" t="s">
        <v>1257</v>
      </c>
      <c r="E245" s="2" t="s">
        <v>1258</v>
      </c>
      <c r="F245" s="2" t="s">
        <v>1259</v>
      </c>
      <c r="G245" s="2" t="n">
        <v>2</v>
      </c>
      <c r="H245" s="2" t="s">
        <v>1260</v>
      </c>
      <c r="I245" s="2" t="s">
        <v>1261</v>
      </c>
      <c r="J245" s="2" t="s">
        <v>40</v>
      </c>
      <c r="K245" s="2" t="s">
        <v>51</v>
      </c>
      <c r="L245" s="2" t="n">
        <v>4</v>
      </c>
      <c r="M245" s="2" t="s">
        <v>1262</v>
      </c>
      <c r="N245" s="2" t="s">
        <v>53</v>
      </c>
      <c r="O245" s="2" t="s">
        <v>44</v>
      </c>
      <c r="P245" s="2" t="s">
        <v>33</v>
      </c>
      <c r="Q245" s="2"/>
      <c r="R245" s="2"/>
      <c r="S245" s="2" t="s">
        <v>1263</v>
      </c>
      <c r="T245" s="2"/>
      <c r="U245" s="2" t="s">
        <v>1264</v>
      </c>
      <c r="V245" s="2"/>
    </row>
    <row r="246" customFormat="false" ht="23.85" hidden="false" customHeight="false" outlineLevel="0" collapsed="false">
      <c r="A246" s="2" t="s">
        <v>22</v>
      </c>
      <c r="B246" s="2" t="s">
        <v>1171</v>
      </c>
      <c r="C246" s="2" t="s">
        <v>1172</v>
      </c>
      <c r="D246" s="2" t="s">
        <v>1257</v>
      </c>
      <c r="E246" s="2" t="s">
        <v>1258</v>
      </c>
      <c r="F246" s="2" t="s">
        <v>1265</v>
      </c>
      <c r="G246" s="2" t="n">
        <v>3</v>
      </c>
      <c r="H246" s="2" t="s">
        <v>1266</v>
      </c>
      <c r="I246" s="2"/>
      <c r="J246" s="2" t="s">
        <v>96</v>
      </c>
      <c r="K246" s="2" t="s">
        <v>96</v>
      </c>
      <c r="L246" s="2" t="n">
        <v>0</v>
      </c>
      <c r="M246" s="2"/>
      <c r="N246" s="2"/>
      <c r="O246" s="2" t="s">
        <v>32</v>
      </c>
      <c r="P246" s="2" t="s">
        <v>33</v>
      </c>
      <c r="Q246" s="2"/>
      <c r="R246" s="2"/>
      <c r="S246" s="2" t="s">
        <v>36</v>
      </c>
      <c r="T246" s="2"/>
      <c r="U246" s="2"/>
      <c r="V246" s="2"/>
    </row>
    <row r="247" customFormat="false" ht="68.65" hidden="false" customHeight="false" outlineLevel="0" collapsed="false">
      <c r="A247" s="2" t="s">
        <v>22</v>
      </c>
      <c r="B247" s="2" t="s">
        <v>1171</v>
      </c>
      <c r="C247" s="2" t="s">
        <v>1172</v>
      </c>
      <c r="D247" s="2" t="s">
        <v>1267</v>
      </c>
      <c r="E247" s="2" t="s">
        <v>1268</v>
      </c>
      <c r="F247" s="2" t="s">
        <v>1269</v>
      </c>
      <c r="G247" s="2" t="n">
        <v>2</v>
      </c>
      <c r="H247" s="2" t="s">
        <v>1270</v>
      </c>
      <c r="I247" s="2" t="s">
        <v>1271</v>
      </c>
      <c r="J247" s="2" t="s">
        <v>60</v>
      </c>
      <c r="K247" s="2" t="s">
        <v>663</v>
      </c>
      <c r="L247" s="2" t="n">
        <v>1</v>
      </c>
      <c r="M247" s="2" t="s">
        <v>1272</v>
      </c>
      <c r="N247" s="2"/>
      <c r="O247" s="2" t="s">
        <v>32</v>
      </c>
      <c r="P247" s="2" t="s">
        <v>33</v>
      </c>
      <c r="Q247" s="2" t="s">
        <v>122</v>
      </c>
      <c r="R247" s="2" t="s">
        <v>1273</v>
      </c>
      <c r="S247" s="2" t="s">
        <v>36</v>
      </c>
      <c r="T247" s="2"/>
      <c r="U247" s="2"/>
      <c r="V247" s="2"/>
    </row>
    <row r="248" customFormat="false" ht="57.45" hidden="false" customHeight="false" outlineLevel="0" collapsed="false">
      <c r="A248" s="2" t="s">
        <v>22</v>
      </c>
      <c r="B248" s="2" t="s">
        <v>1171</v>
      </c>
      <c r="C248" s="2" t="s">
        <v>1172</v>
      </c>
      <c r="D248" s="2" t="s">
        <v>1267</v>
      </c>
      <c r="E248" s="2" t="s">
        <v>1268</v>
      </c>
      <c r="F248" s="2" t="s">
        <v>1274</v>
      </c>
      <c r="G248" s="2" t="n">
        <v>3</v>
      </c>
      <c r="H248" s="2" t="s">
        <v>1275</v>
      </c>
      <c r="I248" s="2"/>
      <c r="J248" s="2" t="s">
        <v>96</v>
      </c>
      <c r="K248" s="2" t="s">
        <v>96</v>
      </c>
      <c r="L248" s="2" t="n">
        <v>0</v>
      </c>
      <c r="M248" s="2"/>
      <c r="N248" s="2"/>
      <c r="O248" s="2" t="s">
        <v>32</v>
      </c>
      <c r="P248" s="2" t="s">
        <v>33</v>
      </c>
      <c r="Q248" s="2"/>
      <c r="R248" s="2"/>
      <c r="S248" s="2" t="s">
        <v>36</v>
      </c>
      <c r="T248" s="2"/>
      <c r="U248" s="2"/>
      <c r="V248" s="2"/>
    </row>
    <row r="249" customFormat="false" ht="23.85" hidden="false" customHeight="false" outlineLevel="0" collapsed="false">
      <c r="A249" s="2" t="s">
        <v>22</v>
      </c>
      <c r="B249" s="2" t="s">
        <v>1171</v>
      </c>
      <c r="C249" s="2" t="s">
        <v>1172</v>
      </c>
      <c r="D249" s="2" t="s">
        <v>1276</v>
      </c>
      <c r="E249" s="2" t="s">
        <v>1277</v>
      </c>
      <c r="F249" s="2" t="s">
        <v>1278</v>
      </c>
      <c r="G249" s="2" t="n">
        <v>3</v>
      </c>
      <c r="H249" s="2" t="s">
        <v>1279</v>
      </c>
      <c r="I249" s="2"/>
      <c r="J249" s="2" t="s">
        <v>96</v>
      </c>
      <c r="K249" s="2" t="s">
        <v>96</v>
      </c>
      <c r="L249" s="2" t="n">
        <v>0</v>
      </c>
      <c r="M249" s="2"/>
      <c r="N249" s="2"/>
      <c r="O249" s="2" t="s">
        <v>32</v>
      </c>
      <c r="P249" s="2" t="s">
        <v>33</v>
      </c>
      <c r="Q249" s="2"/>
      <c r="R249" s="2"/>
      <c r="S249" s="2" t="s">
        <v>36</v>
      </c>
      <c r="T249" s="2"/>
      <c r="U249" s="2"/>
      <c r="V249" s="2"/>
    </row>
    <row r="250" customFormat="false" ht="35.05" hidden="false" customHeight="false" outlineLevel="0" collapsed="false">
      <c r="A250" s="2" t="s">
        <v>22</v>
      </c>
      <c r="B250" s="2" t="s">
        <v>1171</v>
      </c>
      <c r="C250" s="2" t="s">
        <v>1172</v>
      </c>
      <c r="D250" s="2" t="s">
        <v>1276</v>
      </c>
      <c r="E250" s="2" t="s">
        <v>1277</v>
      </c>
      <c r="F250" s="2" t="s">
        <v>1280</v>
      </c>
      <c r="G250" s="2" t="n">
        <v>3</v>
      </c>
      <c r="H250" s="2" t="s">
        <v>1281</v>
      </c>
      <c r="I250" s="2"/>
      <c r="J250" s="2" t="s">
        <v>96</v>
      </c>
      <c r="K250" s="2" t="s">
        <v>96</v>
      </c>
      <c r="L250" s="2" t="n">
        <v>0</v>
      </c>
      <c r="M250" s="2"/>
      <c r="N250" s="2"/>
      <c r="O250" s="2" t="s">
        <v>32</v>
      </c>
      <c r="P250" s="2" t="s">
        <v>33</v>
      </c>
      <c r="Q250" s="2"/>
      <c r="R250" s="2"/>
      <c r="S250" s="2" t="s">
        <v>36</v>
      </c>
      <c r="T250" s="2"/>
      <c r="U250" s="2"/>
      <c r="V250" s="2"/>
    </row>
    <row r="251" customFormat="false" ht="68.65" hidden="false" customHeight="false" outlineLevel="0" collapsed="false">
      <c r="A251" s="2" t="s">
        <v>22</v>
      </c>
      <c r="B251" s="2" t="s">
        <v>1282</v>
      </c>
      <c r="C251" s="2" t="s">
        <v>1283</v>
      </c>
      <c r="D251" s="2" t="s">
        <v>1284</v>
      </c>
      <c r="E251" s="2" t="s">
        <v>1285</v>
      </c>
      <c r="F251" s="2" t="s">
        <v>1286</v>
      </c>
      <c r="G251" s="2" t="n">
        <v>1</v>
      </c>
      <c r="H251" s="2" t="s">
        <v>1287</v>
      </c>
      <c r="I251" s="2" t="s">
        <v>1288</v>
      </c>
      <c r="J251" s="2" t="s">
        <v>40</v>
      </c>
      <c r="K251" s="2" t="s">
        <v>51</v>
      </c>
      <c r="L251" s="2" t="n">
        <v>3</v>
      </c>
      <c r="M251" s="2" t="s">
        <v>1289</v>
      </c>
      <c r="N251" s="2" t="s">
        <v>53</v>
      </c>
      <c r="O251" s="2" t="s">
        <v>44</v>
      </c>
      <c r="P251" s="2" t="s">
        <v>33</v>
      </c>
      <c r="Q251" s="2"/>
      <c r="R251" s="2"/>
      <c r="S251" s="2" t="s">
        <v>1290</v>
      </c>
      <c r="T251" s="2"/>
      <c r="U251" s="2" t="s">
        <v>1291</v>
      </c>
      <c r="V251" s="2"/>
    </row>
    <row r="252" customFormat="false" ht="68.65" hidden="false" customHeight="false" outlineLevel="0" collapsed="false">
      <c r="A252" s="2" t="s">
        <v>22</v>
      </c>
      <c r="B252" s="2" t="s">
        <v>1282</v>
      </c>
      <c r="C252" s="2" t="s">
        <v>1283</v>
      </c>
      <c r="D252" s="2" t="s">
        <v>1284</v>
      </c>
      <c r="E252" s="2" t="s">
        <v>1285</v>
      </c>
      <c r="F252" s="2" t="s">
        <v>1292</v>
      </c>
      <c r="G252" s="2" t="n">
        <v>2</v>
      </c>
      <c r="H252" s="2" t="s">
        <v>1293</v>
      </c>
      <c r="I252" s="2" t="s">
        <v>1294</v>
      </c>
      <c r="J252" s="2" t="s">
        <v>60</v>
      </c>
      <c r="K252" s="2" t="s">
        <v>663</v>
      </c>
      <c r="L252" s="2" t="n">
        <v>1</v>
      </c>
      <c r="M252" s="2" t="s">
        <v>1295</v>
      </c>
      <c r="N252" s="2"/>
      <c r="O252" s="2" t="s">
        <v>44</v>
      </c>
      <c r="P252" s="2" t="s">
        <v>33</v>
      </c>
      <c r="Q252" s="2" t="s">
        <v>122</v>
      </c>
      <c r="R252" s="2" t="s">
        <v>1296</v>
      </c>
      <c r="S252" s="2" t="s">
        <v>1297</v>
      </c>
      <c r="T252" s="2"/>
      <c r="U252" s="2"/>
      <c r="V252" s="2"/>
    </row>
    <row r="253" customFormat="false" ht="35.05" hidden="false" customHeight="false" outlineLevel="0" collapsed="false">
      <c r="A253" s="2" t="s">
        <v>22</v>
      </c>
      <c r="B253" s="2" t="s">
        <v>1282</v>
      </c>
      <c r="C253" s="2" t="s">
        <v>1283</v>
      </c>
      <c r="D253" s="2" t="s">
        <v>1284</v>
      </c>
      <c r="E253" s="2" t="s">
        <v>1285</v>
      </c>
      <c r="F253" s="2" t="s">
        <v>1298</v>
      </c>
      <c r="G253" s="2" t="n">
        <v>2</v>
      </c>
      <c r="H253" s="2" t="s">
        <v>1299</v>
      </c>
      <c r="I253" s="2" t="s">
        <v>1300</v>
      </c>
      <c r="J253" s="2" t="s">
        <v>60</v>
      </c>
      <c r="K253" s="2" t="s">
        <v>61</v>
      </c>
      <c r="L253" s="2" t="n">
        <v>1</v>
      </c>
      <c r="M253" s="2" t="s">
        <v>1301</v>
      </c>
      <c r="N253" s="2"/>
      <c r="O253" s="2" t="s">
        <v>32</v>
      </c>
      <c r="P253" s="2" t="s">
        <v>33</v>
      </c>
      <c r="Q253" s="2"/>
      <c r="R253" s="2"/>
      <c r="S253" s="2" t="s">
        <v>1302</v>
      </c>
      <c r="T253" s="2"/>
      <c r="U253" s="2"/>
      <c r="V253" s="2"/>
    </row>
    <row r="254" customFormat="false" ht="68.65" hidden="false" customHeight="false" outlineLevel="0" collapsed="false">
      <c r="A254" s="2" t="s">
        <v>22</v>
      </c>
      <c r="B254" s="2" t="s">
        <v>1282</v>
      </c>
      <c r="C254" s="2" t="s">
        <v>1283</v>
      </c>
      <c r="D254" s="2" t="s">
        <v>1284</v>
      </c>
      <c r="E254" s="2" t="s">
        <v>1285</v>
      </c>
      <c r="F254" s="2" t="s">
        <v>1303</v>
      </c>
      <c r="G254" s="2" t="n">
        <v>3</v>
      </c>
      <c r="H254" s="2" t="s">
        <v>1304</v>
      </c>
      <c r="I254" s="2"/>
      <c r="J254" s="2" t="s">
        <v>40</v>
      </c>
      <c r="K254" s="2" t="s">
        <v>51</v>
      </c>
      <c r="L254" s="2" t="n">
        <v>1</v>
      </c>
      <c r="M254" s="2" t="s">
        <v>1305</v>
      </c>
      <c r="N254" s="2" t="s">
        <v>326</v>
      </c>
      <c r="O254" s="2" t="s">
        <v>32</v>
      </c>
      <c r="P254" s="2" t="s">
        <v>33</v>
      </c>
      <c r="Q254" s="2"/>
      <c r="R254" s="2"/>
      <c r="S254" s="2" t="s">
        <v>1306</v>
      </c>
      <c r="T254" s="2"/>
      <c r="U254" s="2"/>
      <c r="V254" s="2"/>
    </row>
    <row r="255" customFormat="false" ht="68.65" hidden="false" customHeight="false" outlineLevel="0" collapsed="false">
      <c r="A255" s="2" t="s">
        <v>22</v>
      </c>
      <c r="B255" s="2" t="s">
        <v>1282</v>
      </c>
      <c r="C255" s="2" t="s">
        <v>1283</v>
      </c>
      <c r="D255" s="2" t="s">
        <v>1284</v>
      </c>
      <c r="E255" s="2" t="s">
        <v>1285</v>
      </c>
      <c r="F255" s="2" t="s">
        <v>1307</v>
      </c>
      <c r="G255" s="2" t="n">
        <v>3</v>
      </c>
      <c r="H255" s="2" t="s">
        <v>1308</v>
      </c>
      <c r="I255" s="2"/>
      <c r="J255" s="2" t="s">
        <v>40</v>
      </c>
      <c r="K255" s="2" t="s">
        <v>51</v>
      </c>
      <c r="L255" s="2" t="n">
        <v>1</v>
      </c>
      <c r="M255" s="2" t="s">
        <v>1309</v>
      </c>
      <c r="N255" s="2" t="s">
        <v>326</v>
      </c>
      <c r="O255" s="2" t="s">
        <v>32</v>
      </c>
      <c r="P255" s="2" t="s">
        <v>33</v>
      </c>
      <c r="Q255" s="2"/>
      <c r="R255" s="2"/>
      <c r="S255" s="2" t="s">
        <v>1306</v>
      </c>
      <c r="T255" s="2"/>
      <c r="U255" s="2"/>
      <c r="V255" s="2"/>
    </row>
    <row r="256" customFormat="false" ht="57.45" hidden="false" customHeight="false" outlineLevel="0" collapsed="false">
      <c r="A256" s="2" t="s">
        <v>22</v>
      </c>
      <c r="B256" s="2" t="s">
        <v>1282</v>
      </c>
      <c r="C256" s="2" t="s">
        <v>1283</v>
      </c>
      <c r="D256" s="2" t="s">
        <v>1310</v>
      </c>
      <c r="E256" s="2" t="s">
        <v>1311</v>
      </c>
      <c r="F256" s="2" t="s">
        <v>1312</v>
      </c>
      <c r="G256" s="2" t="n">
        <v>1</v>
      </c>
      <c r="H256" s="2" t="s">
        <v>1313</v>
      </c>
      <c r="I256" s="2" t="s">
        <v>1314</v>
      </c>
      <c r="J256" s="2" t="s">
        <v>40</v>
      </c>
      <c r="K256" s="2" t="s">
        <v>41</v>
      </c>
      <c r="L256" s="2" t="n">
        <v>1</v>
      </c>
      <c r="M256" s="2" t="s">
        <v>1315</v>
      </c>
      <c r="N256" s="2" t="s">
        <v>326</v>
      </c>
      <c r="O256" s="2" t="s">
        <v>32</v>
      </c>
      <c r="P256" s="2" t="s">
        <v>33</v>
      </c>
      <c r="Q256" s="2"/>
      <c r="R256" s="2"/>
      <c r="S256" s="2" t="s">
        <v>1316</v>
      </c>
      <c r="T256" s="2"/>
      <c r="U256" s="2"/>
      <c r="V256" s="2" t="s">
        <v>1317</v>
      </c>
    </row>
    <row r="257" customFormat="false" ht="57.45" hidden="false" customHeight="false" outlineLevel="0" collapsed="false">
      <c r="A257" s="2" t="s">
        <v>22</v>
      </c>
      <c r="B257" s="2" t="s">
        <v>1282</v>
      </c>
      <c r="C257" s="2" t="s">
        <v>1283</v>
      </c>
      <c r="D257" s="2" t="s">
        <v>1310</v>
      </c>
      <c r="E257" s="2" t="s">
        <v>1311</v>
      </c>
      <c r="F257" s="2" t="s">
        <v>1318</v>
      </c>
      <c r="G257" s="2" t="n">
        <v>1</v>
      </c>
      <c r="H257" s="2" t="s">
        <v>1319</v>
      </c>
      <c r="I257" s="2" t="s">
        <v>1320</v>
      </c>
      <c r="J257" s="2" t="s">
        <v>245</v>
      </c>
      <c r="K257" s="2" t="s">
        <v>246</v>
      </c>
      <c r="L257" s="2" t="n">
        <v>1</v>
      </c>
      <c r="M257" s="2" t="s">
        <v>1321</v>
      </c>
      <c r="N257" s="2"/>
      <c r="O257" s="2" t="s">
        <v>248</v>
      </c>
      <c r="P257" s="2" t="s">
        <v>249</v>
      </c>
      <c r="Q257" s="2" t="s">
        <v>122</v>
      </c>
      <c r="R257" s="2" t="s">
        <v>1322</v>
      </c>
      <c r="S257" s="2" t="s">
        <v>1316</v>
      </c>
      <c r="T257" s="2"/>
      <c r="U257" s="2"/>
      <c r="V257" s="2"/>
    </row>
    <row r="258" customFormat="false" ht="102.2" hidden="false" customHeight="false" outlineLevel="0" collapsed="false">
      <c r="A258" s="2" t="s">
        <v>22</v>
      </c>
      <c r="B258" s="2" t="s">
        <v>1282</v>
      </c>
      <c r="C258" s="2" t="s">
        <v>1283</v>
      </c>
      <c r="D258" s="2" t="s">
        <v>1323</v>
      </c>
      <c r="E258" s="2" t="s">
        <v>1324</v>
      </c>
      <c r="F258" s="2" t="s">
        <v>1325</v>
      </c>
      <c r="G258" s="2" t="n">
        <v>2</v>
      </c>
      <c r="H258" s="2" t="s">
        <v>1326</v>
      </c>
      <c r="I258" s="2" t="s">
        <v>1327</v>
      </c>
      <c r="J258" s="2" t="s">
        <v>40</v>
      </c>
      <c r="K258" s="2" t="s">
        <v>51</v>
      </c>
      <c r="L258" s="2" t="n">
        <v>1</v>
      </c>
      <c r="M258" s="2" t="s">
        <v>1328</v>
      </c>
      <c r="N258" s="2" t="s">
        <v>43</v>
      </c>
      <c r="O258" s="2" t="s">
        <v>32</v>
      </c>
      <c r="P258" s="2" t="s">
        <v>33</v>
      </c>
      <c r="Q258" s="2"/>
      <c r="R258" s="2"/>
      <c r="S258" s="2" t="s">
        <v>1329</v>
      </c>
      <c r="T258" s="2"/>
      <c r="U258" s="2"/>
      <c r="V258" s="2" t="s">
        <v>1330</v>
      </c>
    </row>
    <row r="259" customFormat="false" ht="180.55" hidden="false" customHeight="false" outlineLevel="0" collapsed="false">
      <c r="A259" s="2" t="s">
        <v>22</v>
      </c>
      <c r="B259" s="2" t="s">
        <v>1282</v>
      </c>
      <c r="C259" s="2" t="s">
        <v>1283</v>
      </c>
      <c r="D259" s="2" t="s">
        <v>1323</v>
      </c>
      <c r="E259" s="2" t="s">
        <v>1324</v>
      </c>
      <c r="F259" s="2" t="s">
        <v>1331</v>
      </c>
      <c r="G259" s="2" t="n">
        <v>2</v>
      </c>
      <c r="H259" s="2" t="s">
        <v>1332</v>
      </c>
      <c r="I259" s="2" t="s">
        <v>1333</v>
      </c>
      <c r="J259" s="2" t="s">
        <v>40</v>
      </c>
      <c r="K259" s="2" t="s">
        <v>51</v>
      </c>
      <c r="L259" s="2" t="n">
        <v>8</v>
      </c>
      <c r="M259" s="2" t="s">
        <v>1334</v>
      </c>
      <c r="N259" s="2" t="s">
        <v>53</v>
      </c>
      <c r="O259" s="2" t="s">
        <v>44</v>
      </c>
      <c r="P259" s="2" t="s">
        <v>33</v>
      </c>
      <c r="Q259" s="2"/>
      <c r="R259" s="2"/>
      <c r="S259" s="2" t="s">
        <v>1335</v>
      </c>
      <c r="T259" s="2"/>
      <c r="U259" s="2" t="s">
        <v>1336</v>
      </c>
      <c r="V259" s="2"/>
    </row>
    <row r="260" customFormat="false" ht="91" hidden="false" customHeight="false" outlineLevel="0" collapsed="false">
      <c r="A260" s="2" t="s">
        <v>22</v>
      </c>
      <c r="B260" s="2" t="s">
        <v>1282</v>
      </c>
      <c r="C260" s="2" t="s">
        <v>1283</v>
      </c>
      <c r="D260" s="2" t="s">
        <v>1323</v>
      </c>
      <c r="E260" s="2" t="s">
        <v>1324</v>
      </c>
      <c r="F260" s="2" t="s">
        <v>1337</v>
      </c>
      <c r="G260" s="2" t="n">
        <v>2</v>
      </c>
      <c r="H260" s="2" t="s">
        <v>1338</v>
      </c>
      <c r="I260" s="2" t="s">
        <v>1339</v>
      </c>
      <c r="J260" s="2" t="s">
        <v>60</v>
      </c>
      <c r="K260" s="2" t="s">
        <v>61</v>
      </c>
      <c r="L260" s="2" t="n">
        <v>1</v>
      </c>
      <c r="M260" s="2" t="s">
        <v>1340</v>
      </c>
      <c r="N260" s="2"/>
      <c r="O260" s="2" t="s">
        <v>32</v>
      </c>
      <c r="P260" s="2" t="s">
        <v>33</v>
      </c>
      <c r="Q260" s="2"/>
      <c r="R260" s="2"/>
      <c r="S260" s="2" t="s">
        <v>1341</v>
      </c>
      <c r="T260" s="2"/>
      <c r="U260" s="2"/>
      <c r="V260" s="2" t="s">
        <v>1342</v>
      </c>
    </row>
    <row r="261" customFormat="false" ht="91" hidden="false" customHeight="false" outlineLevel="0" collapsed="false">
      <c r="A261" s="2" t="s">
        <v>22</v>
      </c>
      <c r="B261" s="2" t="s">
        <v>1282</v>
      </c>
      <c r="C261" s="2" t="s">
        <v>1283</v>
      </c>
      <c r="D261" s="2" t="s">
        <v>1323</v>
      </c>
      <c r="E261" s="2" t="s">
        <v>1324</v>
      </c>
      <c r="F261" s="2" t="s">
        <v>1343</v>
      </c>
      <c r="G261" s="2" t="n">
        <v>2</v>
      </c>
      <c r="H261" s="2" t="s">
        <v>1344</v>
      </c>
      <c r="I261" s="2" t="s">
        <v>1345</v>
      </c>
      <c r="J261" s="2" t="s">
        <v>60</v>
      </c>
      <c r="K261" s="2" t="s">
        <v>61</v>
      </c>
      <c r="L261" s="2" t="n">
        <v>1</v>
      </c>
      <c r="M261" s="2" t="s">
        <v>1346</v>
      </c>
      <c r="N261" s="2"/>
      <c r="O261" s="2" t="s">
        <v>32</v>
      </c>
      <c r="P261" s="2" t="s">
        <v>33</v>
      </c>
      <c r="Q261" s="2"/>
      <c r="R261" s="2"/>
      <c r="S261" s="2" t="s">
        <v>1347</v>
      </c>
      <c r="T261" s="2"/>
      <c r="U261" s="2"/>
      <c r="V261" s="2" t="s">
        <v>1348</v>
      </c>
    </row>
    <row r="262" customFormat="false" ht="79.85" hidden="false" customHeight="false" outlineLevel="0" collapsed="false">
      <c r="A262" s="2" t="s">
        <v>22</v>
      </c>
      <c r="B262" s="2" t="s">
        <v>1282</v>
      </c>
      <c r="C262" s="2" t="s">
        <v>1283</v>
      </c>
      <c r="D262" s="2" t="s">
        <v>1323</v>
      </c>
      <c r="E262" s="2" t="s">
        <v>1324</v>
      </c>
      <c r="F262" s="2" t="s">
        <v>1349</v>
      </c>
      <c r="G262" s="2" t="n">
        <v>3</v>
      </c>
      <c r="H262" s="2" t="s">
        <v>1350</v>
      </c>
      <c r="I262" s="2"/>
      <c r="J262" s="2" t="s">
        <v>96</v>
      </c>
      <c r="K262" s="2" t="s">
        <v>96</v>
      </c>
      <c r="L262" s="2" t="n">
        <v>0</v>
      </c>
      <c r="M262" s="2"/>
      <c r="N262" s="2"/>
      <c r="O262" s="2" t="s">
        <v>32</v>
      </c>
      <c r="P262" s="2" t="s">
        <v>33</v>
      </c>
      <c r="Q262" s="2"/>
      <c r="R262" s="2"/>
      <c r="S262" s="2" t="s">
        <v>1351</v>
      </c>
      <c r="T262" s="2"/>
      <c r="U262" s="2"/>
      <c r="V262" s="2" t="s">
        <v>1352</v>
      </c>
    </row>
    <row r="263" customFormat="false" ht="102.2" hidden="false" customHeight="false" outlineLevel="0" collapsed="false">
      <c r="A263" s="2" t="s">
        <v>22</v>
      </c>
      <c r="B263" s="2" t="s">
        <v>1353</v>
      </c>
      <c r="C263" s="2" t="s">
        <v>1354</v>
      </c>
      <c r="D263" s="2" t="s">
        <v>1355</v>
      </c>
      <c r="E263" s="2" t="s">
        <v>1356</v>
      </c>
      <c r="F263" s="2" t="s">
        <v>1357</v>
      </c>
      <c r="G263" s="2" t="n">
        <v>2</v>
      </c>
      <c r="H263" s="2" t="s">
        <v>1358</v>
      </c>
      <c r="I263" s="2" t="s">
        <v>1359</v>
      </c>
      <c r="J263" s="2" t="s">
        <v>60</v>
      </c>
      <c r="K263" s="2" t="s">
        <v>826</v>
      </c>
      <c r="L263" s="2" t="n">
        <v>1</v>
      </c>
      <c r="M263" s="2" t="s">
        <v>1360</v>
      </c>
      <c r="N263" s="2"/>
      <c r="O263" s="2" t="s">
        <v>204</v>
      </c>
      <c r="P263" s="2" t="s">
        <v>33</v>
      </c>
      <c r="Q263" s="2" t="s">
        <v>205</v>
      </c>
      <c r="R263" s="2" t="s">
        <v>1361</v>
      </c>
      <c r="S263" s="2" t="s">
        <v>1362</v>
      </c>
      <c r="T263" s="2"/>
      <c r="U263" s="2" t="s">
        <v>1363</v>
      </c>
      <c r="V263" s="2"/>
    </row>
    <row r="264" customFormat="false" ht="57.45" hidden="false" customHeight="false" outlineLevel="0" collapsed="false">
      <c r="A264" s="2" t="s">
        <v>22</v>
      </c>
      <c r="B264" s="2" t="s">
        <v>1353</v>
      </c>
      <c r="C264" s="2" t="s">
        <v>1354</v>
      </c>
      <c r="D264" s="2" t="s">
        <v>1355</v>
      </c>
      <c r="E264" s="2" t="s">
        <v>1356</v>
      </c>
      <c r="F264" s="2" t="s">
        <v>1364</v>
      </c>
      <c r="G264" s="2" t="n">
        <v>3</v>
      </c>
      <c r="H264" s="2" t="s">
        <v>1365</v>
      </c>
      <c r="I264" s="2"/>
      <c r="J264" s="2" t="s">
        <v>96</v>
      </c>
      <c r="K264" s="2" t="s">
        <v>96</v>
      </c>
      <c r="L264" s="2" t="n">
        <v>0</v>
      </c>
      <c r="M264" s="2"/>
      <c r="N264" s="2"/>
      <c r="O264" s="2" t="s">
        <v>32</v>
      </c>
      <c r="P264" s="2" t="s">
        <v>33</v>
      </c>
      <c r="Q264" s="2"/>
      <c r="R264" s="2"/>
      <c r="S264" s="2" t="s">
        <v>36</v>
      </c>
      <c r="T264" s="2"/>
      <c r="U264" s="2"/>
      <c r="V264" s="2"/>
    </row>
    <row r="265" customFormat="false" ht="91" hidden="false" customHeight="false" outlineLevel="0" collapsed="false">
      <c r="A265" s="2" t="s">
        <v>22</v>
      </c>
      <c r="B265" s="2" t="s">
        <v>1353</v>
      </c>
      <c r="C265" s="2" t="s">
        <v>1354</v>
      </c>
      <c r="D265" s="2" t="s">
        <v>1355</v>
      </c>
      <c r="E265" s="2" t="s">
        <v>1356</v>
      </c>
      <c r="F265" s="2" t="s">
        <v>1366</v>
      </c>
      <c r="G265" s="2" t="n">
        <v>3</v>
      </c>
      <c r="H265" s="2" t="s">
        <v>1367</v>
      </c>
      <c r="I265" s="2"/>
      <c r="J265" s="2" t="s">
        <v>96</v>
      </c>
      <c r="K265" s="2" t="s">
        <v>96</v>
      </c>
      <c r="L265" s="2" t="n">
        <v>0</v>
      </c>
      <c r="M265" s="2"/>
      <c r="N265" s="2"/>
      <c r="O265" s="2" t="s">
        <v>32</v>
      </c>
      <c r="P265" s="2" t="s">
        <v>33</v>
      </c>
      <c r="Q265" s="2"/>
      <c r="R265" s="2"/>
      <c r="S265" s="2" t="s">
        <v>36</v>
      </c>
      <c r="T265" s="2"/>
      <c r="U265" s="2"/>
      <c r="V265" s="2" t="s">
        <v>1368</v>
      </c>
    </row>
    <row r="266" customFormat="false" ht="35.05" hidden="false" customHeight="false" outlineLevel="0" collapsed="false">
      <c r="A266" s="2" t="s">
        <v>22</v>
      </c>
      <c r="B266" s="2" t="s">
        <v>1353</v>
      </c>
      <c r="C266" s="2" t="s">
        <v>1354</v>
      </c>
      <c r="D266" s="2" t="s">
        <v>1355</v>
      </c>
      <c r="E266" s="2" t="s">
        <v>1356</v>
      </c>
      <c r="F266" s="2" t="s">
        <v>1369</v>
      </c>
      <c r="G266" s="2" t="n">
        <v>3</v>
      </c>
      <c r="H266" s="2" t="s">
        <v>1370</v>
      </c>
      <c r="I266" s="2"/>
      <c r="J266" s="2" t="s">
        <v>96</v>
      </c>
      <c r="K266" s="2" t="s">
        <v>96</v>
      </c>
      <c r="L266" s="2" t="n">
        <v>0</v>
      </c>
      <c r="M266" s="2"/>
      <c r="N266" s="2"/>
      <c r="O266" s="2" t="s">
        <v>32</v>
      </c>
      <c r="P266" s="2" t="s">
        <v>33</v>
      </c>
      <c r="Q266" s="2"/>
      <c r="R266" s="2"/>
      <c r="S266" s="2" t="s">
        <v>36</v>
      </c>
      <c r="T266" s="2"/>
      <c r="U266" s="2"/>
      <c r="V266" s="2"/>
    </row>
    <row r="267" customFormat="false" ht="124.6" hidden="false" customHeight="false" outlineLevel="0" collapsed="false">
      <c r="A267" s="2" t="s">
        <v>22</v>
      </c>
      <c r="B267" s="2" t="s">
        <v>1353</v>
      </c>
      <c r="C267" s="2" t="s">
        <v>1354</v>
      </c>
      <c r="D267" s="2" t="s">
        <v>1371</v>
      </c>
      <c r="E267" s="2" t="s">
        <v>1372</v>
      </c>
      <c r="F267" s="2" t="s">
        <v>1373</v>
      </c>
      <c r="G267" s="2" t="n">
        <v>2</v>
      </c>
      <c r="H267" s="2" t="s">
        <v>1374</v>
      </c>
      <c r="I267" s="2" t="s">
        <v>1375</v>
      </c>
      <c r="J267" s="2" t="s">
        <v>30</v>
      </c>
      <c r="K267" s="2" t="s">
        <v>1376</v>
      </c>
      <c r="L267" s="2" t="n">
        <v>0</v>
      </c>
      <c r="M267" s="2"/>
      <c r="N267" s="2"/>
      <c r="O267" s="2" t="s">
        <v>32</v>
      </c>
      <c r="P267" s="2" t="s">
        <v>33</v>
      </c>
      <c r="Q267" s="2" t="s">
        <v>34</v>
      </c>
      <c r="R267" s="2" t="s">
        <v>1377</v>
      </c>
      <c r="S267" s="2" t="s">
        <v>1378</v>
      </c>
      <c r="T267" s="2"/>
      <c r="U267" s="2" t="s">
        <v>1379</v>
      </c>
      <c r="V267" s="2"/>
    </row>
    <row r="268" customFormat="false" ht="113.4" hidden="false" customHeight="false" outlineLevel="0" collapsed="false">
      <c r="A268" s="2" t="s">
        <v>22</v>
      </c>
      <c r="B268" s="2" t="s">
        <v>1353</v>
      </c>
      <c r="C268" s="2" t="s">
        <v>1354</v>
      </c>
      <c r="D268" s="2" t="s">
        <v>1371</v>
      </c>
      <c r="E268" s="2" t="s">
        <v>1372</v>
      </c>
      <c r="F268" s="2" t="s">
        <v>1380</v>
      </c>
      <c r="G268" s="2" t="n">
        <v>2</v>
      </c>
      <c r="H268" s="2" t="s">
        <v>1381</v>
      </c>
      <c r="I268" s="2" t="s">
        <v>1382</v>
      </c>
      <c r="J268" s="2" t="s">
        <v>60</v>
      </c>
      <c r="K268" s="2" t="s">
        <v>231</v>
      </c>
      <c r="L268" s="2" t="n">
        <v>1</v>
      </c>
      <c r="M268" s="2" t="s">
        <v>1383</v>
      </c>
      <c r="N268" s="2"/>
      <c r="O268" s="2" t="s">
        <v>32</v>
      </c>
      <c r="P268" s="2" t="s">
        <v>33</v>
      </c>
      <c r="Q268" s="2" t="s">
        <v>34</v>
      </c>
      <c r="R268" s="2" t="s">
        <v>1384</v>
      </c>
      <c r="S268" s="2" t="s">
        <v>1385</v>
      </c>
      <c r="T268" s="2"/>
      <c r="U268" s="2" t="s">
        <v>1386</v>
      </c>
      <c r="V268" s="2"/>
    </row>
    <row r="269" customFormat="false" ht="46.25" hidden="false" customHeight="false" outlineLevel="0" collapsed="false">
      <c r="A269" s="2" t="s">
        <v>22</v>
      </c>
      <c r="B269" s="2" t="s">
        <v>1353</v>
      </c>
      <c r="C269" s="2" t="s">
        <v>1354</v>
      </c>
      <c r="D269" s="2" t="s">
        <v>1371</v>
      </c>
      <c r="E269" s="2" t="s">
        <v>1372</v>
      </c>
      <c r="F269" s="2" t="s">
        <v>1387</v>
      </c>
      <c r="G269" s="2" t="n">
        <v>2</v>
      </c>
      <c r="H269" s="2" t="s">
        <v>1388</v>
      </c>
      <c r="I269" s="2" t="s">
        <v>1389</v>
      </c>
      <c r="J269" s="2" t="s">
        <v>96</v>
      </c>
      <c r="K269" s="2" t="s">
        <v>96</v>
      </c>
      <c r="L269" s="2" t="n">
        <v>0</v>
      </c>
      <c r="M269" s="2"/>
      <c r="N269" s="2"/>
      <c r="O269" s="2" t="s">
        <v>44</v>
      </c>
      <c r="P269" s="2" t="s">
        <v>33</v>
      </c>
      <c r="Q269" s="2"/>
      <c r="R269" s="2"/>
      <c r="S269" s="2" t="s">
        <v>1390</v>
      </c>
      <c r="T269" s="2"/>
      <c r="U269" s="2" t="s">
        <v>1391</v>
      </c>
      <c r="V269" s="2"/>
    </row>
    <row r="270" customFormat="false" ht="79.85" hidden="false" customHeight="false" outlineLevel="0" collapsed="false">
      <c r="A270" s="2" t="s">
        <v>22</v>
      </c>
      <c r="B270" s="2" t="s">
        <v>1353</v>
      </c>
      <c r="C270" s="2" t="s">
        <v>1354</v>
      </c>
      <c r="D270" s="2" t="s">
        <v>1371</v>
      </c>
      <c r="E270" s="2" t="s">
        <v>1372</v>
      </c>
      <c r="F270" s="2" t="s">
        <v>1392</v>
      </c>
      <c r="G270" s="2" t="n">
        <v>2</v>
      </c>
      <c r="H270" s="2" t="s">
        <v>1393</v>
      </c>
      <c r="I270" s="2" t="s">
        <v>1394</v>
      </c>
      <c r="J270" s="2" t="s">
        <v>60</v>
      </c>
      <c r="K270" s="2" t="s">
        <v>61</v>
      </c>
      <c r="L270" s="2" t="n">
        <v>2</v>
      </c>
      <c r="M270" s="2" t="s">
        <v>1395</v>
      </c>
      <c r="N270" s="2"/>
      <c r="O270" s="2" t="s">
        <v>44</v>
      </c>
      <c r="P270" s="2" t="s">
        <v>33</v>
      </c>
      <c r="Q270" s="2"/>
      <c r="R270" s="2"/>
      <c r="S270" s="2" t="s">
        <v>1396</v>
      </c>
      <c r="T270" s="2"/>
      <c r="U270" s="2" t="s">
        <v>1397</v>
      </c>
      <c r="V270" s="2"/>
    </row>
    <row r="271" customFormat="false" ht="102.2" hidden="false" customHeight="false" outlineLevel="0" collapsed="false">
      <c r="A271" s="2" t="s">
        <v>22</v>
      </c>
      <c r="B271" s="2" t="s">
        <v>1353</v>
      </c>
      <c r="C271" s="2" t="s">
        <v>1354</v>
      </c>
      <c r="D271" s="2" t="s">
        <v>1371</v>
      </c>
      <c r="E271" s="2" t="s">
        <v>1372</v>
      </c>
      <c r="F271" s="2" t="s">
        <v>1398</v>
      </c>
      <c r="G271" s="2" t="n">
        <v>2</v>
      </c>
      <c r="H271" s="2" t="s">
        <v>1399</v>
      </c>
      <c r="I271" s="2" t="s">
        <v>1400</v>
      </c>
      <c r="J271" s="2" t="s">
        <v>30</v>
      </c>
      <c r="K271" s="2" t="s">
        <v>133</v>
      </c>
      <c r="L271" s="2" t="n">
        <v>0</v>
      </c>
      <c r="M271" s="2"/>
      <c r="N271" s="2"/>
      <c r="O271" s="2" t="s">
        <v>44</v>
      </c>
      <c r="P271" s="2" t="s">
        <v>33</v>
      </c>
      <c r="Q271" s="2" t="s">
        <v>122</v>
      </c>
      <c r="R271" s="2" t="s">
        <v>1401</v>
      </c>
      <c r="S271" s="2" t="s">
        <v>1402</v>
      </c>
      <c r="T271" s="2"/>
      <c r="U271" s="2"/>
      <c r="V271" s="2"/>
    </row>
    <row r="272" customFormat="false" ht="46.25" hidden="false" customHeight="false" outlineLevel="0" collapsed="false">
      <c r="A272" s="2" t="s">
        <v>22</v>
      </c>
      <c r="B272" s="2" t="s">
        <v>1353</v>
      </c>
      <c r="C272" s="2" t="s">
        <v>1354</v>
      </c>
      <c r="D272" s="2" t="s">
        <v>1371</v>
      </c>
      <c r="E272" s="2" t="s">
        <v>1372</v>
      </c>
      <c r="F272" s="2" t="s">
        <v>1403</v>
      </c>
      <c r="G272" s="2" t="n">
        <v>3</v>
      </c>
      <c r="H272" s="2" t="s">
        <v>1404</v>
      </c>
      <c r="I272" s="2"/>
      <c r="J272" s="2" t="s">
        <v>96</v>
      </c>
      <c r="K272" s="2" t="s">
        <v>96</v>
      </c>
      <c r="L272" s="2" t="n">
        <v>0</v>
      </c>
      <c r="M272" s="2"/>
      <c r="N272" s="2"/>
      <c r="O272" s="2" t="s">
        <v>32</v>
      </c>
      <c r="P272" s="2" t="s">
        <v>33</v>
      </c>
      <c r="Q272" s="2"/>
      <c r="R272" s="2"/>
      <c r="S272" s="2" t="s">
        <v>36</v>
      </c>
      <c r="T272" s="2"/>
      <c r="U272" s="2"/>
      <c r="V272" s="2" t="s">
        <v>1405</v>
      </c>
    </row>
    <row r="273" customFormat="false" ht="550" hidden="false" customHeight="false" outlineLevel="0" collapsed="false">
      <c r="A273" s="2" t="s">
        <v>22</v>
      </c>
      <c r="B273" s="2" t="s">
        <v>1353</v>
      </c>
      <c r="C273" s="2" t="s">
        <v>1354</v>
      </c>
      <c r="D273" s="2" t="s">
        <v>1406</v>
      </c>
      <c r="E273" s="2" t="s">
        <v>1407</v>
      </c>
      <c r="F273" s="2" t="s">
        <v>1408</v>
      </c>
      <c r="G273" s="2" t="n">
        <v>2</v>
      </c>
      <c r="H273" s="2" t="s">
        <v>1409</v>
      </c>
      <c r="I273" s="2" t="s">
        <v>1410</v>
      </c>
      <c r="J273" s="2" t="s">
        <v>245</v>
      </c>
      <c r="K273" s="2" t="s">
        <v>246</v>
      </c>
      <c r="L273" s="2" t="n">
        <v>30</v>
      </c>
      <c r="M273" s="2" t="s">
        <v>1411</v>
      </c>
      <c r="N273" s="2"/>
      <c r="O273" s="2" t="s">
        <v>248</v>
      </c>
      <c r="P273" s="2" t="s">
        <v>249</v>
      </c>
      <c r="Q273" s="2" t="s">
        <v>122</v>
      </c>
      <c r="R273" s="2" t="s">
        <v>1412</v>
      </c>
      <c r="S273" s="2" t="s">
        <v>36</v>
      </c>
      <c r="T273" s="2" t="s">
        <v>1413</v>
      </c>
      <c r="U273" s="2" t="s">
        <v>1414</v>
      </c>
      <c r="V273" s="2" t="s">
        <v>1415</v>
      </c>
    </row>
    <row r="274" customFormat="false" ht="79.85" hidden="false" customHeight="false" outlineLevel="0" collapsed="false">
      <c r="A274" s="2" t="s">
        <v>22</v>
      </c>
      <c r="B274" s="2" t="s">
        <v>1353</v>
      </c>
      <c r="C274" s="2" t="s">
        <v>1354</v>
      </c>
      <c r="D274" s="2" t="s">
        <v>1406</v>
      </c>
      <c r="E274" s="2" t="s">
        <v>1407</v>
      </c>
      <c r="F274" s="2" t="s">
        <v>1416</v>
      </c>
      <c r="G274" s="2" t="n">
        <v>2</v>
      </c>
      <c r="H274" s="2" t="s">
        <v>1417</v>
      </c>
      <c r="I274" s="2" t="s">
        <v>1418</v>
      </c>
      <c r="J274" s="2" t="s">
        <v>60</v>
      </c>
      <c r="K274" s="2" t="s">
        <v>663</v>
      </c>
      <c r="L274" s="2" t="n">
        <v>1</v>
      </c>
      <c r="M274" s="2" t="s">
        <v>1419</v>
      </c>
      <c r="N274" s="2"/>
      <c r="O274" s="2" t="s">
        <v>32</v>
      </c>
      <c r="P274" s="2" t="s">
        <v>33</v>
      </c>
      <c r="Q274" s="2" t="s">
        <v>122</v>
      </c>
      <c r="R274" s="2" t="s">
        <v>1420</v>
      </c>
      <c r="S274" s="2" t="s">
        <v>36</v>
      </c>
      <c r="T274" s="2"/>
      <c r="U274" s="2" t="s">
        <v>1421</v>
      </c>
      <c r="V274" s="2" t="s">
        <v>1422</v>
      </c>
    </row>
    <row r="275" customFormat="false" ht="46.25" hidden="false" customHeight="false" outlineLevel="0" collapsed="false">
      <c r="A275" s="2" t="s">
        <v>22</v>
      </c>
      <c r="B275" s="2" t="s">
        <v>1353</v>
      </c>
      <c r="C275" s="2" t="s">
        <v>1354</v>
      </c>
      <c r="D275" s="2" t="s">
        <v>1406</v>
      </c>
      <c r="E275" s="2" t="s">
        <v>1407</v>
      </c>
      <c r="F275" s="2" t="s">
        <v>1423</v>
      </c>
      <c r="G275" s="2" t="n">
        <v>3</v>
      </c>
      <c r="H275" s="2" t="s">
        <v>1424</v>
      </c>
      <c r="I275" s="2"/>
      <c r="J275" s="2" t="s">
        <v>96</v>
      </c>
      <c r="K275" s="2" t="s">
        <v>96</v>
      </c>
      <c r="L275" s="2" t="n">
        <v>0</v>
      </c>
      <c r="M275" s="2"/>
      <c r="N275" s="2"/>
      <c r="O275" s="2" t="s">
        <v>32</v>
      </c>
      <c r="P275" s="2" t="s">
        <v>33</v>
      </c>
      <c r="Q275" s="2"/>
      <c r="R275" s="2"/>
      <c r="S275" s="2" t="s">
        <v>36</v>
      </c>
      <c r="T275" s="2"/>
      <c r="U275" s="2"/>
      <c r="V275" s="2"/>
    </row>
    <row r="276" customFormat="false" ht="23.85" hidden="false" customHeight="false" outlineLevel="0" collapsed="false">
      <c r="A276" s="2" t="s">
        <v>22</v>
      </c>
      <c r="B276" s="2" t="s">
        <v>1353</v>
      </c>
      <c r="C276" s="2" t="s">
        <v>1354</v>
      </c>
      <c r="D276" s="2" t="s">
        <v>1406</v>
      </c>
      <c r="E276" s="2" t="s">
        <v>1407</v>
      </c>
      <c r="F276" s="2" t="s">
        <v>1425</v>
      </c>
      <c r="G276" s="2" t="n">
        <v>3</v>
      </c>
      <c r="H276" s="2" t="s">
        <v>1426</v>
      </c>
      <c r="I276" s="2"/>
      <c r="J276" s="2" t="s">
        <v>96</v>
      </c>
      <c r="K276" s="2" t="s">
        <v>96</v>
      </c>
      <c r="L276" s="2" t="n">
        <v>0</v>
      </c>
      <c r="M276" s="2"/>
      <c r="N276" s="2"/>
      <c r="O276" s="2" t="s">
        <v>32</v>
      </c>
      <c r="P276" s="2" t="s">
        <v>33</v>
      </c>
      <c r="Q276" s="2"/>
      <c r="R276" s="2"/>
      <c r="S276" s="2" t="s">
        <v>36</v>
      </c>
      <c r="T276" s="2"/>
      <c r="U276" s="2"/>
      <c r="V276" s="2" t="s">
        <v>1427</v>
      </c>
    </row>
    <row r="277" customFormat="false" ht="35.05" hidden="false" customHeight="false" outlineLevel="0" collapsed="false">
      <c r="A277" s="2" t="s">
        <v>22</v>
      </c>
      <c r="B277" s="2" t="s">
        <v>1353</v>
      </c>
      <c r="C277" s="2" t="s">
        <v>1354</v>
      </c>
      <c r="D277" s="2" t="s">
        <v>1428</v>
      </c>
      <c r="E277" s="2" t="s">
        <v>1429</v>
      </c>
      <c r="F277" s="2" t="s">
        <v>1430</v>
      </c>
      <c r="G277" s="2" t="n">
        <v>1</v>
      </c>
      <c r="H277" s="2" t="s">
        <v>1431</v>
      </c>
      <c r="I277" s="2" t="s">
        <v>1432</v>
      </c>
      <c r="J277" s="2" t="s">
        <v>40</v>
      </c>
      <c r="K277" s="2" t="s">
        <v>41</v>
      </c>
      <c r="L277" s="2" t="n">
        <v>1</v>
      </c>
      <c r="M277" s="2" t="s">
        <v>1433</v>
      </c>
      <c r="N277" s="2" t="s">
        <v>374</v>
      </c>
      <c r="O277" s="2" t="s">
        <v>44</v>
      </c>
      <c r="P277" s="2" t="s">
        <v>33</v>
      </c>
      <c r="Q277" s="2"/>
      <c r="R277" s="2"/>
      <c r="S277" s="2" t="s">
        <v>1434</v>
      </c>
      <c r="T277" s="2"/>
      <c r="U277" s="2" t="s">
        <v>1435</v>
      </c>
      <c r="V277" s="2"/>
    </row>
    <row r="278" customFormat="false" ht="202.95" hidden="false" customHeight="false" outlineLevel="0" collapsed="false">
      <c r="A278" s="2" t="s">
        <v>22</v>
      </c>
      <c r="B278" s="2" t="s">
        <v>1353</v>
      </c>
      <c r="C278" s="2" t="s">
        <v>1354</v>
      </c>
      <c r="D278" s="2" t="s">
        <v>1428</v>
      </c>
      <c r="E278" s="2" t="s">
        <v>1429</v>
      </c>
      <c r="F278" s="2" t="s">
        <v>1436</v>
      </c>
      <c r="G278" s="2" t="n">
        <v>2</v>
      </c>
      <c r="H278" s="2" t="s">
        <v>1437</v>
      </c>
      <c r="I278" s="2" t="s">
        <v>1438</v>
      </c>
      <c r="J278" s="2" t="s">
        <v>40</v>
      </c>
      <c r="K278" s="2" t="s">
        <v>51</v>
      </c>
      <c r="L278" s="2" t="n">
        <v>7</v>
      </c>
      <c r="M278" s="2" t="s">
        <v>1439</v>
      </c>
      <c r="N278" s="2" t="s">
        <v>348</v>
      </c>
      <c r="O278" s="2" t="s">
        <v>32</v>
      </c>
      <c r="P278" s="2" t="s">
        <v>33</v>
      </c>
      <c r="Q278" s="2"/>
      <c r="R278" s="2"/>
      <c r="S278" s="2" t="s">
        <v>36</v>
      </c>
      <c r="T278" s="2" t="s">
        <v>1440</v>
      </c>
      <c r="U278" s="2"/>
      <c r="V278" s="2"/>
    </row>
    <row r="279" customFormat="false" ht="35.05" hidden="false" customHeight="false" outlineLevel="0" collapsed="false">
      <c r="A279" s="2" t="s">
        <v>22</v>
      </c>
      <c r="B279" s="2" t="s">
        <v>1353</v>
      </c>
      <c r="C279" s="2" t="s">
        <v>1354</v>
      </c>
      <c r="D279" s="2" t="s">
        <v>1428</v>
      </c>
      <c r="E279" s="2" t="s">
        <v>1429</v>
      </c>
      <c r="F279" s="2" t="s">
        <v>1441</v>
      </c>
      <c r="G279" s="2" t="n">
        <v>2</v>
      </c>
      <c r="H279" s="2" t="s">
        <v>1442</v>
      </c>
      <c r="I279" s="2" t="s">
        <v>1443</v>
      </c>
      <c r="J279" s="2" t="s">
        <v>60</v>
      </c>
      <c r="K279" s="2" t="s">
        <v>61</v>
      </c>
      <c r="L279" s="2" t="n">
        <v>1</v>
      </c>
      <c r="M279" s="2" t="s">
        <v>1444</v>
      </c>
      <c r="N279" s="2"/>
      <c r="O279" s="2" t="s">
        <v>44</v>
      </c>
      <c r="P279" s="2" t="s">
        <v>33</v>
      </c>
      <c r="Q279" s="2"/>
      <c r="R279" s="2"/>
      <c r="S279" s="2" t="s">
        <v>1445</v>
      </c>
      <c r="T279" s="2"/>
      <c r="U279" s="2"/>
      <c r="V279" s="2"/>
    </row>
    <row r="280" customFormat="false" ht="35.05" hidden="false" customHeight="false" outlineLevel="0" collapsed="false">
      <c r="A280" s="2" t="s">
        <v>22</v>
      </c>
      <c r="B280" s="2" t="s">
        <v>1353</v>
      </c>
      <c r="C280" s="2" t="s">
        <v>1354</v>
      </c>
      <c r="D280" s="2" t="s">
        <v>1428</v>
      </c>
      <c r="E280" s="2" t="s">
        <v>1429</v>
      </c>
      <c r="F280" s="2" t="s">
        <v>1446</v>
      </c>
      <c r="G280" s="2" t="n">
        <v>2</v>
      </c>
      <c r="H280" s="2" t="s">
        <v>1447</v>
      </c>
      <c r="I280" s="2" t="s">
        <v>1448</v>
      </c>
      <c r="J280" s="2" t="s">
        <v>40</v>
      </c>
      <c r="K280" s="2" t="s">
        <v>41</v>
      </c>
      <c r="L280" s="2" t="n">
        <v>1</v>
      </c>
      <c r="M280" s="2" t="s">
        <v>1449</v>
      </c>
      <c r="N280" s="2" t="s">
        <v>374</v>
      </c>
      <c r="O280" s="2" t="s">
        <v>44</v>
      </c>
      <c r="P280" s="2" t="s">
        <v>33</v>
      </c>
      <c r="Q280" s="2"/>
      <c r="R280" s="2"/>
      <c r="S280" s="2" t="s">
        <v>1450</v>
      </c>
      <c r="T280" s="2"/>
      <c r="U280" s="2"/>
      <c r="V280" s="2"/>
    </row>
    <row r="281" customFormat="false" ht="46.25" hidden="false" customHeight="false" outlineLevel="0" collapsed="false">
      <c r="A281" s="2" t="s">
        <v>22</v>
      </c>
      <c r="B281" s="2" t="s">
        <v>1353</v>
      </c>
      <c r="C281" s="2" t="s">
        <v>1354</v>
      </c>
      <c r="D281" s="2" t="s">
        <v>1428</v>
      </c>
      <c r="E281" s="2" t="s">
        <v>1429</v>
      </c>
      <c r="F281" s="2" t="s">
        <v>1451</v>
      </c>
      <c r="G281" s="2" t="n">
        <v>2</v>
      </c>
      <c r="H281" s="2" t="s">
        <v>1452</v>
      </c>
      <c r="I281" s="2" t="s">
        <v>1453</v>
      </c>
      <c r="J281" s="2" t="s">
        <v>60</v>
      </c>
      <c r="K281" s="2" t="s">
        <v>663</v>
      </c>
      <c r="L281" s="2" t="n">
        <v>1</v>
      </c>
      <c r="M281" s="2" t="s">
        <v>1454</v>
      </c>
      <c r="N281" s="2"/>
      <c r="O281" s="2" t="s">
        <v>44</v>
      </c>
      <c r="P281" s="2" t="s">
        <v>33</v>
      </c>
      <c r="Q281" s="2" t="s">
        <v>122</v>
      </c>
      <c r="R281" s="2" t="s">
        <v>1455</v>
      </c>
      <c r="S281" s="2" t="s">
        <v>1456</v>
      </c>
      <c r="T281" s="2"/>
      <c r="U281" s="2"/>
      <c r="V281" s="2"/>
    </row>
    <row r="282" customFormat="false" ht="35.05" hidden="false" customHeight="false" outlineLevel="0" collapsed="false">
      <c r="A282" s="2" t="s">
        <v>22</v>
      </c>
      <c r="B282" s="2" t="s">
        <v>1353</v>
      </c>
      <c r="C282" s="2" t="s">
        <v>1354</v>
      </c>
      <c r="D282" s="2" t="s">
        <v>1428</v>
      </c>
      <c r="E282" s="2" t="s">
        <v>1429</v>
      </c>
      <c r="F282" s="2" t="s">
        <v>1457</v>
      </c>
      <c r="G282" s="2" t="n">
        <v>3</v>
      </c>
      <c r="H282" s="2" t="s">
        <v>1458</v>
      </c>
      <c r="I282" s="2"/>
      <c r="J282" s="2" t="s">
        <v>60</v>
      </c>
      <c r="K282" s="2" t="s">
        <v>61</v>
      </c>
      <c r="L282" s="2" t="n">
        <v>1</v>
      </c>
      <c r="M282" s="2" t="s">
        <v>1459</v>
      </c>
      <c r="N282" s="2"/>
      <c r="O282" s="2" t="s">
        <v>32</v>
      </c>
      <c r="P282" s="2" t="s">
        <v>33</v>
      </c>
      <c r="Q282" s="2"/>
      <c r="R282" s="2"/>
      <c r="S282" s="2" t="s">
        <v>36</v>
      </c>
      <c r="T282" s="2" t="s">
        <v>448</v>
      </c>
      <c r="U282" s="2"/>
      <c r="V282" s="2"/>
    </row>
    <row r="283" customFormat="false" ht="68.65" hidden="false" customHeight="false" outlineLevel="0" collapsed="false">
      <c r="A283" s="2" t="s">
        <v>22</v>
      </c>
      <c r="B283" s="2" t="s">
        <v>1353</v>
      </c>
      <c r="C283" s="2" t="s">
        <v>1354</v>
      </c>
      <c r="D283" s="2" t="s">
        <v>1428</v>
      </c>
      <c r="E283" s="2" t="s">
        <v>1429</v>
      </c>
      <c r="F283" s="2" t="s">
        <v>1460</v>
      </c>
      <c r="G283" s="2" t="n">
        <v>3</v>
      </c>
      <c r="H283" s="2" t="s">
        <v>1461</v>
      </c>
      <c r="I283" s="2"/>
      <c r="J283" s="2" t="s">
        <v>60</v>
      </c>
      <c r="K283" s="2" t="s">
        <v>61</v>
      </c>
      <c r="L283" s="2" t="n">
        <v>2</v>
      </c>
      <c r="M283" s="2" t="s">
        <v>1462</v>
      </c>
      <c r="N283" s="2"/>
      <c r="O283" s="2" t="s">
        <v>32</v>
      </c>
      <c r="P283" s="2" t="s">
        <v>33</v>
      </c>
      <c r="Q283" s="2"/>
      <c r="R283" s="2"/>
      <c r="S283" s="2" t="s">
        <v>36</v>
      </c>
      <c r="T283" s="2"/>
      <c r="U283" s="2"/>
      <c r="V283" s="2"/>
    </row>
    <row r="284" customFormat="false" ht="68.65" hidden="false" customHeight="false" outlineLevel="0" collapsed="false">
      <c r="A284" s="2" t="s">
        <v>22</v>
      </c>
      <c r="B284" s="2" t="s">
        <v>1463</v>
      </c>
      <c r="C284" s="2" t="s">
        <v>1464</v>
      </c>
      <c r="D284" s="2" t="s">
        <v>1465</v>
      </c>
      <c r="E284" s="2" t="s">
        <v>1466</v>
      </c>
      <c r="F284" s="2" t="s">
        <v>1467</v>
      </c>
      <c r="G284" s="2" t="n">
        <v>2</v>
      </c>
      <c r="H284" s="2" t="s">
        <v>1468</v>
      </c>
      <c r="I284" s="2" t="s">
        <v>1469</v>
      </c>
      <c r="J284" s="2" t="s">
        <v>30</v>
      </c>
      <c r="K284" s="2" t="s">
        <v>133</v>
      </c>
      <c r="L284" s="2" t="n">
        <v>0</v>
      </c>
      <c r="M284" s="2"/>
      <c r="N284" s="2"/>
      <c r="O284" s="2" t="s">
        <v>204</v>
      </c>
      <c r="P284" s="2" t="s">
        <v>33</v>
      </c>
      <c r="Q284" s="2" t="s">
        <v>122</v>
      </c>
      <c r="R284" s="2" t="s">
        <v>1470</v>
      </c>
      <c r="S284" s="2" t="s">
        <v>1471</v>
      </c>
      <c r="T284" s="2"/>
      <c r="U284" s="2"/>
      <c r="V284" s="2" t="s">
        <v>1472</v>
      </c>
    </row>
    <row r="285" customFormat="false" ht="102.2" hidden="false" customHeight="false" outlineLevel="0" collapsed="false">
      <c r="A285" s="2" t="s">
        <v>22</v>
      </c>
      <c r="B285" s="2" t="s">
        <v>1463</v>
      </c>
      <c r="C285" s="2" t="s">
        <v>1464</v>
      </c>
      <c r="D285" s="2" t="s">
        <v>1465</v>
      </c>
      <c r="E285" s="2" t="s">
        <v>1466</v>
      </c>
      <c r="F285" s="2" t="s">
        <v>1473</v>
      </c>
      <c r="G285" s="2" t="n">
        <v>2</v>
      </c>
      <c r="H285" s="2" t="s">
        <v>1474</v>
      </c>
      <c r="I285" s="2" t="s">
        <v>1475</v>
      </c>
      <c r="J285" s="2" t="s">
        <v>30</v>
      </c>
      <c r="K285" s="2" t="s">
        <v>607</v>
      </c>
      <c r="L285" s="2" t="n">
        <v>0</v>
      </c>
      <c r="M285" s="2"/>
      <c r="N285" s="2"/>
      <c r="O285" s="2" t="s">
        <v>204</v>
      </c>
      <c r="P285" s="2" t="s">
        <v>33</v>
      </c>
      <c r="Q285" s="2" t="s">
        <v>205</v>
      </c>
      <c r="R285" s="2" t="s">
        <v>1476</v>
      </c>
      <c r="S285" s="2" t="s">
        <v>1477</v>
      </c>
      <c r="T285" s="2"/>
      <c r="U285" s="2"/>
      <c r="V285" s="2" t="s">
        <v>1478</v>
      </c>
    </row>
    <row r="286" customFormat="false" ht="46.25" hidden="false" customHeight="false" outlineLevel="0" collapsed="false">
      <c r="A286" s="2" t="s">
        <v>22</v>
      </c>
      <c r="B286" s="2" t="s">
        <v>1463</v>
      </c>
      <c r="C286" s="2" t="s">
        <v>1464</v>
      </c>
      <c r="D286" s="2" t="s">
        <v>1479</v>
      </c>
      <c r="E286" s="2" t="s">
        <v>1480</v>
      </c>
      <c r="F286" s="2" t="s">
        <v>1481</v>
      </c>
      <c r="G286" s="2" t="n">
        <v>1</v>
      </c>
      <c r="H286" s="2" t="s">
        <v>1482</v>
      </c>
      <c r="I286" s="2" t="s">
        <v>1483</v>
      </c>
      <c r="J286" s="2" t="s">
        <v>60</v>
      </c>
      <c r="K286" s="2" t="s">
        <v>61</v>
      </c>
      <c r="L286" s="2" t="n">
        <v>1</v>
      </c>
      <c r="M286" s="2" t="s">
        <v>1484</v>
      </c>
      <c r="N286" s="2"/>
      <c r="O286" s="2" t="s">
        <v>44</v>
      </c>
      <c r="P286" s="2" t="s">
        <v>33</v>
      </c>
      <c r="Q286" s="2"/>
      <c r="R286" s="2"/>
      <c r="S286" s="2" t="s">
        <v>1485</v>
      </c>
      <c r="T286" s="2"/>
      <c r="U286" s="2" t="s">
        <v>1486</v>
      </c>
      <c r="V286" s="2"/>
    </row>
    <row r="287" customFormat="false" ht="102.2" hidden="false" customHeight="false" outlineLevel="0" collapsed="false">
      <c r="A287" s="2" t="s">
        <v>22</v>
      </c>
      <c r="B287" s="2" t="s">
        <v>1463</v>
      </c>
      <c r="C287" s="2" t="s">
        <v>1464</v>
      </c>
      <c r="D287" s="2" t="s">
        <v>1479</v>
      </c>
      <c r="E287" s="2" t="s">
        <v>1480</v>
      </c>
      <c r="F287" s="2" t="s">
        <v>1487</v>
      </c>
      <c r="G287" s="2" t="n">
        <v>2</v>
      </c>
      <c r="H287" s="2" t="s">
        <v>1488</v>
      </c>
      <c r="I287" s="2" t="s">
        <v>1489</v>
      </c>
      <c r="J287" s="2" t="s">
        <v>245</v>
      </c>
      <c r="K287" s="2" t="s">
        <v>984</v>
      </c>
      <c r="L287" s="2" t="n">
        <v>1</v>
      </c>
      <c r="M287" s="2" t="s">
        <v>1490</v>
      </c>
      <c r="N287" s="2"/>
      <c r="O287" s="2" t="s">
        <v>248</v>
      </c>
      <c r="P287" s="2" t="s">
        <v>249</v>
      </c>
      <c r="Q287" s="2" t="s">
        <v>34</v>
      </c>
      <c r="R287" s="2" t="s">
        <v>1491</v>
      </c>
      <c r="S287" s="2" t="s">
        <v>36</v>
      </c>
      <c r="T287" s="2"/>
      <c r="U287" s="2"/>
      <c r="V287" s="2"/>
    </row>
    <row r="288" customFormat="false" ht="102.2" hidden="false" customHeight="false" outlineLevel="0" collapsed="false">
      <c r="A288" s="2" t="s">
        <v>22</v>
      </c>
      <c r="B288" s="2" t="s">
        <v>1463</v>
      </c>
      <c r="C288" s="2" t="s">
        <v>1464</v>
      </c>
      <c r="D288" s="2" t="s">
        <v>1479</v>
      </c>
      <c r="E288" s="2" t="s">
        <v>1480</v>
      </c>
      <c r="F288" s="2" t="s">
        <v>1492</v>
      </c>
      <c r="G288" s="2" t="n">
        <v>2</v>
      </c>
      <c r="H288" s="2" t="s">
        <v>1493</v>
      </c>
      <c r="I288" s="2" t="s">
        <v>1494</v>
      </c>
      <c r="J288" s="2" t="s">
        <v>245</v>
      </c>
      <c r="K288" s="2" t="s">
        <v>246</v>
      </c>
      <c r="L288" s="2" t="n">
        <v>1</v>
      </c>
      <c r="M288" s="2" t="s">
        <v>1495</v>
      </c>
      <c r="N288" s="2"/>
      <c r="O288" s="2" t="s">
        <v>248</v>
      </c>
      <c r="P288" s="2" t="s">
        <v>249</v>
      </c>
      <c r="Q288" s="2" t="s">
        <v>122</v>
      </c>
      <c r="R288" s="2" t="s">
        <v>1496</v>
      </c>
      <c r="S288" s="2" t="s">
        <v>36</v>
      </c>
      <c r="T288" s="2"/>
      <c r="U288" s="2"/>
      <c r="V288" s="2"/>
    </row>
    <row r="289" customFormat="false" ht="57.45" hidden="false" customHeight="false" outlineLevel="0" collapsed="false">
      <c r="A289" s="2" t="s">
        <v>22</v>
      </c>
      <c r="B289" s="2" t="s">
        <v>1463</v>
      </c>
      <c r="C289" s="2" t="s">
        <v>1464</v>
      </c>
      <c r="D289" s="2" t="s">
        <v>1479</v>
      </c>
      <c r="E289" s="2" t="s">
        <v>1480</v>
      </c>
      <c r="F289" s="2" t="s">
        <v>1497</v>
      </c>
      <c r="G289" s="2" t="n">
        <v>2</v>
      </c>
      <c r="H289" s="2" t="s">
        <v>1498</v>
      </c>
      <c r="I289" s="2" t="s">
        <v>1499</v>
      </c>
      <c r="J289" s="2" t="s">
        <v>30</v>
      </c>
      <c r="K289" s="2" t="s">
        <v>133</v>
      </c>
      <c r="L289" s="2" t="n">
        <v>0</v>
      </c>
      <c r="M289" s="2"/>
      <c r="N289" s="2"/>
      <c r="O289" s="2" t="s">
        <v>32</v>
      </c>
      <c r="P289" s="2" t="s">
        <v>33</v>
      </c>
      <c r="Q289" s="2" t="s">
        <v>122</v>
      </c>
      <c r="R289" s="2" t="s">
        <v>1500</v>
      </c>
      <c r="S289" s="2" t="s">
        <v>36</v>
      </c>
      <c r="T289" s="2"/>
      <c r="U289" s="2" t="s">
        <v>1501</v>
      </c>
      <c r="V289" s="2"/>
    </row>
    <row r="290" customFormat="false" ht="57.45" hidden="false" customHeight="false" outlineLevel="0" collapsed="false">
      <c r="A290" s="2" t="s">
        <v>22</v>
      </c>
      <c r="B290" s="2" t="s">
        <v>1463</v>
      </c>
      <c r="C290" s="2" t="s">
        <v>1464</v>
      </c>
      <c r="D290" s="2" t="s">
        <v>1479</v>
      </c>
      <c r="E290" s="2" t="s">
        <v>1480</v>
      </c>
      <c r="F290" s="2" t="s">
        <v>1502</v>
      </c>
      <c r="G290" s="2" t="n">
        <v>3</v>
      </c>
      <c r="H290" s="2" t="s">
        <v>1503</v>
      </c>
      <c r="I290" s="2"/>
      <c r="J290" s="2" t="s">
        <v>96</v>
      </c>
      <c r="K290" s="2" t="s">
        <v>96</v>
      </c>
      <c r="L290" s="2" t="n">
        <v>0</v>
      </c>
      <c r="M290" s="2"/>
      <c r="N290" s="2"/>
      <c r="O290" s="2" t="s">
        <v>32</v>
      </c>
      <c r="P290" s="2" t="s">
        <v>33</v>
      </c>
      <c r="Q290" s="2"/>
      <c r="R290" s="2"/>
      <c r="S290" s="2" t="s">
        <v>36</v>
      </c>
      <c r="T290" s="2"/>
      <c r="U290" s="2"/>
      <c r="V290" s="2"/>
    </row>
    <row r="291" customFormat="false" ht="57.45" hidden="false" customHeight="false" outlineLevel="0" collapsed="false">
      <c r="A291" s="2" t="s">
        <v>22</v>
      </c>
      <c r="B291" s="2" t="s">
        <v>1463</v>
      </c>
      <c r="C291" s="2" t="s">
        <v>1464</v>
      </c>
      <c r="D291" s="2" t="s">
        <v>1479</v>
      </c>
      <c r="E291" s="2" t="s">
        <v>1480</v>
      </c>
      <c r="F291" s="2" t="s">
        <v>1504</v>
      </c>
      <c r="G291" s="2" t="n">
        <v>3</v>
      </c>
      <c r="H291" s="2" t="s">
        <v>1505</v>
      </c>
      <c r="I291" s="2"/>
      <c r="J291" s="2" t="s">
        <v>96</v>
      </c>
      <c r="K291" s="2" t="s">
        <v>96</v>
      </c>
      <c r="L291" s="2" t="n">
        <v>0</v>
      </c>
      <c r="M291" s="2"/>
      <c r="N291" s="2"/>
      <c r="O291" s="2" t="s">
        <v>32</v>
      </c>
      <c r="P291" s="2" t="s">
        <v>33</v>
      </c>
      <c r="Q291" s="2"/>
      <c r="R291" s="2"/>
      <c r="S291" s="2" t="s">
        <v>36</v>
      </c>
      <c r="T291" s="2"/>
      <c r="U291" s="2"/>
      <c r="V291" s="2"/>
    </row>
    <row r="292" customFormat="false" ht="35.05" hidden="false" customHeight="false" outlineLevel="0" collapsed="false">
      <c r="A292" s="2" t="s">
        <v>22</v>
      </c>
      <c r="B292" s="2" t="s">
        <v>1463</v>
      </c>
      <c r="C292" s="2" t="s">
        <v>1464</v>
      </c>
      <c r="D292" s="2" t="s">
        <v>1479</v>
      </c>
      <c r="E292" s="2" t="s">
        <v>1480</v>
      </c>
      <c r="F292" s="2" t="s">
        <v>1506</v>
      </c>
      <c r="G292" s="2" t="n">
        <v>3</v>
      </c>
      <c r="H292" s="2" t="s">
        <v>1507</v>
      </c>
      <c r="I292" s="2"/>
      <c r="J292" s="2" t="s">
        <v>96</v>
      </c>
      <c r="K292" s="2" t="s">
        <v>96</v>
      </c>
      <c r="L292" s="2" t="n">
        <v>0</v>
      </c>
      <c r="M292" s="2"/>
      <c r="N292" s="2"/>
      <c r="O292" s="2" t="s">
        <v>32</v>
      </c>
      <c r="P292" s="2" t="s">
        <v>33</v>
      </c>
      <c r="Q292" s="2"/>
      <c r="R292" s="2"/>
      <c r="S292" s="2" t="s">
        <v>36</v>
      </c>
      <c r="T292" s="2"/>
      <c r="U292" s="2"/>
      <c r="V292" s="2" t="s">
        <v>1508</v>
      </c>
    </row>
    <row r="293" customFormat="false" ht="23.85" hidden="false" customHeight="false" outlineLevel="0" collapsed="false">
      <c r="A293" s="2" t="s">
        <v>22</v>
      </c>
      <c r="B293" s="2" t="s">
        <v>1463</v>
      </c>
      <c r="C293" s="2" t="s">
        <v>1464</v>
      </c>
      <c r="D293" s="2" t="s">
        <v>1479</v>
      </c>
      <c r="E293" s="2" t="s">
        <v>1480</v>
      </c>
      <c r="F293" s="2" t="s">
        <v>1509</v>
      </c>
      <c r="G293" s="2" t="n">
        <v>3</v>
      </c>
      <c r="H293" s="2" t="s">
        <v>1510</v>
      </c>
      <c r="I293" s="2"/>
      <c r="J293" s="2" t="s">
        <v>96</v>
      </c>
      <c r="K293" s="2" t="s">
        <v>96</v>
      </c>
      <c r="L293" s="2" t="n">
        <v>0</v>
      </c>
      <c r="M293" s="2"/>
      <c r="N293" s="2"/>
      <c r="O293" s="2" t="s">
        <v>32</v>
      </c>
      <c r="P293" s="2" t="s">
        <v>33</v>
      </c>
      <c r="Q293" s="2"/>
      <c r="R293" s="2"/>
      <c r="S293" s="2" t="s">
        <v>36</v>
      </c>
      <c r="T293" s="2"/>
      <c r="U293" s="2"/>
      <c r="V293" s="2"/>
    </row>
    <row r="294" customFormat="false" ht="68.65" hidden="false" customHeight="false" outlineLevel="0" collapsed="false">
      <c r="A294" s="2" t="s">
        <v>22</v>
      </c>
      <c r="B294" s="2" t="s">
        <v>1463</v>
      </c>
      <c r="C294" s="2" t="s">
        <v>1464</v>
      </c>
      <c r="D294" s="2" t="s">
        <v>1511</v>
      </c>
      <c r="E294" s="2" t="s">
        <v>1512</v>
      </c>
      <c r="F294" s="2" t="s">
        <v>1513</v>
      </c>
      <c r="G294" s="2" t="n">
        <v>1</v>
      </c>
      <c r="H294" s="2" t="s">
        <v>1514</v>
      </c>
      <c r="I294" s="2" t="s">
        <v>1515</v>
      </c>
      <c r="J294" s="2" t="s">
        <v>40</v>
      </c>
      <c r="K294" s="2" t="s">
        <v>41</v>
      </c>
      <c r="L294" s="2" t="n">
        <v>2</v>
      </c>
      <c r="M294" s="2" t="s">
        <v>1516</v>
      </c>
      <c r="N294" s="2" t="s">
        <v>128</v>
      </c>
      <c r="O294" s="2" t="s">
        <v>44</v>
      </c>
      <c r="P294" s="2" t="s">
        <v>33</v>
      </c>
      <c r="Q294" s="2"/>
      <c r="R294" s="2"/>
      <c r="S294" s="2" t="s">
        <v>1517</v>
      </c>
      <c r="T294" s="2"/>
      <c r="U294" s="2" t="s">
        <v>1518</v>
      </c>
      <c r="V294" s="2"/>
    </row>
    <row r="295" customFormat="false" ht="35.05" hidden="false" customHeight="false" outlineLevel="0" collapsed="false">
      <c r="A295" s="2" t="s">
        <v>22</v>
      </c>
      <c r="B295" s="2" t="s">
        <v>1463</v>
      </c>
      <c r="C295" s="2" t="s">
        <v>1464</v>
      </c>
      <c r="D295" s="2" t="s">
        <v>1511</v>
      </c>
      <c r="E295" s="2" t="s">
        <v>1512</v>
      </c>
      <c r="F295" s="2" t="s">
        <v>1519</v>
      </c>
      <c r="G295" s="2" t="n">
        <v>2</v>
      </c>
      <c r="H295" s="2" t="s">
        <v>1520</v>
      </c>
      <c r="I295" s="2" t="s">
        <v>1521</v>
      </c>
      <c r="J295" s="2" t="s">
        <v>40</v>
      </c>
      <c r="K295" s="2" t="s">
        <v>51</v>
      </c>
      <c r="L295" s="2" t="n">
        <v>1</v>
      </c>
      <c r="M295" s="2" t="s">
        <v>1522</v>
      </c>
      <c r="N295" s="2" t="s">
        <v>128</v>
      </c>
      <c r="O295" s="2" t="s">
        <v>44</v>
      </c>
      <c r="P295" s="2" t="s">
        <v>33</v>
      </c>
      <c r="Q295" s="2"/>
      <c r="R295" s="2"/>
      <c r="S295" s="2" t="s">
        <v>1523</v>
      </c>
      <c r="T295" s="2" t="s">
        <v>1524</v>
      </c>
      <c r="U295" s="2" t="s">
        <v>1525</v>
      </c>
      <c r="V295" s="2"/>
    </row>
    <row r="296" customFormat="false" ht="68.65" hidden="false" customHeight="false" outlineLevel="0" collapsed="false">
      <c r="A296" s="2" t="s">
        <v>22</v>
      </c>
      <c r="B296" s="2" t="s">
        <v>1463</v>
      </c>
      <c r="C296" s="2" t="s">
        <v>1464</v>
      </c>
      <c r="D296" s="2" t="s">
        <v>1511</v>
      </c>
      <c r="E296" s="2" t="s">
        <v>1512</v>
      </c>
      <c r="F296" s="2" t="s">
        <v>1526</v>
      </c>
      <c r="G296" s="2" t="n">
        <v>2</v>
      </c>
      <c r="H296" s="2" t="s">
        <v>1527</v>
      </c>
      <c r="I296" s="2" t="s">
        <v>1528</v>
      </c>
      <c r="J296" s="2" t="s">
        <v>60</v>
      </c>
      <c r="K296" s="2" t="s">
        <v>61</v>
      </c>
      <c r="L296" s="2" t="n">
        <v>2</v>
      </c>
      <c r="M296" s="2" t="s">
        <v>1529</v>
      </c>
      <c r="N296" s="2"/>
      <c r="O296" s="2" t="s">
        <v>32</v>
      </c>
      <c r="P296" s="2" t="s">
        <v>33</v>
      </c>
      <c r="Q296" s="2"/>
      <c r="R296" s="2"/>
      <c r="S296" s="2" t="s">
        <v>36</v>
      </c>
      <c r="T296" s="2"/>
      <c r="U296" s="2"/>
      <c r="V296" s="2"/>
    </row>
    <row r="297" customFormat="false" ht="124.6" hidden="false" customHeight="false" outlineLevel="0" collapsed="false">
      <c r="A297" s="2" t="s">
        <v>22</v>
      </c>
      <c r="B297" s="2" t="s">
        <v>1530</v>
      </c>
      <c r="C297" s="2" t="s">
        <v>1531</v>
      </c>
      <c r="D297" s="2" t="s">
        <v>1532</v>
      </c>
      <c r="E297" s="2" t="s">
        <v>1533</v>
      </c>
      <c r="F297" s="2" t="s">
        <v>1534</v>
      </c>
      <c r="G297" s="2" t="n">
        <v>1</v>
      </c>
      <c r="H297" s="2" t="s">
        <v>1535</v>
      </c>
      <c r="I297" s="2" t="s">
        <v>1536</v>
      </c>
      <c r="J297" s="2" t="s">
        <v>30</v>
      </c>
      <c r="K297" s="2" t="s">
        <v>607</v>
      </c>
      <c r="L297" s="2" t="n">
        <v>0</v>
      </c>
      <c r="M297" s="2"/>
      <c r="N297" s="2"/>
      <c r="O297" s="2" t="s">
        <v>204</v>
      </c>
      <c r="P297" s="2" t="s">
        <v>33</v>
      </c>
      <c r="Q297" s="2" t="s">
        <v>205</v>
      </c>
      <c r="R297" s="2" t="s">
        <v>1537</v>
      </c>
      <c r="S297" s="2" t="s">
        <v>1538</v>
      </c>
      <c r="T297" s="2"/>
      <c r="U297" s="2"/>
      <c r="V297" s="2"/>
    </row>
    <row r="298" customFormat="false" ht="79.85" hidden="false" customHeight="false" outlineLevel="0" collapsed="false">
      <c r="A298" s="2" t="s">
        <v>22</v>
      </c>
      <c r="B298" s="2" t="s">
        <v>1530</v>
      </c>
      <c r="C298" s="2" t="s">
        <v>1531</v>
      </c>
      <c r="D298" s="2" t="s">
        <v>1532</v>
      </c>
      <c r="E298" s="2" t="s">
        <v>1533</v>
      </c>
      <c r="F298" s="2" t="s">
        <v>1539</v>
      </c>
      <c r="G298" s="2" t="n">
        <v>2</v>
      </c>
      <c r="H298" s="2" t="s">
        <v>1540</v>
      </c>
      <c r="I298" s="2" t="s">
        <v>1541</v>
      </c>
      <c r="J298" s="2" t="s">
        <v>40</v>
      </c>
      <c r="K298" s="2" t="s">
        <v>41</v>
      </c>
      <c r="L298" s="2" t="n">
        <v>2</v>
      </c>
      <c r="M298" s="2" t="s">
        <v>1542</v>
      </c>
      <c r="N298" s="2" t="s">
        <v>1543</v>
      </c>
      <c r="O298" s="2" t="s">
        <v>44</v>
      </c>
      <c r="P298" s="2" t="s">
        <v>33</v>
      </c>
      <c r="Q298" s="2"/>
      <c r="R298" s="2"/>
      <c r="S298" s="2" t="s">
        <v>1544</v>
      </c>
      <c r="T298" s="2"/>
      <c r="U298" s="2" t="s">
        <v>1545</v>
      </c>
      <c r="V298" s="2"/>
    </row>
    <row r="299" customFormat="false" ht="102.2" hidden="false" customHeight="false" outlineLevel="0" collapsed="false">
      <c r="A299" s="2" t="s">
        <v>22</v>
      </c>
      <c r="B299" s="2" t="s">
        <v>1530</v>
      </c>
      <c r="C299" s="2" t="s">
        <v>1531</v>
      </c>
      <c r="D299" s="2" t="s">
        <v>1532</v>
      </c>
      <c r="E299" s="2" t="s">
        <v>1533</v>
      </c>
      <c r="F299" s="2" t="s">
        <v>1546</v>
      </c>
      <c r="G299" s="2" t="n">
        <v>2</v>
      </c>
      <c r="H299" s="2" t="s">
        <v>1547</v>
      </c>
      <c r="I299" s="2" t="s">
        <v>1548</v>
      </c>
      <c r="J299" s="2" t="s">
        <v>30</v>
      </c>
      <c r="K299" s="2" t="s">
        <v>1549</v>
      </c>
      <c r="L299" s="2" t="n">
        <v>0</v>
      </c>
      <c r="M299" s="2"/>
      <c r="N299" s="2"/>
      <c r="O299" s="2" t="s">
        <v>248</v>
      </c>
      <c r="P299" s="2" t="s">
        <v>249</v>
      </c>
      <c r="Q299" s="2" t="s">
        <v>205</v>
      </c>
      <c r="R299" s="2" t="s">
        <v>1550</v>
      </c>
      <c r="S299" s="2" t="s">
        <v>36</v>
      </c>
      <c r="T299" s="2"/>
      <c r="U299" s="2"/>
      <c r="V299" s="2"/>
    </row>
    <row r="300" customFormat="false" ht="23.85" hidden="false" customHeight="false" outlineLevel="0" collapsed="false">
      <c r="A300" s="2" t="s">
        <v>22</v>
      </c>
      <c r="B300" s="2" t="s">
        <v>1530</v>
      </c>
      <c r="C300" s="2" t="s">
        <v>1531</v>
      </c>
      <c r="D300" s="2" t="s">
        <v>1532</v>
      </c>
      <c r="E300" s="2" t="s">
        <v>1533</v>
      </c>
      <c r="F300" s="2" t="s">
        <v>1551</v>
      </c>
      <c r="G300" s="2" t="n">
        <v>3</v>
      </c>
      <c r="H300" s="2" t="s">
        <v>1552</v>
      </c>
      <c r="I300" s="2"/>
      <c r="J300" s="2" t="s">
        <v>96</v>
      </c>
      <c r="K300" s="2" t="s">
        <v>96</v>
      </c>
      <c r="L300" s="2" t="n">
        <v>0</v>
      </c>
      <c r="M300" s="2"/>
      <c r="N300" s="2"/>
      <c r="O300" s="2" t="s">
        <v>32</v>
      </c>
      <c r="P300" s="2" t="s">
        <v>33</v>
      </c>
      <c r="Q300" s="2"/>
      <c r="R300" s="2"/>
      <c r="S300" s="2" t="s">
        <v>36</v>
      </c>
      <c r="T300" s="2"/>
      <c r="U300" s="2"/>
      <c r="V300" s="2"/>
    </row>
    <row r="301" customFormat="false" ht="23.85" hidden="false" customHeight="false" outlineLevel="0" collapsed="false">
      <c r="A301" s="2" t="s">
        <v>22</v>
      </c>
      <c r="B301" s="2" t="s">
        <v>1530</v>
      </c>
      <c r="C301" s="2" t="s">
        <v>1531</v>
      </c>
      <c r="D301" s="2" t="s">
        <v>1532</v>
      </c>
      <c r="E301" s="2" t="s">
        <v>1533</v>
      </c>
      <c r="F301" s="2" t="s">
        <v>1553</v>
      </c>
      <c r="G301" s="2" t="n">
        <v>3</v>
      </c>
      <c r="H301" s="2" t="s">
        <v>1554</v>
      </c>
      <c r="I301" s="2"/>
      <c r="J301" s="2" t="s">
        <v>96</v>
      </c>
      <c r="K301" s="2" t="s">
        <v>96</v>
      </c>
      <c r="L301" s="2" t="n">
        <v>0</v>
      </c>
      <c r="M301" s="2"/>
      <c r="N301" s="2"/>
      <c r="O301" s="2" t="s">
        <v>32</v>
      </c>
      <c r="P301" s="2" t="s">
        <v>33</v>
      </c>
      <c r="Q301" s="2"/>
      <c r="R301" s="2"/>
      <c r="S301" s="2" t="s">
        <v>36</v>
      </c>
      <c r="T301" s="2"/>
      <c r="U301" s="2"/>
      <c r="V301" s="2"/>
    </row>
    <row r="302" customFormat="false" ht="68.65" hidden="false" customHeight="false" outlineLevel="0" collapsed="false">
      <c r="A302" s="2" t="s">
        <v>22</v>
      </c>
      <c r="B302" s="2" t="s">
        <v>1530</v>
      </c>
      <c r="C302" s="2" t="s">
        <v>1531</v>
      </c>
      <c r="D302" s="2" t="s">
        <v>1555</v>
      </c>
      <c r="E302" s="2" t="s">
        <v>1556</v>
      </c>
      <c r="F302" s="2" t="s">
        <v>1557</v>
      </c>
      <c r="G302" s="2" t="n">
        <v>1</v>
      </c>
      <c r="H302" s="2" t="s">
        <v>1558</v>
      </c>
      <c r="I302" s="2" t="s">
        <v>1559</v>
      </c>
      <c r="J302" s="2" t="s">
        <v>40</v>
      </c>
      <c r="K302" s="2" t="s">
        <v>1560</v>
      </c>
      <c r="L302" s="2" t="n">
        <v>2</v>
      </c>
      <c r="M302" s="2" t="s">
        <v>1561</v>
      </c>
      <c r="N302" s="2" t="s">
        <v>1562</v>
      </c>
      <c r="O302" s="2" t="s">
        <v>44</v>
      </c>
      <c r="P302" s="2" t="s">
        <v>33</v>
      </c>
      <c r="Q302" s="2" t="s">
        <v>122</v>
      </c>
      <c r="R302" s="2" t="s">
        <v>1563</v>
      </c>
      <c r="S302" s="2" t="s">
        <v>1564</v>
      </c>
      <c r="T302" s="2"/>
      <c r="U302" s="2" t="s">
        <v>1565</v>
      </c>
      <c r="V302" s="2"/>
    </row>
    <row r="303" customFormat="false" ht="68.65" hidden="false" customHeight="false" outlineLevel="0" collapsed="false">
      <c r="A303" s="2" t="s">
        <v>22</v>
      </c>
      <c r="B303" s="2" t="s">
        <v>1530</v>
      </c>
      <c r="C303" s="2" t="s">
        <v>1531</v>
      </c>
      <c r="D303" s="2" t="s">
        <v>1555</v>
      </c>
      <c r="E303" s="2" t="s">
        <v>1556</v>
      </c>
      <c r="F303" s="2" t="s">
        <v>1566</v>
      </c>
      <c r="G303" s="2" t="n">
        <v>2</v>
      </c>
      <c r="H303" s="2" t="s">
        <v>1567</v>
      </c>
      <c r="I303" s="2" t="s">
        <v>1568</v>
      </c>
      <c r="J303" s="2" t="s">
        <v>30</v>
      </c>
      <c r="K303" s="2" t="s">
        <v>1569</v>
      </c>
      <c r="L303" s="2" t="n">
        <v>0</v>
      </c>
      <c r="M303" s="2"/>
      <c r="N303" s="2"/>
      <c r="O303" s="2" t="s">
        <v>44</v>
      </c>
      <c r="P303" s="2" t="s">
        <v>33</v>
      </c>
      <c r="Q303" s="2" t="s">
        <v>122</v>
      </c>
      <c r="R303" s="2" t="s">
        <v>1570</v>
      </c>
      <c r="S303" s="2" t="s">
        <v>1571</v>
      </c>
      <c r="T303" s="2"/>
      <c r="U303" s="2" t="s">
        <v>1572</v>
      </c>
      <c r="V303" s="2"/>
    </row>
    <row r="304" customFormat="false" ht="91" hidden="false" customHeight="false" outlineLevel="0" collapsed="false">
      <c r="A304" s="2" t="s">
        <v>22</v>
      </c>
      <c r="B304" s="2" t="s">
        <v>1530</v>
      </c>
      <c r="C304" s="2" t="s">
        <v>1531</v>
      </c>
      <c r="D304" s="2" t="s">
        <v>1555</v>
      </c>
      <c r="E304" s="2" t="s">
        <v>1556</v>
      </c>
      <c r="F304" s="2" t="s">
        <v>1573</v>
      </c>
      <c r="G304" s="2" t="n">
        <v>2</v>
      </c>
      <c r="H304" s="2" t="s">
        <v>1574</v>
      </c>
      <c r="I304" s="2" t="s">
        <v>1575</v>
      </c>
      <c r="J304" s="2" t="s">
        <v>60</v>
      </c>
      <c r="K304" s="2" t="s">
        <v>61</v>
      </c>
      <c r="L304" s="2" t="n">
        <v>2</v>
      </c>
      <c r="M304" s="2" t="s">
        <v>1576</v>
      </c>
      <c r="N304" s="2"/>
      <c r="O304" s="2" t="s">
        <v>44</v>
      </c>
      <c r="P304" s="2" t="s">
        <v>33</v>
      </c>
      <c r="Q304" s="2"/>
      <c r="R304" s="2"/>
      <c r="S304" s="2" t="s">
        <v>1577</v>
      </c>
      <c r="T304" s="2"/>
      <c r="U304" s="2"/>
      <c r="V304" s="2"/>
    </row>
    <row r="305" customFormat="false" ht="46.25" hidden="false" customHeight="false" outlineLevel="0" collapsed="false">
      <c r="A305" s="2" t="s">
        <v>22</v>
      </c>
      <c r="B305" s="2" t="s">
        <v>1530</v>
      </c>
      <c r="C305" s="2" t="s">
        <v>1531</v>
      </c>
      <c r="D305" s="2" t="s">
        <v>1555</v>
      </c>
      <c r="E305" s="2" t="s">
        <v>1556</v>
      </c>
      <c r="F305" s="2" t="s">
        <v>1578</v>
      </c>
      <c r="G305" s="2" t="n">
        <v>3</v>
      </c>
      <c r="H305" s="2" t="s">
        <v>1579</v>
      </c>
      <c r="I305" s="2"/>
      <c r="J305" s="2" t="s">
        <v>60</v>
      </c>
      <c r="K305" s="2" t="s">
        <v>61</v>
      </c>
      <c r="L305" s="2" t="n">
        <v>1</v>
      </c>
      <c r="M305" s="2" t="s">
        <v>1580</v>
      </c>
      <c r="N305" s="2"/>
      <c r="O305" s="2" t="s">
        <v>32</v>
      </c>
      <c r="P305" s="2" t="s">
        <v>33</v>
      </c>
      <c r="Q305" s="2"/>
      <c r="R305" s="2"/>
      <c r="S305" s="2" t="s">
        <v>36</v>
      </c>
      <c r="T305" s="2"/>
      <c r="U305" s="2"/>
      <c r="V305" s="2"/>
    </row>
    <row r="306" customFormat="false" ht="79.85" hidden="false" customHeight="false" outlineLevel="0" collapsed="false">
      <c r="A306" s="2" t="s">
        <v>22</v>
      </c>
      <c r="B306" s="2" t="s">
        <v>1530</v>
      </c>
      <c r="C306" s="2" t="s">
        <v>1531</v>
      </c>
      <c r="D306" s="2" t="s">
        <v>1555</v>
      </c>
      <c r="E306" s="2" t="s">
        <v>1556</v>
      </c>
      <c r="F306" s="2" t="s">
        <v>1581</v>
      </c>
      <c r="G306" s="2" t="n">
        <v>3</v>
      </c>
      <c r="H306" s="2" t="s">
        <v>1582</v>
      </c>
      <c r="I306" s="2"/>
      <c r="J306" s="2" t="s">
        <v>96</v>
      </c>
      <c r="K306" s="2" t="s">
        <v>96</v>
      </c>
      <c r="L306" s="2" t="n">
        <v>0</v>
      </c>
      <c r="M306" s="2"/>
      <c r="N306" s="2"/>
      <c r="O306" s="2" t="s">
        <v>32</v>
      </c>
      <c r="P306" s="2" t="s">
        <v>33</v>
      </c>
      <c r="Q306" s="2"/>
      <c r="R306" s="2"/>
      <c r="S306" s="2" t="s">
        <v>36</v>
      </c>
      <c r="T306" s="2"/>
      <c r="U306" s="2"/>
      <c r="V306" s="2"/>
    </row>
    <row r="307" customFormat="false" ht="102.2" hidden="false" customHeight="false" outlineLevel="0" collapsed="false">
      <c r="A307" s="2" t="s">
        <v>22</v>
      </c>
      <c r="B307" s="2" t="s">
        <v>1530</v>
      </c>
      <c r="C307" s="2" t="s">
        <v>1531</v>
      </c>
      <c r="D307" s="2" t="s">
        <v>1583</v>
      </c>
      <c r="E307" s="2" t="s">
        <v>1584</v>
      </c>
      <c r="F307" s="2" t="s">
        <v>1585</v>
      </c>
      <c r="G307" s="2" t="n">
        <v>1</v>
      </c>
      <c r="H307" s="2" t="s">
        <v>1586</v>
      </c>
      <c r="I307" s="2" t="s">
        <v>1587</v>
      </c>
      <c r="J307" s="2" t="s">
        <v>60</v>
      </c>
      <c r="K307" s="2" t="s">
        <v>231</v>
      </c>
      <c r="L307" s="2" t="n">
        <v>1</v>
      </c>
      <c r="M307" s="2" t="s">
        <v>1588</v>
      </c>
      <c r="N307" s="2"/>
      <c r="O307" s="2" t="s">
        <v>44</v>
      </c>
      <c r="P307" s="2" t="s">
        <v>33</v>
      </c>
      <c r="Q307" s="2" t="s">
        <v>34</v>
      </c>
      <c r="R307" s="2" t="s">
        <v>1589</v>
      </c>
      <c r="S307" s="2" t="s">
        <v>1590</v>
      </c>
      <c r="T307" s="2"/>
      <c r="U307" s="2" t="s">
        <v>1591</v>
      </c>
      <c r="V307" s="2"/>
    </row>
    <row r="308" customFormat="false" ht="57.45" hidden="false" customHeight="false" outlineLevel="0" collapsed="false">
      <c r="A308" s="2" t="s">
        <v>22</v>
      </c>
      <c r="B308" s="2" t="s">
        <v>1530</v>
      </c>
      <c r="C308" s="2" t="s">
        <v>1531</v>
      </c>
      <c r="D308" s="2" t="s">
        <v>1583</v>
      </c>
      <c r="E308" s="2" t="s">
        <v>1584</v>
      </c>
      <c r="F308" s="2" t="s">
        <v>1592</v>
      </c>
      <c r="G308" s="2" t="n">
        <v>2</v>
      </c>
      <c r="H308" s="2" t="s">
        <v>1593</v>
      </c>
      <c r="I308" s="2" t="s">
        <v>1594</v>
      </c>
      <c r="J308" s="2" t="s">
        <v>40</v>
      </c>
      <c r="K308" s="2" t="s">
        <v>41</v>
      </c>
      <c r="L308" s="2" t="n">
        <v>1</v>
      </c>
      <c r="M308" s="2" t="s">
        <v>1595</v>
      </c>
      <c r="N308" s="2" t="s">
        <v>374</v>
      </c>
      <c r="O308" s="2" t="s">
        <v>44</v>
      </c>
      <c r="P308" s="2" t="s">
        <v>33</v>
      </c>
      <c r="Q308" s="2"/>
      <c r="R308" s="2"/>
      <c r="S308" s="2" t="s">
        <v>1596</v>
      </c>
      <c r="T308" s="2"/>
      <c r="U308" s="2" t="s">
        <v>1597</v>
      </c>
      <c r="V308" s="2"/>
    </row>
    <row r="309" customFormat="false" ht="258.95" hidden="false" customHeight="false" outlineLevel="0" collapsed="false">
      <c r="A309" s="2" t="s">
        <v>22</v>
      </c>
      <c r="B309" s="2" t="s">
        <v>1530</v>
      </c>
      <c r="C309" s="2" t="s">
        <v>1531</v>
      </c>
      <c r="D309" s="2" t="s">
        <v>1583</v>
      </c>
      <c r="E309" s="2" t="s">
        <v>1584</v>
      </c>
      <c r="F309" s="2" t="s">
        <v>1598</v>
      </c>
      <c r="G309" s="2" t="n">
        <v>2</v>
      </c>
      <c r="H309" s="2" t="s">
        <v>1599</v>
      </c>
      <c r="I309" s="2" t="s">
        <v>1600</v>
      </c>
      <c r="J309" s="2" t="s">
        <v>40</v>
      </c>
      <c r="K309" s="2" t="s">
        <v>51</v>
      </c>
      <c r="L309" s="2" t="n">
        <v>7</v>
      </c>
      <c r="M309" s="2" t="s">
        <v>1601</v>
      </c>
      <c r="N309" s="2" t="s">
        <v>53</v>
      </c>
      <c r="O309" s="2" t="s">
        <v>44</v>
      </c>
      <c r="P309" s="2" t="s">
        <v>33</v>
      </c>
      <c r="Q309" s="2"/>
      <c r="R309" s="2"/>
      <c r="S309" s="2" t="s">
        <v>1602</v>
      </c>
      <c r="T309" s="2"/>
      <c r="U309" s="2" t="s">
        <v>1603</v>
      </c>
      <c r="V309" s="2"/>
    </row>
    <row r="310" customFormat="false" ht="102.2" hidden="false" customHeight="false" outlineLevel="0" collapsed="false">
      <c r="A310" s="2" t="s">
        <v>22</v>
      </c>
      <c r="B310" s="2" t="s">
        <v>1530</v>
      </c>
      <c r="C310" s="2" t="s">
        <v>1531</v>
      </c>
      <c r="D310" s="2" t="s">
        <v>1583</v>
      </c>
      <c r="E310" s="2" t="s">
        <v>1584</v>
      </c>
      <c r="F310" s="2" t="s">
        <v>1604</v>
      </c>
      <c r="G310" s="2" t="n">
        <v>2</v>
      </c>
      <c r="H310" s="2" t="s">
        <v>1605</v>
      </c>
      <c r="I310" s="2" t="s">
        <v>1606</v>
      </c>
      <c r="J310" s="2" t="s">
        <v>60</v>
      </c>
      <c r="K310" s="2" t="s">
        <v>231</v>
      </c>
      <c r="L310" s="2" t="n">
        <v>1</v>
      </c>
      <c r="M310" s="2" t="s">
        <v>1607</v>
      </c>
      <c r="N310" s="2"/>
      <c r="O310" s="2" t="s">
        <v>44</v>
      </c>
      <c r="P310" s="2" t="s">
        <v>33</v>
      </c>
      <c r="Q310" s="2" t="s">
        <v>34</v>
      </c>
      <c r="R310" s="2" t="s">
        <v>1608</v>
      </c>
      <c r="S310" s="2" t="s">
        <v>1609</v>
      </c>
      <c r="T310" s="2"/>
      <c r="U310" s="2"/>
      <c r="V310" s="2"/>
    </row>
    <row r="311" customFormat="false" ht="46.25" hidden="false" customHeight="false" outlineLevel="0" collapsed="false">
      <c r="A311" s="2" t="s">
        <v>22</v>
      </c>
      <c r="B311" s="2" t="s">
        <v>1530</v>
      </c>
      <c r="C311" s="2" t="s">
        <v>1531</v>
      </c>
      <c r="D311" s="2" t="s">
        <v>1583</v>
      </c>
      <c r="E311" s="2" t="s">
        <v>1584</v>
      </c>
      <c r="F311" s="2" t="s">
        <v>1610</v>
      </c>
      <c r="G311" s="2" t="n">
        <v>2</v>
      </c>
      <c r="H311" s="2" t="s">
        <v>1611</v>
      </c>
      <c r="I311" s="2" t="s">
        <v>1612</v>
      </c>
      <c r="J311" s="2" t="s">
        <v>40</v>
      </c>
      <c r="K311" s="2" t="s">
        <v>51</v>
      </c>
      <c r="L311" s="2" t="n">
        <v>1</v>
      </c>
      <c r="M311" s="2" t="s">
        <v>1613</v>
      </c>
      <c r="N311" s="2" t="s">
        <v>102</v>
      </c>
      <c r="O311" s="2" t="s">
        <v>44</v>
      </c>
      <c r="P311" s="2" t="s">
        <v>33</v>
      </c>
      <c r="Q311" s="2"/>
      <c r="R311" s="2"/>
      <c r="S311" s="2" t="s">
        <v>1614</v>
      </c>
      <c r="T311" s="2"/>
      <c r="U311" s="2"/>
      <c r="V311" s="2"/>
    </row>
    <row r="312" customFormat="false" ht="46.25" hidden="false" customHeight="false" outlineLevel="0" collapsed="false">
      <c r="A312" s="2" t="s">
        <v>22</v>
      </c>
      <c r="B312" s="2" t="s">
        <v>1530</v>
      </c>
      <c r="C312" s="2" t="s">
        <v>1531</v>
      </c>
      <c r="D312" s="2" t="s">
        <v>1583</v>
      </c>
      <c r="E312" s="2" t="s">
        <v>1584</v>
      </c>
      <c r="F312" s="2" t="s">
        <v>1615</v>
      </c>
      <c r="G312" s="2" t="n">
        <v>2</v>
      </c>
      <c r="H312" s="2" t="s">
        <v>1616</v>
      </c>
      <c r="I312" s="2" t="s">
        <v>1617</v>
      </c>
      <c r="J312" s="2" t="s">
        <v>40</v>
      </c>
      <c r="K312" s="2" t="s">
        <v>51</v>
      </c>
      <c r="L312" s="2" t="n">
        <v>1</v>
      </c>
      <c r="M312" s="2" t="s">
        <v>1618</v>
      </c>
      <c r="N312" s="2" t="s">
        <v>102</v>
      </c>
      <c r="O312" s="2" t="s">
        <v>54</v>
      </c>
      <c r="P312" s="2" t="s">
        <v>33</v>
      </c>
      <c r="Q312" s="2"/>
      <c r="R312" s="2"/>
      <c r="S312" s="2" t="s">
        <v>1619</v>
      </c>
      <c r="T312" s="2"/>
      <c r="U312" s="2" t="s">
        <v>1620</v>
      </c>
      <c r="V312" s="2"/>
    </row>
    <row r="313" customFormat="false" ht="46.25" hidden="false" customHeight="false" outlineLevel="0" collapsed="false">
      <c r="A313" s="2" t="s">
        <v>22</v>
      </c>
      <c r="B313" s="2" t="s">
        <v>1530</v>
      </c>
      <c r="C313" s="2" t="s">
        <v>1531</v>
      </c>
      <c r="D313" s="2" t="s">
        <v>1583</v>
      </c>
      <c r="E313" s="2" t="s">
        <v>1584</v>
      </c>
      <c r="F313" s="2" t="s">
        <v>1621</v>
      </c>
      <c r="G313" s="2" t="n">
        <v>2</v>
      </c>
      <c r="H313" s="2" t="s">
        <v>1622</v>
      </c>
      <c r="I313" s="2" t="s">
        <v>1623</v>
      </c>
      <c r="J313" s="2" t="s">
        <v>60</v>
      </c>
      <c r="K313" s="2" t="s">
        <v>61</v>
      </c>
      <c r="L313" s="2" t="n">
        <v>1</v>
      </c>
      <c r="M313" s="2" t="s">
        <v>1624</v>
      </c>
      <c r="N313" s="2"/>
      <c r="O313" s="2" t="s">
        <v>44</v>
      </c>
      <c r="P313" s="2" t="s">
        <v>33</v>
      </c>
      <c r="Q313" s="2"/>
      <c r="R313" s="2"/>
      <c r="S313" s="2" t="s">
        <v>1625</v>
      </c>
      <c r="T313" s="2"/>
      <c r="U313" s="2"/>
      <c r="V313" s="2"/>
    </row>
    <row r="314" customFormat="false" ht="46.25" hidden="false" customHeight="false" outlineLevel="0" collapsed="false">
      <c r="A314" s="2" t="s">
        <v>22</v>
      </c>
      <c r="B314" s="2" t="s">
        <v>1530</v>
      </c>
      <c r="C314" s="2" t="s">
        <v>1531</v>
      </c>
      <c r="D314" s="2" t="s">
        <v>1626</v>
      </c>
      <c r="E314" s="2" t="s">
        <v>1627</v>
      </c>
      <c r="F314" s="2" t="s">
        <v>1628</v>
      </c>
      <c r="G314" s="2" t="n">
        <v>3</v>
      </c>
      <c r="H314" s="2" t="s">
        <v>1629</v>
      </c>
      <c r="I314" s="2"/>
      <c r="J314" s="2" t="s">
        <v>96</v>
      </c>
      <c r="K314" s="2" t="s">
        <v>96</v>
      </c>
      <c r="L314" s="2" t="n">
        <v>0</v>
      </c>
      <c r="M314" s="2"/>
      <c r="N314" s="2"/>
      <c r="O314" s="2" t="s">
        <v>32</v>
      </c>
      <c r="P314" s="2" t="s">
        <v>33</v>
      </c>
      <c r="Q314" s="2"/>
      <c r="R314" s="2"/>
      <c r="S314" s="2" t="s">
        <v>1630</v>
      </c>
      <c r="T314" s="2"/>
      <c r="U314" s="2"/>
      <c r="V314" s="2"/>
    </row>
    <row r="315" customFormat="false" ht="102.2" hidden="false" customHeight="false" outlineLevel="0" collapsed="false">
      <c r="A315" s="2" t="s">
        <v>22</v>
      </c>
      <c r="B315" s="2" t="s">
        <v>1530</v>
      </c>
      <c r="C315" s="2" t="s">
        <v>1531</v>
      </c>
      <c r="D315" s="2" t="s">
        <v>1626</v>
      </c>
      <c r="E315" s="2" t="s">
        <v>1627</v>
      </c>
      <c r="F315" s="2" t="s">
        <v>1631</v>
      </c>
      <c r="G315" s="2" t="n">
        <v>3</v>
      </c>
      <c r="H315" s="2" t="s">
        <v>1632</v>
      </c>
      <c r="I315" s="2"/>
      <c r="J315" s="2" t="s">
        <v>40</v>
      </c>
      <c r="K315" s="2" t="s">
        <v>51</v>
      </c>
      <c r="L315" s="2" t="n">
        <v>3</v>
      </c>
      <c r="M315" s="2" t="s">
        <v>1633</v>
      </c>
      <c r="N315" s="2" t="s">
        <v>102</v>
      </c>
      <c r="O315" s="2" t="s">
        <v>32</v>
      </c>
      <c r="P315" s="2" t="s">
        <v>33</v>
      </c>
      <c r="Q315" s="2"/>
      <c r="R315" s="2"/>
      <c r="S315" s="2" t="s">
        <v>1630</v>
      </c>
      <c r="T315" s="2"/>
      <c r="U315" s="2"/>
      <c r="V315" s="2"/>
    </row>
    <row r="316" customFormat="false" ht="57.45" hidden="false" customHeight="false" outlineLevel="0" collapsed="false">
      <c r="A316" s="2" t="s">
        <v>22</v>
      </c>
      <c r="B316" s="2" t="s">
        <v>1530</v>
      </c>
      <c r="C316" s="2" t="s">
        <v>1531</v>
      </c>
      <c r="D316" s="2" t="s">
        <v>1626</v>
      </c>
      <c r="E316" s="2" t="s">
        <v>1627</v>
      </c>
      <c r="F316" s="2" t="s">
        <v>1634</v>
      </c>
      <c r="G316" s="2" t="n">
        <v>3</v>
      </c>
      <c r="H316" s="2" t="s">
        <v>1635</v>
      </c>
      <c r="I316" s="2"/>
      <c r="J316" s="2" t="s">
        <v>60</v>
      </c>
      <c r="K316" s="2" t="s">
        <v>61</v>
      </c>
      <c r="L316" s="2" t="n">
        <v>1</v>
      </c>
      <c r="M316" s="2" t="s">
        <v>1636</v>
      </c>
      <c r="N316" s="2"/>
      <c r="O316" s="2" t="s">
        <v>32</v>
      </c>
      <c r="P316" s="2" t="s">
        <v>33</v>
      </c>
      <c r="Q316" s="2"/>
      <c r="R316" s="2"/>
      <c r="S316" s="2" t="s">
        <v>1630</v>
      </c>
      <c r="T316" s="2"/>
      <c r="U316" s="2"/>
      <c r="V316" s="2"/>
    </row>
    <row r="317" customFormat="false" ht="35.05" hidden="false" customHeight="false" outlineLevel="0" collapsed="false">
      <c r="A317" s="2" t="s">
        <v>22</v>
      </c>
      <c r="B317" s="2" t="s">
        <v>1530</v>
      </c>
      <c r="C317" s="2" t="s">
        <v>1531</v>
      </c>
      <c r="D317" s="2" t="s">
        <v>1626</v>
      </c>
      <c r="E317" s="2" t="s">
        <v>1627</v>
      </c>
      <c r="F317" s="2" t="s">
        <v>1637</v>
      </c>
      <c r="G317" s="2" t="n">
        <v>3</v>
      </c>
      <c r="H317" s="2" t="s">
        <v>1638</v>
      </c>
      <c r="I317" s="2"/>
      <c r="J317" s="2" t="s">
        <v>96</v>
      </c>
      <c r="K317" s="2" t="s">
        <v>96</v>
      </c>
      <c r="L317" s="2" t="n">
        <v>0</v>
      </c>
      <c r="M317" s="2"/>
      <c r="N317" s="2"/>
      <c r="O317" s="2" t="s">
        <v>32</v>
      </c>
      <c r="P317" s="2" t="s">
        <v>33</v>
      </c>
      <c r="Q317" s="2"/>
      <c r="R317" s="2"/>
      <c r="S317" s="2" t="s">
        <v>1630</v>
      </c>
      <c r="T317" s="2"/>
      <c r="U317" s="2"/>
      <c r="V317" s="2"/>
    </row>
    <row r="318" customFormat="false" ht="91" hidden="false" customHeight="false" outlineLevel="0" collapsed="false">
      <c r="A318" s="2" t="s">
        <v>22</v>
      </c>
      <c r="B318" s="2" t="s">
        <v>1639</v>
      </c>
      <c r="C318" s="2" t="s">
        <v>1640</v>
      </c>
      <c r="D318" s="2" t="s">
        <v>1641</v>
      </c>
      <c r="E318" s="2" t="s">
        <v>1642</v>
      </c>
      <c r="F318" s="2" t="s">
        <v>1643</v>
      </c>
      <c r="G318" s="2" t="n">
        <v>2</v>
      </c>
      <c r="H318" s="2" t="s">
        <v>1644</v>
      </c>
      <c r="I318" s="2" t="s">
        <v>1645</v>
      </c>
      <c r="J318" s="2" t="s">
        <v>30</v>
      </c>
      <c r="K318" s="2" t="s">
        <v>1646</v>
      </c>
      <c r="L318" s="2" t="n">
        <v>0</v>
      </c>
      <c r="M318" s="2"/>
      <c r="N318" s="2"/>
      <c r="O318" s="2" t="s">
        <v>204</v>
      </c>
      <c r="P318" s="2" t="s">
        <v>33</v>
      </c>
      <c r="Q318" s="2" t="s">
        <v>205</v>
      </c>
      <c r="R318" s="2" t="s">
        <v>1647</v>
      </c>
      <c r="S318" s="2" t="s">
        <v>1648</v>
      </c>
      <c r="T318" s="2"/>
      <c r="U318" s="2"/>
      <c r="V318" s="2" t="s">
        <v>1649</v>
      </c>
    </row>
    <row r="319" customFormat="false" ht="35.05" hidden="false" customHeight="false" outlineLevel="0" collapsed="false">
      <c r="A319" s="2" t="s">
        <v>22</v>
      </c>
      <c r="B319" s="2" t="s">
        <v>1639</v>
      </c>
      <c r="C319" s="2" t="s">
        <v>1640</v>
      </c>
      <c r="D319" s="2" t="s">
        <v>1650</v>
      </c>
      <c r="E319" s="2" t="s">
        <v>1651</v>
      </c>
      <c r="F319" s="2" t="s">
        <v>1652</v>
      </c>
      <c r="G319" s="2" t="n">
        <v>2</v>
      </c>
      <c r="H319" s="2" t="s">
        <v>1653</v>
      </c>
      <c r="I319" s="2" t="s">
        <v>1654</v>
      </c>
      <c r="J319" s="2" t="s">
        <v>40</v>
      </c>
      <c r="K319" s="2" t="s">
        <v>51</v>
      </c>
      <c r="L319" s="2" t="n">
        <v>1</v>
      </c>
      <c r="M319" s="2" t="s">
        <v>1655</v>
      </c>
      <c r="N319" s="2" t="s">
        <v>128</v>
      </c>
      <c r="O319" s="2" t="s">
        <v>44</v>
      </c>
      <c r="P319" s="2" t="s">
        <v>33</v>
      </c>
      <c r="Q319" s="2"/>
      <c r="R319" s="2"/>
      <c r="S319" s="2" t="s">
        <v>1656</v>
      </c>
      <c r="T319" s="2" t="s">
        <v>1657</v>
      </c>
      <c r="U319" s="2"/>
      <c r="V319" s="2" t="s">
        <v>1658</v>
      </c>
    </row>
    <row r="320" customFormat="false" ht="102.2" hidden="false" customHeight="false" outlineLevel="0" collapsed="false">
      <c r="A320" s="2" t="s">
        <v>22</v>
      </c>
      <c r="B320" s="2" t="s">
        <v>1639</v>
      </c>
      <c r="C320" s="2" t="s">
        <v>1640</v>
      </c>
      <c r="D320" s="2" t="s">
        <v>1650</v>
      </c>
      <c r="E320" s="2" t="s">
        <v>1651</v>
      </c>
      <c r="F320" s="2" t="s">
        <v>1659</v>
      </c>
      <c r="G320" s="2" t="n">
        <v>2</v>
      </c>
      <c r="H320" s="2" t="s">
        <v>1660</v>
      </c>
      <c r="I320" s="2" t="s">
        <v>1661</v>
      </c>
      <c r="J320" s="2" t="s">
        <v>40</v>
      </c>
      <c r="K320" s="2" t="s">
        <v>845</v>
      </c>
      <c r="L320" s="2" t="n">
        <v>1</v>
      </c>
      <c r="M320" s="2" t="s">
        <v>1662</v>
      </c>
      <c r="N320" s="2" t="s">
        <v>128</v>
      </c>
      <c r="O320" s="2" t="s">
        <v>44</v>
      </c>
      <c r="P320" s="2" t="s">
        <v>33</v>
      </c>
      <c r="Q320" s="2" t="s">
        <v>34</v>
      </c>
      <c r="R320" s="2" t="s">
        <v>1663</v>
      </c>
      <c r="S320" s="2" t="s">
        <v>1664</v>
      </c>
      <c r="T320" s="2" t="s">
        <v>1657</v>
      </c>
      <c r="U320" s="2"/>
      <c r="V320" s="2"/>
    </row>
    <row r="321" customFormat="false" ht="57.45" hidden="false" customHeight="false" outlineLevel="0" collapsed="false">
      <c r="A321" s="2" t="s">
        <v>22</v>
      </c>
      <c r="B321" s="2" t="s">
        <v>1639</v>
      </c>
      <c r="C321" s="2" t="s">
        <v>1640</v>
      </c>
      <c r="D321" s="2" t="s">
        <v>1650</v>
      </c>
      <c r="E321" s="2" t="s">
        <v>1651</v>
      </c>
      <c r="F321" s="2" t="s">
        <v>1665</v>
      </c>
      <c r="G321" s="2" t="n">
        <v>2</v>
      </c>
      <c r="H321" s="2" t="s">
        <v>1666</v>
      </c>
      <c r="I321" s="2" t="s">
        <v>1667</v>
      </c>
      <c r="J321" s="2" t="s">
        <v>30</v>
      </c>
      <c r="K321" s="2" t="s">
        <v>1668</v>
      </c>
      <c r="L321" s="2" t="n">
        <v>0</v>
      </c>
      <c r="M321" s="2"/>
      <c r="N321" s="2"/>
      <c r="O321" s="2" t="s">
        <v>204</v>
      </c>
      <c r="P321" s="2" t="s">
        <v>33</v>
      </c>
      <c r="Q321" s="2" t="s">
        <v>122</v>
      </c>
      <c r="R321" s="2" t="s">
        <v>1669</v>
      </c>
      <c r="S321" s="2" t="s">
        <v>1670</v>
      </c>
      <c r="T321" s="2"/>
      <c r="U321" s="2"/>
      <c r="V321" s="2"/>
    </row>
    <row r="322" customFormat="false" ht="23.85" hidden="false" customHeight="false" outlineLevel="0" collapsed="false">
      <c r="A322" s="2" t="s">
        <v>22</v>
      </c>
      <c r="B322" s="2" t="s">
        <v>1639</v>
      </c>
      <c r="C322" s="2" t="s">
        <v>1640</v>
      </c>
      <c r="D322" s="2" t="s">
        <v>1650</v>
      </c>
      <c r="E322" s="2" t="s">
        <v>1651</v>
      </c>
      <c r="F322" s="2" t="s">
        <v>1671</v>
      </c>
      <c r="G322" s="2" t="n">
        <v>2</v>
      </c>
      <c r="H322" s="2" t="s">
        <v>1672</v>
      </c>
      <c r="I322" s="2" t="s">
        <v>1673</v>
      </c>
      <c r="J322" s="2" t="s">
        <v>40</v>
      </c>
      <c r="K322" s="2" t="s">
        <v>51</v>
      </c>
      <c r="L322" s="2" t="n">
        <v>1</v>
      </c>
      <c r="M322" s="2" t="s">
        <v>1674</v>
      </c>
      <c r="N322" s="2" t="s">
        <v>128</v>
      </c>
      <c r="O322" s="2" t="s">
        <v>44</v>
      </c>
      <c r="P322" s="2" t="s">
        <v>33</v>
      </c>
      <c r="Q322" s="2"/>
      <c r="R322" s="2"/>
      <c r="S322" s="2" t="s">
        <v>1675</v>
      </c>
      <c r="T322" s="2"/>
      <c r="U322" s="2"/>
      <c r="V322" s="2"/>
    </row>
    <row r="323" customFormat="false" ht="124.6" hidden="false" customHeight="false" outlineLevel="0" collapsed="false">
      <c r="A323" s="2" t="s">
        <v>22</v>
      </c>
      <c r="B323" s="2" t="s">
        <v>1639</v>
      </c>
      <c r="C323" s="2" t="s">
        <v>1640</v>
      </c>
      <c r="D323" s="2" t="s">
        <v>1650</v>
      </c>
      <c r="E323" s="2" t="s">
        <v>1651</v>
      </c>
      <c r="F323" s="2" t="s">
        <v>1676</v>
      </c>
      <c r="G323" s="2" t="n">
        <v>2</v>
      </c>
      <c r="H323" s="2" t="s">
        <v>1677</v>
      </c>
      <c r="I323" s="2" t="s">
        <v>1678</v>
      </c>
      <c r="J323" s="2" t="s">
        <v>40</v>
      </c>
      <c r="K323" s="2" t="s">
        <v>51</v>
      </c>
      <c r="L323" s="2" t="n">
        <v>4</v>
      </c>
      <c r="M323" s="2" t="s">
        <v>1679</v>
      </c>
      <c r="N323" s="2" t="s">
        <v>53</v>
      </c>
      <c r="O323" s="2" t="s">
        <v>44</v>
      </c>
      <c r="P323" s="2" t="s">
        <v>33</v>
      </c>
      <c r="Q323" s="2"/>
      <c r="R323" s="2"/>
      <c r="S323" s="2" t="s">
        <v>1680</v>
      </c>
      <c r="T323" s="2"/>
      <c r="U323" s="2" t="s">
        <v>1681</v>
      </c>
      <c r="V323" s="2"/>
    </row>
    <row r="324" customFormat="false" ht="35.05" hidden="false" customHeight="false" outlineLevel="0" collapsed="false">
      <c r="A324" s="2" t="s">
        <v>22</v>
      </c>
      <c r="B324" s="2" t="s">
        <v>1639</v>
      </c>
      <c r="C324" s="2" t="s">
        <v>1640</v>
      </c>
      <c r="D324" s="2" t="s">
        <v>1682</v>
      </c>
      <c r="E324" s="2" t="s">
        <v>1683</v>
      </c>
      <c r="F324" s="2" t="s">
        <v>1684</v>
      </c>
      <c r="G324" s="2" t="n">
        <v>2</v>
      </c>
      <c r="H324" s="2" t="s">
        <v>1685</v>
      </c>
      <c r="I324" s="2" t="s">
        <v>1686</v>
      </c>
      <c r="J324" s="2" t="s">
        <v>40</v>
      </c>
      <c r="K324" s="2" t="s">
        <v>51</v>
      </c>
      <c r="L324" s="2" t="n">
        <v>1</v>
      </c>
      <c r="M324" s="2" t="s">
        <v>1687</v>
      </c>
      <c r="N324" s="2" t="s">
        <v>128</v>
      </c>
      <c r="O324" s="2" t="s">
        <v>44</v>
      </c>
      <c r="P324" s="2" t="s">
        <v>33</v>
      </c>
      <c r="Q324" s="2"/>
      <c r="R324" s="2"/>
      <c r="S324" s="2" t="s">
        <v>1688</v>
      </c>
      <c r="T324" s="2"/>
      <c r="U324" s="2" t="s">
        <v>1689</v>
      </c>
      <c r="V324" s="2"/>
    </row>
    <row r="325" customFormat="false" ht="35.05" hidden="false" customHeight="false" outlineLevel="0" collapsed="false">
      <c r="A325" s="2" t="s">
        <v>22</v>
      </c>
      <c r="B325" s="2" t="s">
        <v>1639</v>
      </c>
      <c r="C325" s="2" t="s">
        <v>1640</v>
      </c>
      <c r="D325" s="2" t="s">
        <v>1682</v>
      </c>
      <c r="E325" s="2" t="s">
        <v>1683</v>
      </c>
      <c r="F325" s="2" t="s">
        <v>1690</v>
      </c>
      <c r="G325" s="2" t="n">
        <v>2</v>
      </c>
      <c r="H325" s="2" t="s">
        <v>1691</v>
      </c>
      <c r="I325" s="2" t="s">
        <v>1692</v>
      </c>
      <c r="J325" s="2" t="s">
        <v>40</v>
      </c>
      <c r="K325" s="2" t="s">
        <v>51</v>
      </c>
      <c r="L325" s="2" t="n">
        <v>1</v>
      </c>
      <c r="M325" s="2" t="s">
        <v>1693</v>
      </c>
      <c r="N325" s="2" t="s">
        <v>128</v>
      </c>
      <c r="O325" s="2" t="s">
        <v>44</v>
      </c>
      <c r="P325" s="2" t="s">
        <v>33</v>
      </c>
      <c r="Q325" s="2"/>
      <c r="R325" s="2"/>
      <c r="S325" s="2" t="s">
        <v>1694</v>
      </c>
      <c r="T325" s="2"/>
      <c r="U325" s="2" t="s">
        <v>1695</v>
      </c>
      <c r="V325" s="2"/>
    </row>
    <row r="326" customFormat="false" ht="57.45" hidden="false" customHeight="false" outlineLevel="0" collapsed="false">
      <c r="A326" s="2" t="s">
        <v>22</v>
      </c>
      <c r="B326" s="2" t="s">
        <v>1639</v>
      </c>
      <c r="C326" s="2" t="s">
        <v>1640</v>
      </c>
      <c r="D326" s="2" t="s">
        <v>1682</v>
      </c>
      <c r="E326" s="2" t="s">
        <v>1683</v>
      </c>
      <c r="F326" s="2" t="s">
        <v>1696</v>
      </c>
      <c r="G326" s="2" t="n">
        <v>2</v>
      </c>
      <c r="H326" s="2" t="s">
        <v>1697</v>
      </c>
      <c r="I326" s="2" t="s">
        <v>1698</v>
      </c>
      <c r="J326" s="2" t="s">
        <v>40</v>
      </c>
      <c r="K326" s="2" t="s">
        <v>223</v>
      </c>
      <c r="L326" s="2" t="n">
        <v>1</v>
      </c>
      <c r="M326" s="2" t="s">
        <v>1699</v>
      </c>
      <c r="N326" s="2" t="s">
        <v>128</v>
      </c>
      <c r="O326" s="2" t="s">
        <v>44</v>
      </c>
      <c r="P326" s="2" t="s">
        <v>33</v>
      </c>
      <c r="Q326" s="2" t="s">
        <v>122</v>
      </c>
      <c r="R326" s="2" t="s">
        <v>1700</v>
      </c>
      <c r="S326" s="2" t="s">
        <v>1701</v>
      </c>
      <c r="T326" s="2"/>
      <c r="U326" s="2"/>
      <c r="V326" s="2"/>
    </row>
    <row r="327" customFormat="false" ht="68.65" hidden="false" customHeight="false" outlineLevel="0" collapsed="false">
      <c r="A327" s="2" t="s">
        <v>22</v>
      </c>
      <c r="B327" s="2" t="s">
        <v>1639</v>
      </c>
      <c r="C327" s="2" t="s">
        <v>1640</v>
      </c>
      <c r="D327" s="2" t="s">
        <v>1682</v>
      </c>
      <c r="E327" s="2" t="s">
        <v>1683</v>
      </c>
      <c r="F327" s="2" t="s">
        <v>1702</v>
      </c>
      <c r="G327" s="2" t="n">
        <v>2</v>
      </c>
      <c r="H327" s="2" t="s">
        <v>1703</v>
      </c>
      <c r="I327" s="2" t="s">
        <v>1704</v>
      </c>
      <c r="J327" s="2" t="s">
        <v>40</v>
      </c>
      <c r="K327" s="2" t="s">
        <v>223</v>
      </c>
      <c r="L327" s="2" t="n">
        <v>1</v>
      </c>
      <c r="M327" s="2" t="s">
        <v>1705</v>
      </c>
      <c r="N327" s="2" t="s">
        <v>374</v>
      </c>
      <c r="O327" s="2" t="s">
        <v>44</v>
      </c>
      <c r="P327" s="2" t="s">
        <v>33</v>
      </c>
      <c r="Q327" s="2" t="s">
        <v>122</v>
      </c>
      <c r="R327" s="2" t="s">
        <v>1706</v>
      </c>
      <c r="S327" s="2" t="s">
        <v>1707</v>
      </c>
      <c r="T327" s="2"/>
      <c r="U327" s="2"/>
      <c r="V327" s="2"/>
    </row>
    <row r="328" customFormat="false" ht="68.65" hidden="false" customHeight="false" outlineLevel="0" collapsed="false">
      <c r="A328" s="2" t="s">
        <v>22</v>
      </c>
      <c r="B328" s="2" t="s">
        <v>1639</v>
      </c>
      <c r="C328" s="2" t="s">
        <v>1640</v>
      </c>
      <c r="D328" s="2" t="s">
        <v>1708</v>
      </c>
      <c r="E328" s="2" t="s">
        <v>1709</v>
      </c>
      <c r="F328" s="2" t="s">
        <v>1710</v>
      </c>
      <c r="G328" s="2" t="n">
        <v>2</v>
      </c>
      <c r="H328" s="2" t="s">
        <v>1711</v>
      </c>
      <c r="I328" s="2" t="s">
        <v>1712</v>
      </c>
      <c r="J328" s="2" t="s">
        <v>40</v>
      </c>
      <c r="K328" s="2" t="s">
        <v>51</v>
      </c>
      <c r="L328" s="2" t="n">
        <v>3</v>
      </c>
      <c r="M328" s="2" t="s">
        <v>1713</v>
      </c>
      <c r="N328" s="2" t="s">
        <v>102</v>
      </c>
      <c r="O328" s="2" t="s">
        <v>44</v>
      </c>
      <c r="P328" s="2" t="s">
        <v>33</v>
      </c>
      <c r="Q328" s="2"/>
      <c r="R328" s="2"/>
      <c r="S328" s="2" t="s">
        <v>1714</v>
      </c>
      <c r="T328" s="2"/>
      <c r="U328" s="2" t="s">
        <v>1715</v>
      </c>
      <c r="V328" s="2"/>
    </row>
    <row r="329" customFormat="false" ht="57.45" hidden="false" customHeight="false" outlineLevel="0" collapsed="false">
      <c r="A329" s="2" t="s">
        <v>22</v>
      </c>
      <c r="B329" s="2" t="s">
        <v>1639</v>
      </c>
      <c r="C329" s="2" t="s">
        <v>1640</v>
      </c>
      <c r="D329" s="2" t="s">
        <v>1708</v>
      </c>
      <c r="E329" s="2" t="s">
        <v>1709</v>
      </c>
      <c r="F329" s="2" t="s">
        <v>1716</v>
      </c>
      <c r="G329" s="2" t="n">
        <v>2</v>
      </c>
      <c r="H329" s="2" t="s">
        <v>1717</v>
      </c>
      <c r="I329" s="2" t="s">
        <v>1718</v>
      </c>
      <c r="J329" s="2" t="s">
        <v>60</v>
      </c>
      <c r="K329" s="2" t="s">
        <v>61</v>
      </c>
      <c r="L329" s="2" t="n">
        <v>1</v>
      </c>
      <c r="M329" s="2" t="s">
        <v>1719</v>
      </c>
      <c r="N329" s="2"/>
      <c r="O329" s="2" t="s">
        <v>44</v>
      </c>
      <c r="P329" s="2" t="s">
        <v>33</v>
      </c>
      <c r="Q329" s="2"/>
      <c r="R329" s="2"/>
      <c r="S329" s="2" t="s">
        <v>1720</v>
      </c>
      <c r="T329" s="2"/>
      <c r="U329" s="2" t="s">
        <v>1721</v>
      </c>
      <c r="V329" s="2" t="s">
        <v>1722</v>
      </c>
    </row>
    <row r="330" customFormat="false" ht="91" hidden="false" customHeight="false" outlineLevel="0" collapsed="false">
      <c r="A330" s="2" t="s">
        <v>22</v>
      </c>
      <c r="B330" s="2" t="s">
        <v>1639</v>
      </c>
      <c r="C330" s="2" t="s">
        <v>1640</v>
      </c>
      <c r="D330" s="2" t="s">
        <v>1708</v>
      </c>
      <c r="E330" s="2" t="s">
        <v>1709</v>
      </c>
      <c r="F330" s="2" t="s">
        <v>1723</v>
      </c>
      <c r="G330" s="2" t="n">
        <v>2</v>
      </c>
      <c r="H330" s="2" t="s">
        <v>1724</v>
      </c>
      <c r="I330" s="2" t="s">
        <v>1725</v>
      </c>
      <c r="J330" s="2" t="s">
        <v>30</v>
      </c>
      <c r="K330" s="2" t="s">
        <v>1726</v>
      </c>
      <c r="L330" s="2" t="n">
        <v>0</v>
      </c>
      <c r="M330" s="2"/>
      <c r="N330" s="2"/>
      <c r="O330" s="2" t="s">
        <v>248</v>
      </c>
      <c r="P330" s="2" t="s">
        <v>249</v>
      </c>
      <c r="Q330" s="2" t="s">
        <v>34</v>
      </c>
      <c r="R330" s="2" t="s">
        <v>1727</v>
      </c>
      <c r="S330" s="2" t="s">
        <v>1728</v>
      </c>
      <c r="T330" s="2"/>
      <c r="U330" s="2"/>
      <c r="V330" s="2" t="s">
        <v>1729</v>
      </c>
    </row>
    <row r="331" customFormat="false" ht="79.85" hidden="false" customHeight="false" outlineLevel="0" collapsed="false">
      <c r="A331" s="2" t="s">
        <v>22</v>
      </c>
      <c r="B331" s="2" t="s">
        <v>1639</v>
      </c>
      <c r="C331" s="2" t="s">
        <v>1640</v>
      </c>
      <c r="D331" s="2" t="s">
        <v>1730</v>
      </c>
      <c r="E331" s="2" t="s">
        <v>1731</v>
      </c>
      <c r="F331" s="2" t="s">
        <v>1732</v>
      </c>
      <c r="G331" s="2" t="n">
        <v>2</v>
      </c>
      <c r="H331" s="2" t="s">
        <v>1733</v>
      </c>
      <c r="I331" s="2" t="s">
        <v>1734</v>
      </c>
      <c r="J331" s="2" t="s">
        <v>40</v>
      </c>
      <c r="K331" s="2" t="s">
        <v>41</v>
      </c>
      <c r="L331" s="2" t="n">
        <v>2</v>
      </c>
      <c r="M331" s="2" t="s">
        <v>1735</v>
      </c>
      <c r="N331" s="2" t="s">
        <v>374</v>
      </c>
      <c r="O331" s="2" t="s">
        <v>44</v>
      </c>
      <c r="P331" s="2" t="s">
        <v>33</v>
      </c>
      <c r="Q331" s="2"/>
      <c r="R331" s="2"/>
      <c r="S331" s="2" t="s">
        <v>1736</v>
      </c>
      <c r="T331" s="2" t="s">
        <v>1737</v>
      </c>
      <c r="U331" s="2" t="s">
        <v>1738</v>
      </c>
      <c r="V331" s="2" t="s">
        <v>1739</v>
      </c>
    </row>
    <row r="332" customFormat="false" ht="57.45" hidden="false" customHeight="false" outlineLevel="0" collapsed="false">
      <c r="A332" s="2" t="s">
        <v>22</v>
      </c>
      <c r="B332" s="2" t="s">
        <v>1639</v>
      </c>
      <c r="C332" s="2" t="s">
        <v>1640</v>
      </c>
      <c r="D332" s="2" t="s">
        <v>1730</v>
      </c>
      <c r="E332" s="2" t="s">
        <v>1731</v>
      </c>
      <c r="F332" s="2" t="s">
        <v>1740</v>
      </c>
      <c r="G332" s="2" t="n">
        <v>2</v>
      </c>
      <c r="H332" s="2" t="s">
        <v>1741</v>
      </c>
      <c r="I332" s="2" t="s">
        <v>1742</v>
      </c>
      <c r="J332" s="2" t="s">
        <v>40</v>
      </c>
      <c r="K332" s="2" t="s">
        <v>41</v>
      </c>
      <c r="L332" s="2" t="n">
        <v>1</v>
      </c>
      <c r="M332" s="2" t="s">
        <v>1743</v>
      </c>
      <c r="N332" s="2" t="s">
        <v>374</v>
      </c>
      <c r="O332" s="2" t="s">
        <v>44</v>
      </c>
      <c r="P332" s="2" t="s">
        <v>33</v>
      </c>
      <c r="Q332" s="2"/>
      <c r="R332" s="2"/>
      <c r="S332" s="2" t="s">
        <v>1744</v>
      </c>
      <c r="T332" s="2" t="s">
        <v>1745</v>
      </c>
      <c r="U332" s="2" t="s">
        <v>1746</v>
      </c>
      <c r="V332" s="2" t="s">
        <v>1747</v>
      </c>
    </row>
    <row r="333" customFormat="false" ht="68.65" hidden="false" customHeight="false" outlineLevel="0" collapsed="false">
      <c r="A333" s="2" t="s">
        <v>22</v>
      </c>
      <c r="B333" s="2" t="s">
        <v>1639</v>
      </c>
      <c r="C333" s="2" t="s">
        <v>1640</v>
      </c>
      <c r="D333" s="2" t="s">
        <v>1730</v>
      </c>
      <c r="E333" s="2" t="s">
        <v>1731</v>
      </c>
      <c r="F333" s="2" t="s">
        <v>1748</v>
      </c>
      <c r="G333" s="2" t="n">
        <v>2</v>
      </c>
      <c r="H333" s="2" t="s">
        <v>1749</v>
      </c>
      <c r="I333" s="2" t="s">
        <v>1750</v>
      </c>
      <c r="J333" s="2" t="s">
        <v>60</v>
      </c>
      <c r="K333" s="2" t="s">
        <v>61</v>
      </c>
      <c r="L333" s="2" t="n">
        <v>2</v>
      </c>
      <c r="M333" s="2" t="s">
        <v>1751</v>
      </c>
      <c r="N333" s="2"/>
      <c r="O333" s="2" t="s">
        <v>44</v>
      </c>
      <c r="P333" s="2" t="s">
        <v>33</v>
      </c>
      <c r="Q333" s="2"/>
      <c r="R333" s="2"/>
      <c r="S333" s="2" t="s">
        <v>1752</v>
      </c>
      <c r="T333" s="2"/>
      <c r="U333" s="2"/>
      <c r="V333" s="2" t="s">
        <v>1753</v>
      </c>
    </row>
    <row r="334" customFormat="false" ht="46.25" hidden="false" customHeight="false" outlineLevel="0" collapsed="false">
      <c r="A334" s="2" t="s">
        <v>22</v>
      </c>
      <c r="B334" s="2" t="s">
        <v>1639</v>
      </c>
      <c r="C334" s="2" t="s">
        <v>1640</v>
      </c>
      <c r="D334" s="2" t="s">
        <v>1730</v>
      </c>
      <c r="E334" s="2" t="s">
        <v>1731</v>
      </c>
      <c r="F334" s="2" t="s">
        <v>1754</v>
      </c>
      <c r="G334" s="2" t="n">
        <v>3</v>
      </c>
      <c r="H334" s="2" t="s">
        <v>1755</v>
      </c>
      <c r="I334" s="2"/>
      <c r="J334" s="2" t="s">
        <v>60</v>
      </c>
      <c r="K334" s="2" t="s">
        <v>61</v>
      </c>
      <c r="L334" s="2" t="n">
        <v>1</v>
      </c>
      <c r="M334" s="2" t="s">
        <v>1756</v>
      </c>
      <c r="N334" s="2"/>
      <c r="O334" s="2" t="s">
        <v>32</v>
      </c>
      <c r="P334" s="2" t="s">
        <v>33</v>
      </c>
      <c r="Q334" s="2"/>
      <c r="R334" s="2"/>
      <c r="S334" s="2" t="s">
        <v>36</v>
      </c>
      <c r="T334" s="2"/>
      <c r="U334" s="2"/>
      <c r="V334" s="2"/>
    </row>
    <row r="335" customFormat="false" ht="46.25" hidden="false" customHeight="false" outlineLevel="0" collapsed="false">
      <c r="A335" s="2" t="s">
        <v>22</v>
      </c>
      <c r="B335" s="2" t="s">
        <v>1757</v>
      </c>
      <c r="C335" s="2" t="s">
        <v>1758</v>
      </c>
      <c r="D335" s="2" t="s">
        <v>1759</v>
      </c>
      <c r="E335" s="2" t="s">
        <v>1760</v>
      </c>
      <c r="F335" s="2" t="s">
        <v>1761</v>
      </c>
      <c r="G335" s="2" t="n">
        <v>2</v>
      </c>
      <c r="H335" s="2" t="s">
        <v>1762</v>
      </c>
      <c r="I335" s="2" t="s">
        <v>1763</v>
      </c>
      <c r="J335" s="2" t="s">
        <v>96</v>
      </c>
      <c r="K335" s="2" t="s">
        <v>96</v>
      </c>
      <c r="L335" s="2" t="n">
        <v>0</v>
      </c>
      <c r="M335" s="2"/>
      <c r="N335" s="2"/>
      <c r="O335" s="2" t="s">
        <v>32</v>
      </c>
      <c r="P335" s="2" t="s">
        <v>33</v>
      </c>
      <c r="Q335" s="2"/>
      <c r="R335" s="2"/>
      <c r="S335" s="2" t="s">
        <v>1764</v>
      </c>
      <c r="T335" s="2"/>
      <c r="U335" s="2"/>
      <c r="V335" s="2"/>
    </row>
    <row r="336" customFormat="false" ht="35.05" hidden="false" customHeight="false" outlineLevel="0" collapsed="false">
      <c r="A336" s="2" t="s">
        <v>22</v>
      </c>
      <c r="B336" s="2" t="s">
        <v>1757</v>
      </c>
      <c r="C336" s="2" t="s">
        <v>1758</v>
      </c>
      <c r="D336" s="2" t="s">
        <v>1759</v>
      </c>
      <c r="E336" s="2" t="s">
        <v>1760</v>
      </c>
      <c r="F336" s="2" t="s">
        <v>1765</v>
      </c>
      <c r="G336" s="2" t="n">
        <v>3</v>
      </c>
      <c r="H336" s="2" t="s">
        <v>1766</v>
      </c>
      <c r="I336" s="2"/>
      <c r="J336" s="2" t="s">
        <v>96</v>
      </c>
      <c r="K336" s="2" t="s">
        <v>96</v>
      </c>
      <c r="L336" s="2" t="n">
        <v>0</v>
      </c>
      <c r="M336" s="2"/>
      <c r="N336" s="2"/>
      <c r="O336" s="2" t="s">
        <v>32</v>
      </c>
      <c r="P336" s="2" t="s">
        <v>33</v>
      </c>
      <c r="Q336" s="2"/>
      <c r="R336" s="2"/>
      <c r="S336" s="2" t="s">
        <v>1764</v>
      </c>
      <c r="T336" s="2"/>
      <c r="U336" s="2"/>
      <c r="V336" s="2"/>
    </row>
    <row r="337" customFormat="false" ht="35.05" hidden="false" customHeight="false" outlineLevel="0" collapsed="false">
      <c r="A337" s="2" t="s">
        <v>22</v>
      </c>
      <c r="B337" s="2" t="s">
        <v>1757</v>
      </c>
      <c r="C337" s="2" t="s">
        <v>1758</v>
      </c>
      <c r="D337" s="2" t="s">
        <v>1767</v>
      </c>
      <c r="E337" s="2" t="s">
        <v>1768</v>
      </c>
      <c r="F337" s="2" t="s">
        <v>1769</v>
      </c>
      <c r="G337" s="2" t="n">
        <v>2</v>
      </c>
      <c r="H337" s="2" t="s">
        <v>1770</v>
      </c>
      <c r="I337" s="2" t="s">
        <v>1771</v>
      </c>
      <c r="J337" s="2" t="s">
        <v>96</v>
      </c>
      <c r="K337" s="2" t="s">
        <v>96</v>
      </c>
      <c r="L337" s="2" t="n">
        <v>0</v>
      </c>
      <c r="M337" s="2"/>
      <c r="N337" s="2"/>
      <c r="O337" s="2" t="s">
        <v>32</v>
      </c>
      <c r="P337" s="2" t="s">
        <v>33</v>
      </c>
      <c r="Q337" s="2"/>
      <c r="R337" s="2"/>
      <c r="S337" s="2" t="s">
        <v>1764</v>
      </c>
      <c r="T337" s="2"/>
      <c r="U337" s="2"/>
      <c r="V337" s="2"/>
    </row>
    <row r="338" customFormat="false" ht="46.25" hidden="false" customHeight="false" outlineLevel="0" collapsed="false">
      <c r="A338" s="2" t="s">
        <v>22</v>
      </c>
      <c r="B338" s="2" t="s">
        <v>1757</v>
      </c>
      <c r="C338" s="2" t="s">
        <v>1758</v>
      </c>
      <c r="D338" s="2" t="s">
        <v>1767</v>
      </c>
      <c r="E338" s="2" t="s">
        <v>1768</v>
      </c>
      <c r="F338" s="2" t="s">
        <v>1772</v>
      </c>
      <c r="G338" s="2" t="n">
        <v>2</v>
      </c>
      <c r="H338" s="2" t="s">
        <v>1773</v>
      </c>
      <c r="I338" s="2" t="s">
        <v>1774</v>
      </c>
      <c r="J338" s="2" t="s">
        <v>96</v>
      </c>
      <c r="K338" s="2" t="s">
        <v>96</v>
      </c>
      <c r="L338" s="2" t="n">
        <v>0</v>
      </c>
      <c r="M338" s="2"/>
      <c r="N338" s="2"/>
      <c r="O338" s="2" t="s">
        <v>32</v>
      </c>
      <c r="P338" s="2" t="s">
        <v>33</v>
      </c>
      <c r="Q338" s="2"/>
      <c r="R338" s="2"/>
      <c r="S338" s="2" t="s">
        <v>1764</v>
      </c>
      <c r="T338" s="2"/>
      <c r="U338" s="2"/>
      <c r="V338" s="2"/>
    </row>
    <row r="339" customFormat="false" ht="46.25" hidden="false" customHeight="false" outlineLevel="0" collapsed="false">
      <c r="A339" s="2" t="s">
        <v>22</v>
      </c>
      <c r="B339" s="2" t="s">
        <v>1757</v>
      </c>
      <c r="C339" s="2" t="s">
        <v>1758</v>
      </c>
      <c r="D339" s="2" t="s">
        <v>1767</v>
      </c>
      <c r="E339" s="2" t="s">
        <v>1768</v>
      </c>
      <c r="F339" s="2" t="s">
        <v>1775</v>
      </c>
      <c r="G339" s="2" t="n">
        <v>2</v>
      </c>
      <c r="H339" s="2" t="s">
        <v>1776</v>
      </c>
      <c r="I339" s="2" t="s">
        <v>1777</v>
      </c>
      <c r="J339" s="2" t="s">
        <v>96</v>
      </c>
      <c r="K339" s="2" t="s">
        <v>96</v>
      </c>
      <c r="L339" s="2" t="n">
        <v>0</v>
      </c>
      <c r="M339" s="2"/>
      <c r="N339" s="2"/>
      <c r="O339" s="2" t="s">
        <v>32</v>
      </c>
      <c r="P339" s="2" t="s">
        <v>33</v>
      </c>
      <c r="Q339" s="2"/>
      <c r="R339" s="2"/>
      <c r="S339" s="2" t="s">
        <v>1764</v>
      </c>
      <c r="T339" s="2"/>
      <c r="U339" s="2"/>
      <c r="V339" s="2"/>
    </row>
    <row r="340" customFormat="false" ht="35.05" hidden="false" customHeight="false" outlineLevel="0" collapsed="false">
      <c r="A340" s="2" t="s">
        <v>22</v>
      </c>
      <c r="B340" s="2" t="s">
        <v>1757</v>
      </c>
      <c r="C340" s="2" t="s">
        <v>1758</v>
      </c>
      <c r="D340" s="2" t="s">
        <v>1767</v>
      </c>
      <c r="E340" s="2" t="s">
        <v>1768</v>
      </c>
      <c r="F340" s="2" t="s">
        <v>1778</v>
      </c>
      <c r="G340" s="2" t="n">
        <v>2</v>
      </c>
      <c r="H340" s="2" t="s">
        <v>1779</v>
      </c>
      <c r="I340" s="2" t="s">
        <v>1780</v>
      </c>
      <c r="J340" s="2" t="s">
        <v>96</v>
      </c>
      <c r="K340" s="2" t="s">
        <v>96</v>
      </c>
      <c r="L340" s="2" t="n">
        <v>0</v>
      </c>
      <c r="M340" s="2"/>
      <c r="N340" s="2"/>
      <c r="O340" s="2" t="s">
        <v>32</v>
      </c>
      <c r="P340" s="2" t="s">
        <v>33</v>
      </c>
      <c r="Q340" s="2"/>
      <c r="R340" s="2"/>
      <c r="S340" s="2" t="s">
        <v>1764</v>
      </c>
      <c r="T340" s="2"/>
      <c r="U340" s="2"/>
      <c r="V340" s="2"/>
    </row>
    <row r="341" customFormat="false" ht="35.05" hidden="false" customHeight="false" outlineLevel="0" collapsed="false">
      <c r="A341" s="2" t="s">
        <v>22</v>
      </c>
      <c r="B341" s="2" t="s">
        <v>1757</v>
      </c>
      <c r="C341" s="2" t="s">
        <v>1758</v>
      </c>
      <c r="D341" s="2" t="s">
        <v>1767</v>
      </c>
      <c r="E341" s="2" t="s">
        <v>1768</v>
      </c>
      <c r="F341" s="2" t="s">
        <v>1781</v>
      </c>
      <c r="G341" s="2" t="n">
        <v>3</v>
      </c>
      <c r="H341" s="2" t="s">
        <v>1782</v>
      </c>
      <c r="I341" s="2"/>
      <c r="J341" s="2" t="s">
        <v>96</v>
      </c>
      <c r="K341" s="2" t="s">
        <v>96</v>
      </c>
      <c r="L341" s="2" t="n">
        <v>0</v>
      </c>
      <c r="M341" s="2"/>
      <c r="N341" s="2"/>
      <c r="O341" s="2" t="s">
        <v>32</v>
      </c>
      <c r="P341" s="2" t="s">
        <v>33</v>
      </c>
      <c r="Q341" s="2"/>
      <c r="R341" s="2"/>
      <c r="S341" s="2" t="s">
        <v>1764</v>
      </c>
      <c r="T341" s="2"/>
      <c r="U341" s="2"/>
      <c r="V341" s="2"/>
    </row>
    <row r="342" customFormat="false" ht="46.25" hidden="false" customHeight="false" outlineLevel="0" collapsed="false">
      <c r="A342" s="2" t="s">
        <v>22</v>
      </c>
      <c r="B342" s="2" t="s">
        <v>1757</v>
      </c>
      <c r="C342" s="2" t="s">
        <v>1758</v>
      </c>
      <c r="D342" s="2" t="s">
        <v>1767</v>
      </c>
      <c r="E342" s="2" t="s">
        <v>1768</v>
      </c>
      <c r="F342" s="2" t="s">
        <v>1783</v>
      </c>
      <c r="G342" s="2" t="n">
        <v>3</v>
      </c>
      <c r="H342" s="2" t="s">
        <v>1784</v>
      </c>
      <c r="I342" s="2"/>
      <c r="J342" s="2" t="s">
        <v>96</v>
      </c>
      <c r="K342" s="2" t="s">
        <v>96</v>
      </c>
      <c r="L342" s="2" t="n">
        <v>0</v>
      </c>
      <c r="M342" s="2"/>
      <c r="N342" s="2"/>
      <c r="O342" s="2" t="s">
        <v>32</v>
      </c>
      <c r="P342" s="2" t="s">
        <v>33</v>
      </c>
      <c r="Q342" s="2"/>
      <c r="R342" s="2"/>
      <c r="S342" s="2" t="s">
        <v>1764</v>
      </c>
      <c r="T342" s="2"/>
      <c r="U342" s="2"/>
      <c r="V342" s="2"/>
    </row>
    <row r="343" customFormat="false" ht="46.25" hidden="false" customHeight="false" outlineLevel="0" collapsed="false">
      <c r="A343" s="2" t="s">
        <v>22</v>
      </c>
      <c r="B343" s="2" t="s">
        <v>1757</v>
      </c>
      <c r="C343" s="2" t="s">
        <v>1758</v>
      </c>
      <c r="D343" s="2" t="s">
        <v>1767</v>
      </c>
      <c r="E343" s="2" t="s">
        <v>1768</v>
      </c>
      <c r="F343" s="2" t="s">
        <v>1785</v>
      </c>
      <c r="G343" s="2" t="n">
        <v>3</v>
      </c>
      <c r="H343" s="2" t="s">
        <v>1786</v>
      </c>
      <c r="I343" s="2"/>
      <c r="J343" s="2" t="s">
        <v>96</v>
      </c>
      <c r="K343" s="2" t="s">
        <v>96</v>
      </c>
      <c r="L343" s="2" t="n">
        <v>0</v>
      </c>
      <c r="M343" s="2"/>
      <c r="N343" s="2"/>
      <c r="O343" s="2" t="s">
        <v>32</v>
      </c>
      <c r="P343" s="2" t="s">
        <v>33</v>
      </c>
      <c r="Q343" s="2"/>
      <c r="R343" s="2"/>
      <c r="S343" s="2" t="s">
        <v>1764</v>
      </c>
      <c r="T343" s="2"/>
      <c r="U343" s="2"/>
      <c r="V343" s="2"/>
    </row>
    <row r="344" customFormat="false" ht="46.25" hidden="false" customHeight="false" outlineLevel="0" collapsed="false">
      <c r="A344" s="2" t="s">
        <v>22</v>
      </c>
      <c r="B344" s="2" t="s">
        <v>1757</v>
      </c>
      <c r="C344" s="2" t="s">
        <v>1758</v>
      </c>
      <c r="D344" s="2" t="s">
        <v>1767</v>
      </c>
      <c r="E344" s="2" t="s">
        <v>1768</v>
      </c>
      <c r="F344" s="2" t="s">
        <v>1787</v>
      </c>
      <c r="G344" s="2" t="n">
        <v>3</v>
      </c>
      <c r="H344" s="2" t="s">
        <v>1788</v>
      </c>
      <c r="I344" s="2"/>
      <c r="J344" s="2" t="s">
        <v>96</v>
      </c>
      <c r="K344" s="2" t="s">
        <v>96</v>
      </c>
      <c r="L344" s="2" t="n">
        <v>0</v>
      </c>
      <c r="M344" s="2"/>
      <c r="N344" s="2"/>
      <c r="O344" s="2" t="s">
        <v>32</v>
      </c>
      <c r="P344" s="2" t="s">
        <v>33</v>
      </c>
      <c r="Q344" s="2"/>
      <c r="R344" s="2"/>
      <c r="S344" s="2" t="s">
        <v>1764</v>
      </c>
      <c r="T344" s="2"/>
      <c r="U344" s="2"/>
      <c r="V344" s="2"/>
    </row>
    <row r="345" customFormat="false" ht="35.05" hidden="false" customHeight="false" outlineLevel="0" collapsed="false">
      <c r="A345" s="2" t="s">
        <v>22</v>
      </c>
      <c r="B345" s="2" t="s">
        <v>1757</v>
      </c>
      <c r="C345" s="2" t="s">
        <v>1758</v>
      </c>
      <c r="D345" s="2" t="s">
        <v>1789</v>
      </c>
      <c r="E345" s="2" t="s">
        <v>1790</v>
      </c>
      <c r="F345" s="2" t="s">
        <v>1791</v>
      </c>
      <c r="G345" s="2" t="n">
        <v>2</v>
      </c>
      <c r="H345" s="2" t="s">
        <v>1792</v>
      </c>
      <c r="I345" s="2" t="s">
        <v>1793</v>
      </c>
      <c r="J345" s="2" t="s">
        <v>96</v>
      </c>
      <c r="K345" s="2" t="s">
        <v>96</v>
      </c>
      <c r="L345" s="2" t="n">
        <v>0</v>
      </c>
      <c r="M345" s="2"/>
      <c r="N345" s="2"/>
      <c r="O345" s="2" t="s">
        <v>32</v>
      </c>
      <c r="P345" s="2" t="s">
        <v>33</v>
      </c>
      <c r="Q345" s="2"/>
      <c r="R345" s="2"/>
      <c r="S345" s="2" t="s">
        <v>1764</v>
      </c>
      <c r="T345" s="2"/>
      <c r="U345" s="2"/>
      <c r="V345" s="2"/>
    </row>
    <row r="346" customFormat="false" ht="68.65" hidden="false" customHeight="false" outlineLevel="0" collapsed="false">
      <c r="A346" s="2" t="s">
        <v>22</v>
      </c>
      <c r="B346" s="2" t="s">
        <v>1757</v>
      </c>
      <c r="C346" s="2" t="s">
        <v>1758</v>
      </c>
      <c r="D346" s="2" t="s">
        <v>1789</v>
      </c>
      <c r="E346" s="2" t="s">
        <v>1790</v>
      </c>
      <c r="F346" s="2" t="s">
        <v>1794</v>
      </c>
      <c r="G346" s="2" t="n">
        <v>2</v>
      </c>
      <c r="H346" s="2" t="s">
        <v>1795</v>
      </c>
      <c r="I346" s="2" t="s">
        <v>1796</v>
      </c>
      <c r="J346" s="2" t="s">
        <v>96</v>
      </c>
      <c r="K346" s="2" t="s">
        <v>96</v>
      </c>
      <c r="L346" s="2" t="n">
        <v>0</v>
      </c>
      <c r="M346" s="2"/>
      <c r="N346" s="2"/>
      <c r="O346" s="2" t="s">
        <v>32</v>
      </c>
      <c r="P346" s="2" t="s">
        <v>33</v>
      </c>
      <c r="Q346" s="2"/>
      <c r="R346" s="2"/>
      <c r="S346" s="2" t="s">
        <v>1764</v>
      </c>
      <c r="T346" s="2"/>
      <c r="U346" s="2"/>
      <c r="V346"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438.05" hidden="false" customHeight="false" outlineLevel="0" collapsed="false">
      <c r="A2" s="2" t="s">
        <v>22</v>
      </c>
      <c r="B2" s="2" t="s">
        <v>23</v>
      </c>
      <c r="C2" s="2" t="s">
        <v>24</v>
      </c>
      <c r="D2" s="2" t="s">
        <v>46</v>
      </c>
      <c r="E2" s="2" t="s">
        <v>47</v>
      </c>
      <c r="F2" s="2" t="s">
        <v>48</v>
      </c>
      <c r="G2" s="2" t="n">
        <v>1</v>
      </c>
      <c r="H2" s="2" t="s">
        <v>49</v>
      </c>
      <c r="I2" s="2" t="s">
        <v>50</v>
      </c>
      <c r="J2" s="2" t="s">
        <v>40</v>
      </c>
      <c r="K2" s="2" t="s">
        <v>51</v>
      </c>
      <c r="L2" s="2" t="n">
        <v>11</v>
      </c>
      <c r="M2" s="2" t="s">
        <v>52</v>
      </c>
      <c r="N2" s="2" t="s">
        <v>53</v>
      </c>
      <c r="O2" s="2" t="s">
        <v>54</v>
      </c>
      <c r="P2" s="2" t="s">
        <v>33</v>
      </c>
      <c r="Q2" s="2"/>
      <c r="R2" s="2"/>
      <c r="S2" s="2" t="s">
        <v>55</v>
      </c>
      <c r="T2" s="2"/>
      <c r="U2" s="2" t="s">
        <v>56</v>
      </c>
      <c r="V2" s="2"/>
    </row>
    <row r="3" customFormat="false" ht="46.25" hidden="false" customHeight="false" outlineLevel="0" collapsed="false">
      <c r="A3" s="2" t="s">
        <v>22</v>
      </c>
      <c r="B3" s="2" t="s">
        <v>23</v>
      </c>
      <c r="C3" s="2" t="s">
        <v>24</v>
      </c>
      <c r="D3" s="2" t="s">
        <v>46</v>
      </c>
      <c r="E3" s="2" t="s">
        <v>47</v>
      </c>
      <c r="F3" s="2" t="s">
        <v>57</v>
      </c>
      <c r="G3" s="2" t="n">
        <v>1</v>
      </c>
      <c r="H3" s="2" t="s">
        <v>58</v>
      </c>
      <c r="I3" s="2" t="s">
        <v>59</v>
      </c>
      <c r="J3" s="2" t="s">
        <v>60</v>
      </c>
      <c r="K3" s="2" t="s">
        <v>61</v>
      </c>
      <c r="L3" s="2" t="n">
        <v>1</v>
      </c>
      <c r="M3" s="2" t="s">
        <v>62</v>
      </c>
      <c r="N3" s="2"/>
      <c r="O3" s="2" t="s">
        <v>54</v>
      </c>
      <c r="P3" s="2" t="s">
        <v>33</v>
      </c>
      <c r="Q3" s="2"/>
      <c r="R3" s="2"/>
      <c r="S3" s="2" t="s">
        <v>63</v>
      </c>
      <c r="T3" s="2"/>
      <c r="U3" s="2"/>
      <c r="V3" s="2"/>
    </row>
    <row r="4" customFormat="false" ht="57.45" hidden="false" customHeight="false" outlineLevel="0" collapsed="false">
      <c r="A4" s="2" t="s">
        <v>22</v>
      </c>
      <c r="B4" s="2" t="s">
        <v>23</v>
      </c>
      <c r="C4" s="2" t="s">
        <v>24</v>
      </c>
      <c r="D4" s="2" t="s">
        <v>46</v>
      </c>
      <c r="E4" s="2" t="s">
        <v>47</v>
      </c>
      <c r="F4" s="2" t="s">
        <v>64</v>
      </c>
      <c r="G4" s="2" t="n">
        <v>1</v>
      </c>
      <c r="H4" s="2" t="s">
        <v>65</v>
      </c>
      <c r="I4" s="2" t="s">
        <v>66</v>
      </c>
      <c r="J4" s="2" t="s">
        <v>40</v>
      </c>
      <c r="K4" s="2" t="s">
        <v>51</v>
      </c>
      <c r="L4" s="2" t="n">
        <v>2</v>
      </c>
      <c r="M4" s="2" t="s">
        <v>67</v>
      </c>
      <c r="N4" s="2" t="s">
        <v>43</v>
      </c>
      <c r="O4" s="2" t="s">
        <v>32</v>
      </c>
      <c r="P4" s="2" t="s">
        <v>33</v>
      </c>
      <c r="Q4" s="2"/>
      <c r="R4" s="2"/>
      <c r="S4" s="2" t="s">
        <v>68</v>
      </c>
      <c r="T4" s="2"/>
      <c r="U4" s="2"/>
      <c r="V4" s="2"/>
    </row>
    <row r="5" customFormat="false" ht="270.1" hidden="false" customHeight="false" outlineLevel="0" collapsed="false">
      <c r="A5" s="2" t="s">
        <v>22</v>
      </c>
      <c r="B5" s="2" t="s">
        <v>23</v>
      </c>
      <c r="C5" s="2" t="s">
        <v>24</v>
      </c>
      <c r="D5" s="2" t="s">
        <v>46</v>
      </c>
      <c r="E5" s="2" t="s">
        <v>47</v>
      </c>
      <c r="F5" s="2" t="s">
        <v>69</v>
      </c>
      <c r="G5" s="2" t="n">
        <v>1</v>
      </c>
      <c r="H5" s="2" t="s">
        <v>70</v>
      </c>
      <c r="I5" s="2" t="s">
        <v>71</v>
      </c>
      <c r="J5" s="2" t="s">
        <v>40</v>
      </c>
      <c r="K5" s="2" t="s">
        <v>51</v>
      </c>
      <c r="L5" s="2" t="n">
        <v>9</v>
      </c>
      <c r="M5" s="2" t="s">
        <v>72</v>
      </c>
      <c r="N5" s="2" t="s">
        <v>73</v>
      </c>
      <c r="O5" s="2" t="s">
        <v>54</v>
      </c>
      <c r="P5" s="2" t="s">
        <v>33</v>
      </c>
      <c r="Q5" s="2"/>
      <c r="R5" s="2"/>
      <c r="S5" s="2" t="s">
        <v>74</v>
      </c>
      <c r="T5" s="2" t="s">
        <v>75</v>
      </c>
      <c r="U5" s="2" t="s">
        <v>76</v>
      </c>
      <c r="V5" s="2"/>
    </row>
    <row r="6" customFormat="false" ht="292.5" hidden="false" customHeight="false" outlineLevel="0" collapsed="false">
      <c r="A6" s="2" t="s">
        <v>22</v>
      </c>
      <c r="B6" s="2" t="s">
        <v>23</v>
      </c>
      <c r="C6" s="2" t="s">
        <v>24</v>
      </c>
      <c r="D6" s="2" t="s">
        <v>46</v>
      </c>
      <c r="E6" s="2" t="s">
        <v>47</v>
      </c>
      <c r="F6" s="2" t="s">
        <v>77</v>
      </c>
      <c r="G6" s="2" t="n">
        <v>1</v>
      </c>
      <c r="H6" s="2" t="s">
        <v>78</v>
      </c>
      <c r="I6" s="2" t="s">
        <v>79</v>
      </c>
      <c r="J6" s="2" t="s">
        <v>40</v>
      </c>
      <c r="K6" s="2" t="s">
        <v>51</v>
      </c>
      <c r="L6" s="2" t="n">
        <v>10</v>
      </c>
      <c r="M6" s="2" t="s">
        <v>80</v>
      </c>
      <c r="N6" s="2" t="s">
        <v>73</v>
      </c>
      <c r="O6" s="2" t="s">
        <v>54</v>
      </c>
      <c r="P6" s="2" t="s">
        <v>33</v>
      </c>
      <c r="Q6" s="2"/>
      <c r="R6" s="2"/>
      <c r="S6" s="2" t="s">
        <v>81</v>
      </c>
      <c r="T6" s="2" t="s">
        <v>82</v>
      </c>
      <c r="U6" s="2"/>
      <c r="V6" s="2"/>
    </row>
    <row r="7" customFormat="false" ht="91" hidden="false" customHeight="false" outlineLevel="0" collapsed="false">
      <c r="A7" s="2" t="s">
        <v>22</v>
      </c>
      <c r="B7" s="2" t="s">
        <v>23</v>
      </c>
      <c r="C7" s="2" t="s">
        <v>24</v>
      </c>
      <c r="D7" s="2" t="s">
        <v>105</v>
      </c>
      <c r="E7" s="2" t="s">
        <v>106</v>
      </c>
      <c r="F7" s="2" t="s">
        <v>107</v>
      </c>
      <c r="G7" s="2" t="n">
        <v>1</v>
      </c>
      <c r="H7" s="2" t="s">
        <v>108</v>
      </c>
      <c r="I7" s="2" t="s">
        <v>109</v>
      </c>
      <c r="J7" s="2" t="s">
        <v>60</v>
      </c>
      <c r="K7" s="2" t="s">
        <v>61</v>
      </c>
      <c r="L7" s="2" t="n">
        <v>1</v>
      </c>
      <c r="M7" s="2" t="s">
        <v>110</v>
      </c>
      <c r="N7" s="2"/>
      <c r="O7" s="2" t="s">
        <v>32</v>
      </c>
      <c r="P7" s="2" t="s">
        <v>33</v>
      </c>
      <c r="Q7" s="2"/>
      <c r="R7" s="2"/>
      <c r="S7" s="2" t="s">
        <v>111</v>
      </c>
      <c r="T7" s="2" t="s">
        <v>112</v>
      </c>
      <c r="U7" s="2"/>
      <c r="V7" s="2"/>
    </row>
    <row r="8" customFormat="false" ht="214.15" hidden="false" customHeight="false" outlineLevel="0" collapsed="false">
      <c r="A8" s="2" t="s">
        <v>22</v>
      </c>
      <c r="B8" s="2" t="s">
        <v>23</v>
      </c>
      <c r="C8" s="2" t="s">
        <v>24</v>
      </c>
      <c r="D8" s="2" t="s">
        <v>105</v>
      </c>
      <c r="E8" s="2" t="s">
        <v>106</v>
      </c>
      <c r="F8" s="2" t="s">
        <v>113</v>
      </c>
      <c r="G8" s="2" t="n">
        <v>1</v>
      </c>
      <c r="H8" s="2" t="s">
        <v>114</v>
      </c>
      <c r="I8" s="2" t="s">
        <v>115</v>
      </c>
      <c r="J8" s="2" t="s">
        <v>40</v>
      </c>
      <c r="K8" s="2" t="s">
        <v>51</v>
      </c>
      <c r="L8" s="2" t="n">
        <v>7</v>
      </c>
      <c r="M8" s="2" t="s">
        <v>116</v>
      </c>
      <c r="N8" s="2" t="s">
        <v>73</v>
      </c>
      <c r="O8" s="2" t="s">
        <v>54</v>
      </c>
      <c r="P8" s="2" t="s">
        <v>33</v>
      </c>
      <c r="Q8" s="2"/>
      <c r="R8" s="2"/>
      <c r="S8" s="2" t="s">
        <v>117</v>
      </c>
      <c r="T8" s="2"/>
      <c r="U8" s="2"/>
      <c r="V8" s="2"/>
    </row>
    <row r="9" customFormat="false" ht="91" hidden="false" customHeight="false" outlineLevel="0" collapsed="false">
      <c r="A9" s="2" t="s">
        <v>22</v>
      </c>
      <c r="B9" s="2" t="s">
        <v>23</v>
      </c>
      <c r="C9" s="2" t="s">
        <v>24</v>
      </c>
      <c r="D9" s="2" t="s">
        <v>183</v>
      </c>
      <c r="E9" s="2" t="s">
        <v>184</v>
      </c>
      <c r="F9" s="2" t="s">
        <v>185</v>
      </c>
      <c r="G9" s="2" t="n">
        <v>1</v>
      </c>
      <c r="H9" s="2" t="s">
        <v>186</v>
      </c>
      <c r="I9" s="2" t="s">
        <v>187</v>
      </c>
      <c r="J9" s="2" t="s">
        <v>40</v>
      </c>
      <c r="K9" s="2" t="s">
        <v>51</v>
      </c>
      <c r="L9" s="2" t="n">
        <v>4</v>
      </c>
      <c r="M9" s="2" t="s">
        <v>188</v>
      </c>
      <c r="N9" s="2" t="s">
        <v>53</v>
      </c>
      <c r="O9" s="2" t="s">
        <v>32</v>
      </c>
      <c r="P9" s="2" t="s">
        <v>33</v>
      </c>
      <c r="Q9" s="2"/>
      <c r="R9" s="2"/>
      <c r="S9" s="2" t="s">
        <v>189</v>
      </c>
      <c r="T9" s="2"/>
      <c r="U9" s="2"/>
      <c r="V9" s="2"/>
    </row>
    <row r="10" customFormat="false" ht="102.2" hidden="false" customHeight="false" outlineLevel="0" collapsed="false">
      <c r="A10" s="2" t="s">
        <v>22</v>
      </c>
      <c r="B10" s="2" t="s">
        <v>196</v>
      </c>
      <c r="C10" s="2" t="s">
        <v>197</v>
      </c>
      <c r="D10" s="2" t="s">
        <v>198</v>
      </c>
      <c r="E10" s="2" t="s">
        <v>199</v>
      </c>
      <c r="F10" s="2" t="s">
        <v>200</v>
      </c>
      <c r="G10" s="2" t="n">
        <v>1</v>
      </c>
      <c r="H10" s="2" t="s">
        <v>201</v>
      </c>
      <c r="I10" s="2" t="s">
        <v>202</v>
      </c>
      <c r="J10" s="2" t="s">
        <v>30</v>
      </c>
      <c r="K10" s="2" t="s">
        <v>203</v>
      </c>
      <c r="L10" s="2" t="n">
        <v>0</v>
      </c>
      <c r="M10" s="2"/>
      <c r="N10" s="2"/>
      <c r="O10" s="2" t="s">
        <v>204</v>
      </c>
      <c r="P10" s="2" t="s">
        <v>33</v>
      </c>
      <c r="Q10" s="2" t="s">
        <v>205</v>
      </c>
      <c r="R10" s="2" t="s">
        <v>206</v>
      </c>
      <c r="S10" s="2" t="s">
        <v>207</v>
      </c>
      <c r="T10" s="2"/>
      <c r="U10" s="2"/>
      <c r="V10" s="2"/>
    </row>
    <row r="11" customFormat="false" ht="91" hidden="false" customHeight="false" outlineLevel="0" collapsed="false">
      <c r="A11" s="2" t="s">
        <v>22</v>
      </c>
      <c r="B11" s="2" t="s">
        <v>196</v>
      </c>
      <c r="C11" s="2" t="s">
        <v>197</v>
      </c>
      <c r="D11" s="2" t="s">
        <v>218</v>
      </c>
      <c r="E11" s="2" t="s">
        <v>219</v>
      </c>
      <c r="F11" s="2" t="s">
        <v>220</v>
      </c>
      <c r="G11" s="2" t="n">
        <v>1</v>
      </c>
      <c r="H11" s="2" t="s">
        <v>221</v>
      </c>
      <c r="I11" s="2" t="s">
        <v>222</v>
      </c>
      <c r="J11" s="2" t="s">
        <v>40</v>
      </c>
      <c r="K11" s="2" t="s">
        <v>223</v>
      </c>
      <c r="L11" s="2" t="n">
        <v>2</v>
      </c>
      <c r="M11" s="2" t="s">
        <v>224</v>
      </c>
      <c r="N11" s="2" t="s">
        <v>128</v>
      </c>
      <c r="O11" s="2" t="s">
        <v>44</v>
      </c>
      <c r="P11" s="2" t="s">
        <v>33</v>
      </c>
      <c r="Q11" s="2" t="s">
        <v>122</v>
      </c>
      <c r="R11" s="2" t="s">
        <v>225</v>
      </c>
      <c r="S11" s="2" t="s">
        <v>226</v>
      </c>
      <c r="T11" s="2"/>
      <c r="U11" s="2" t="s">
        <v>227</v>
      </c>
      <c r="V11" s="2"/>
    </row>
    <row r="12" customFormat="false" ht="113.4" hidden="false" customHeight="false" outlineLevel="0" collapsed="false">
      <c r="A12" s="2" t="s">
        <v>22</v>
      </c>
      <c r="B12" s="2" t="s">
        <v>196</v>
      </c>
      <c r="C12" s="2" t="s">
        <v>197</v>
      </c>
      <c r="D12" s="2" t="s">
        <v>218</v>
      </c>
      <c r="E12" s="2" t="s">
        <v>219</v>
      </c>
      <c r="F12" s="2" t="s">
        <v>228</v>
      </c>
      <c r="G12" s="2" t="n">
        <v>1</v>
      </c>
      <c r="H12" s="2" t="s">
        <v>229</v>
      </c>
      <c r="I12" s="2" t="s">
        <v>230</v>
      </c>
      <c r="J12" s="2" t="s">
        <v>60</v>
      </c>
      <c r="K12" s="2" t="s">
        <v>231</v>
      </c>
      <c r="L12" s="2" t="n">
        <v>1</v>
      </c>
      <c r="M12" s="2" t="s">
        <v>232</v>
      </c>
      <c r="N12" s="2"/>
      <c r="O12" s="2" t="s">
        <v>44</v>
      </c>
      <c r="P12" s="2" t="s">
        <v>33</v>
      </c>
      <c r="Q12" s="2" t="s">
        <v>34</v>
      </c>
      <c r="R12" s="2" t="s">
        <v>233</v>
      </c>
      <c r="S12" s="2" t="s">
        <v>234</v>
      </c>
      <c r="T12" s="2"/>
      <c r="U12" s="2" t="s">
        <v>235</v>
      </c>
      <c r="V12" s="2"/>
    </row>
    <row r="13" customFormat="false" ht="91" hidden="false" customHeight="false" outlineLevel="0" collapsed="false">
      <c r="A13" s="2" t="s">
        <v>22</v>
      </c>
      <c r="B13" s="2" t="s">
        <v>196</v>
      </c>
      <c r="C13" s="2" t="s">
        <v>197</v>
      </c>
      <c r="D13" s="2" t="s">
        <v>240</v>
      </c>
      <c r="E13" s="2" t="s">
        <v>241</v>
      </c>
      <c r="F13" s="2" t="s">
        <v>242</v>
      </c>
      <c r="G13" s="2" t="n">
        <v>1</v>
      </c>
      <c r="H13" s="2" t="s">
        <v>243</v>
      </c>
      <c r="I13" s="2" t="s">
        <v>244</v>
      </c>
      <c r="J13" s="2" t="s">
        <v>245</v>
      </c>
      <c r="K13" s="2" t="s">
        <v>246</v>
      </c>
      <c r="L13" s="2" t="n">
        <v>1</v>
      </c>
      <c r="M13" s="2" t="s">
        <v>247</v>
      </c>
      <c r="N13" s="2"/>
      <c r="O13" s="2" t="s">
        <v>248</v>
      </c>
      <c r="P13" s="2" t="s">
        <v>249</v>
      </c>
      <c r="Q13" s="2" t="s">
        <v>122</v>
      </c>
      <c r="R13" s="2" t="s">
        <v>250</v>
      </c>
      <c r="S13" s="2" t="s">
        <v>36</v>
      </c>
      <c r="T13" s="2"/>
      <c r="U13" s="2"/>
      <c r="V13" s="2"/>
    </row>
    <row r="14" customFormat="false" ht="91" hidden="false" customHeight="false" outlineLevel="0" collapsed="false">
      <c r="A14" s="2" t="s">
        <v>22</v>
      </c>
      <c r="B14" s="2" t="s">
        <v>287</v>
      </c>
      <c r="C14" s="2" t="s">
        <v>288</v>
      </c>
      <c r="D14" s="2" t="s">
        <v>293</v>
      </c>
      <c r="E14" s="2" t="s">
        <v>294</v>
      </c>
      <c r="F14" s="2" t="s">
        <v>295</v>
      </c>
      <c r="G14" s="2" t="n">
        <v>1</v>
      </c>
      <c r="H14" s="2" t="s">
        <v>296</v>
      </c>
      <c r="I14" s="2" t="s">
        <v>297</v>
      </c>
      <c r="J14" s="2" t="s">
        <v>40</v>
      </c>
      <c r="K14" s="2" t="s">
        <v>51</v>
      </c>
      <c r="L14" s="2" t="n">
        <v>2</v>
      </c>
      <c r="M14" s="2" t="s">
        <v>298</v>
      </c>
      <c r="N14" s="2" t="s">
        <v>128</v>
      </c>
      <c r="O14" s="2" t="s">
        <v>44</v>
      </c>
      <c r="P14" s="2" t="s">
        <v>33</v>
      </c>
      <c r="Q14" s="2"/>
      <c r="R14" s="2"/>
      <c r="S14" s="2" t="s">
        <v>299</v>
      </c>
      <c r="T14" s="2"/>
      <c r="U14" s="2"/>
      <c r="V14" s="2"/>
    </row>
    <row r="15" customFormat="false" ht="79.85" hidden="false" customHeight="false" outlineLevel="0" collapsed="false">
      <c r="A15" s="2" t="s">
        <v>22</v>
      </c>
      <c r="B15" s="2" t="s">
        <v>287</v>
      </c>
      <c r="C15" s="2" t="s">
        <v>288</v>
      </c>
      <c r="D15" s="2" t="s">
        <v>293</v>
      </c>
      <c r="E15" s="2" t="s">
        <v>294</v>
      </c>
      <c r="F15" s="2" t="s">
        <v>300</v>
      </c>
      <c r="G15" s="2" t="n">
        <v>1</v>
      </c>
      <c r="H15" s="2" t="s">
        <v>301</v>
      </c>
      <c r="I15" s="2" t="s">
        <v>302</v>
      </c>
      <c r="J15" s="2" t="s">
        <v>40</v>
      </c>
      <c r="K15" s="2" t="s">
        <v>51</v>
      </c>
      <c r="L15" s="2" t="n">
        <v>2</v>
      </c>
      <c r="M15" s="2" t="s">
        <v>303</v>
      </c>
      <c r="N15" s="2" t="s">
        <v>128</v>
      </c>
      <c r="O15" s="2" t="s">
        <v>44</v>
      </c>
      <c r="P15" s="2" t="s">
        <v>33</v>
      </c>
      <c r="Q15" s="2"/>
      <c r="R15" s="2"/>
      <c r="S15" s="2" t="s">
        <v>304</v>
      </c>
      <c r="T15" s="2"/>
      <c r="U15" s="2"/>
      <c r="V15" s="2"/>
    </row>
    <row r="16" customFormat="false" ht="91" hidden="false" customHeight="false" outlineLevel="0" collapsed="false">
      <c r="A16" s="2" t="s">
        <v>22</v>
      </c>
      <c r="B16" s="2" t="s">
        <v>287</v>
      </c>
      <c r="C16" s="2" t="s">
        <v>288</v>
      </c>
      <c r="D16" s="2" t="s">
        <v>307</v>
      </c>
      <c r="E16" s="2" t="s">
        <v>308</v>
      </c>
      <c r="F16" s="2" t="s">
        <v>309</v>
      </c>
      <c r="G16" s="2" t="n">
        <v>1</v>
      </c>
      <c r="H16" s="2" t="s">
        <v>310</v>
      </c>
      <c r="I16" s="2" t="s">
        <v>311</v>
      </c>
      <c r="J16" s="2" t="s">
        <v>40</v>
      </c>
      <c r="K16" s="2" t="s">
        <v>51</v>
      </c>
      <c r="L16" s="2" t="n">
        <v>4</v>
      </c>
      <c r="M16" s="2" t="s">
        <v>312</v>
      </c>
      <c r="N16" s="2" t="s">
        <v>53</v>
      </c>
      <c r="O16" s="2" t="s">
        <v>44</v>
      </c>
      <c r="P16" s="2" t="s">
        <v>33</v>
      </c>
      <c r="Q16" s="2"/>
      <c r="R16" s="2"/>
      <c r="S16" s="2" t="s">
        <v>313</v>
      </c>
      <c r="T16" s="2"/>
      <c r="U16" s="2" t="s">
        <v>314</v>
      </c>
      <c r="V16" s="2"/>
    </row>
    <row r="17" customFormat="false" ht="68.65" hidden="false" customHeight="false" outlineLevel="0" collapsed="false">
      <c r="A17" s="2" t="s">
        <v>22</v>
      </c>
      <c r="B17" s="2" t="s">
        <v>287</v>
      </c>
      <c r="C17" s="2" t="s">
        <v>288</v>
      </c>
      <c r="D17" s="2" t="s">
        <v>336</v>
      </c>
      <c r="E17" s="2" t="s">
        <v>337</v>
      </c>
      <c r="F17" s="2" t="s">
        <v>338</v>
      </c>
      <c r="G17" s="2" t="n">
        <v>1</v>
      </c>
      <c r="H17" s="2" t="s">
        <v>339</v>
      </c>
      <c r="I17" s="2" t="s">
        <v>340</v>
      </c>
      <c r="J17" s="2" t="s">
        <v>40</v>
      </c>
      <c r="K17" s="2" t="s">
        <v>41</v>
      </c>
      <c r="L17" s="2" t="n">
        <v>1</v>
      </c>
      <c r="M17" s="2" t="s">
        <v>341</v>
      </c>
      <c r="N17" s="2" t="s">
        <v>326</v>
      </c>
      <c r="O17" s="2" t="s">
        <v>44</v>
      </c>
      <c r="P17" s="2" t="s">
        <v>33</v>
      </c>
      <c r="Q17" s="2"/>
      <c r="R17" s="2"/>
      <c r="S17" s="2" t="s">
        <v>342</v>
      </c>
      <c r="T17" s="2"/>
      <c r="U17" s="2" t="s">
        <v>343</v>
      </c>
      <c r="V17" s="2"/>
    </row>
    <row r="18" customFormat="false" ht="102.2" hidden="false" customHeight="false" outlineLevel="0" collapsed="false">
      <c r="A18" s="2" t="s">
        <v>22</v>
      </c>
      <c r="B18" s="2" t="s">
        <v>287</v>
      </c>
      <c r="C18" s="2" t="s">
        <v>288</v>
      </c>
      <c r="D18" s="2" t="s">
        <v>336</v>
      </c>
      <c r="E18" s="2" t="s">
        <v>337</v>
      </c>
      <c r="F18" s="2" t="s">
        <v>344</v>
      </c>
      <c r="G18" s="2" t="n">
        <v>1</v>
      </c>
      <c r="H18" s="2" t="s">
        <v>345</v>
      </c>
      <c r="I18" s="2" t="s">
        <v>346</v>
      </c>
      <c r="J18" s="2" t="s">
        <v>40</v>
      </c>
      <c r="K18" s="2" t="s">
        <v>51</v>
      </c>
      <c r="L18" s="2" t="n">
        <v>4</v>
      </c>
      <c r="M18" s="2" t="s">
        <v>347</v>
      </c>
      <c r="N18" s="2" t="s">
        <v>348</v>
      </c>
      <c r="O18" s="2" t="s">
        <v>44</v>
      </c>
      <c r="P18" s="2" t="s">
        <v>33</v>
      </c>
      <c r="Q18" s="2"/>
      <c r="R18" s="2"/>
      <c r="S18" s="2" t="s">
        <v>349</v>
      </c>
      <c r="T18" s="2" t="s">
        <v>350</v>
      </c>
      <c r="U18" s="2"/>
      <c r="V18" s="2"/>
    </row>
    <row r="19" customFormat="false" ht="236.55" hidden="false" customHeight="false" outlineLevel="0" collapsed="false">
      <c r="A19" s="2" t="s">
        <v>22</v>
      </c>
      <c r="B19" s="2" t="s">
        <v>287</v>
      </c>
      <c r="C19" s="2" t="s">
        <v>288</v>
      </c>
      <c r="D19" s="2" t="s">
        <v>379</v>
      </c>
      <c r="E19" s="2" t="s">
        <v>380</v>
      </c>
      <c r="F19" s="2" t="s">
        <v>381</v>
      </c>
      <c r="G19" s="2" t="n">
        <v>1</v>
      </c>
      <c r="H19" s="2" t="s">
        <v>382</v>
      </c>
      <c r="I19" s="2" t="s">
        <v>383</v>
      </c>
      <c r="J19" s="2" t="s">
        <v>40</v>
      </c>
      <c r="K19" s="2" t="s">
        <v>51</v>
      </c>
      <c r="L19" s="2" t="n">
        <v>8</v>
      </c>
      <c r="M19" s="2" t="s">
        <v>384</v>
      </c>
      <c r="N19" s="2" t="s">
        <v>385</v>
      </c>
      <c r="O19" s="2" t="s">
        <v>44</v>
      </c>
      <c r="P19" s="2" t="s">
        <v>33</v>
      </c>
      <c r="Q19" s="2"/>
      <c r="R19" s="2"/>
      <c r="S19" s="2" t="s">
        <v>386</v>
      </c>
      <c r="T19" s="2" t="s">
        <v>387</v>
      </c>
      <c r="U19" s="2" t="s">
        <v>388</v>
      </c>
      <c r="V19" s="2"/>
    </row>
    <row r="20" customFormat="false" ht="68.65" hidden="false" customHeight="false" outlineLevel="0" collapsed="false">
      <c r="A20" s="2" t="s">
        <v>22</v>
      </c>
      <c r="B20" s="2" t="s">
        <v>287</v>
      </c>
      <c r="C20" s="2" t="s">
        <v>288</v>
      </c>
      <c r="D20" s="2" t="s">
        <v>379</v>
      </c>
      <c r="E20" s="2" t="s">
        <v>380</v>
      </c>
      <c r="F20" s="2" t="s">
        <v>389</v>
      </c>
      <c r="G20" s="2" t="n">
        <v>1</v>
      </c>
      <c r="H20" s="2" t="s">
        <v>390</v>
      </c>
      <c r="I20" s="2" t="s">
        <v>391</v>
      </c>
      <c r="J20" s="2" t="s">
        <v>40</v>
      </c>
      <c r="K20" s="2" t="s">
        <v>51</v>
      </c>
      <c r="L20" s="2" t="n">
        <v>1</v>
      </c>
      <c r="M20" s="2" t="s">
        <v>392</v>
      </c>
      <c r="N20" s="2" t="s">
        <v>128</v>
      </c>
      <c r="O20" s="2" t="s">
        <v>32</v>
      </c>
      <c r="P20" s="2" t="s">
        <v>33</v>
      </c>
      <c r="Q20" s="2"/>
      <c r="R20" s="2"/>
      <c r="S20" s="2" t="s">
        <v>36</v>
      </c>
      <c r="T20" s="2"/>
      <c r="U20" s="2"/>
      <c r="V20" s="2"/>
    </row>
    <row r="21" customFormat="false" ht="79.85" hidden="false" customHeight="false" outlineLevel="0" collapsed="false">
      <c r="A21" s="2" t="s">
        <v>22</v>
      </c>
      <c r="B21" s="2" t="s">
        <v>287</v>
      </c>
      <c r="C21" s="2" t="s">
        <v>288</v>
      </c>
      <c r="D21" s="2" t="s">
        <v>379</v>
      </c>
      <c r="E21" s="2" t="s">
        <v>380</v>
      </c>
      <c r="F21" s="2" t="s">
        <v>393</v>
      </c>
      <c r="G21" s="2" t="n">
        <v>1</v>
      </c>
      <c r="H21" s="2" t="s">
        <v>394</v>
      </c>
      <c r="I21" s="2" t="s">
        <v>395</v>
      </c>
      <c r="J21" s="2" t="s">
        <v>60</v>
      </c>
      <c r="K21" s="2" t="s">
        <v>61</v>
      </c>
      <c r="L21" s="2" t="n">
        <v>1</v>
      </c>
      <c r="M21" s="2" t="s">
        <v>396</v>
      </c>
      <c r="N21" s="2"/>
      <c r="O21" s="2" t="s">
        <v>44</v>
      </c>
      <c r="P21" s="2" t="s">
        <v>33</v>
      </c>
      <c r="Q21" s="2"/>
      <c r="R21" s="2"/>
      <c r="S21" s="2" t="s">
        <v>397</v>
      </c>
      <c r="T21" s="2"/>
      <c r="U21" s="2"/>
      <c r="V21" s="2"/>
    </row>
    <row r="22" customFormat="false" ht="57.45" hidden="false" customHeight="false" outlineLevel="0" collapsed="false">
      <c r="A22" s="2" t="s">
        <v>22</v>
      </c>
      <c r="B22" s="2" t="s">
        <v>439</v>
      </c>
      <c r="C22" s="2" t="s">
        <v>440</v>
      </c>
      <c r="D22" s="2" t="s">
        <v>441</v>
      </c>
      <c r="E22" s="2" t="s">
        <v>442</v>
      </c>
      <c r="F22" s="2" t="s">
        <v>443</v>
      </c>
      <c r="G22" s="2" t="n">
        <v>1</v>
      </c>
      <c r="H22" s="2" t="s">
        <v>444</v>
      </c>
      <c r="I22" s="2" t="s">
        <v>445</v>
      </c>
      <c r="J22" s="2" t="s">
        <v>40</v>
      </c>
      <c r="K22" s="2" t="s">
        <v>51</v>
      </c>
      <c r="L22" s="2" t="n">
        <v>1</v>
      </c>
      <c r="M22" s="2" t="s">
        <v>446</v>
      </c>
      <c r="N22" s="2" t="s">
        <v>374</v>
      </c>
      <c r="O22" s="2" t="s">
        <v>44</v>
      </c>
      <c r="P22" s="2" t="s">
        <v>33</v>
      </c>
      <c r="Q22" s="2"/>
      <c r="R22" s="2"/>
      <c r="S22" s="2" t="s">
        <v>447</v>
      </c>
      <c r="T22" s="2" t="s">
        <v>448</v>
      </c>
      <c r="U22" s="2"/>
      <c r="V22" s="2"/>
    </row>
    <row r="23" customFormat="false" ht="57.45" hidden="false" customHeight="false" outlineLevel="0" collapsed="false">
      <c r="A23" s="2" t="s">
        <v>22</v>
      </c>
      <c r="B23" s="2" t="s">
        <v>439</v>
      </c>
      <c r="C23" s="2" t="s">
        <v>440</v>
      </c>
      <c r="D23" s="2" t="s">
        <v>493</v>
      </c>
      <c r="E23" s="2" t="s">
        <v>494</v>
      </c>
      <c r="F23" s="2" t="s">
        <v>495</v>
      </c>
      <c r="G23" s="2" t="n">
        <v>1</v>
      </c>
      <c r="H23" s="2" t="s">
        <v>496</v>
      </c>
      <c r="I23" s="2" t="s">
        <v>497</v>
      </c>
      <c r="J23" s="2" t="s">
        <v>60</v>
      </c>
      <c r="K23" s="2" t="s">
        <v>61</v>
      </c>
      <c r="L23" s="2" t="n">
        <v>2</v>
      </c>
      <c r="M23" s="2" t="s">
        <v>498</v>
      </c>
      <c r="N23" s="2"/>
      <c r="O23" s="2" t="s">
        <v>32</v>
      </c>
      <c r="P23" s="2" t="s">
        <v>33</v>
      </c>
      <c r="Q23" s="2"/>
      <c r="R23" s="2"/>
      <c r="S23" s="2" t="s">
        <v>499</v>
      </c>
      <c r="T23" s="2"/>
      <c r="U23" s="2" t="s">
        <v>500</v>
      </c>
      <c r="V23" s="2"/>
    </row>
    <row r="24" customFormat="false" ht="35.05" hidden="false" customHeight="false" outlineLevel="0" collapsed="false">
      <c r="A24" s="2" t="s">
        <v>22</v>
      </c>
      <c r="B24" s="2" t="s">
        <v>515</v>
      </c>
      <c r="C24" s="2" t="s">
        <v>516</v>
      </c>
      <c r="D24" s="2" t="s">
        <v>525</v>
      </c>
      <c r="E24" s="2" t="s">
        <v>526</v>
      </c>
      <c r="F24" s="2" t="s">
        <v>527</v>
      </c>
      <c r="G24" s="2" t="n">
        <v>1</v>
      </c>
      <c r="H24" s="2" t="s">
        <v>528</v>
      </c>
      <c r="I24" s="2" t="s">
        <v>529</v>
      </c>
      <c r="J24" s="2" t="s">
        <v>40</v>
      </c>
      <c r="K24" s="2" t="s">
        <v>41</v>
      </c>
      <c r="L24" s="2" t="n">
        <v>1</v>
      </c>
      <c r="M24" s="2" t="s">
        <v>530</v>
      </c>
      <c r="N24" s="2" t="s">
        <v>128</v>
      </c>
      <c r="O24" s="2" t="s">
        <v>44</v>
      </c>
      <c r="P24" s="2" t="s">
        <v>33</v>
      </c>
      <c r="Q24" s="2"/>
      <c r="R24" s="2"/>
      <c r="S24" s="2" t="s">
        <v>531</v>
      </c>
      <c r="T24" s="2"/>
      <c r="U24" s="2" t="s">
        <v>532</v>
      </c>
      <c r="V24" s="2"/>
    </row>
    <row r="25" customFormat="false" ht="91" hidden="false" customHeight="false" outlineLevel="0" collapsed="false">
      <c r="A25" s="2" t="s">
        <v>22</v>
      </c>
      <c r="B25" s="2" t="s">
        <v>515</v>
      </c>
      <c r="C25" s="2" t="s">
        <v>516</v>
      </c>
      <c r="D25" s="2" t="s">
        <v>525</v>
      </c>
      <c r="E25" s="2" t="s">
        <v>526</v>
      </c>
      <c r="F25" s="2" t="s">
        <v>533</v>
      </c>
      <c r="G25" s="2" t="n">
        <v>1</v>
      </c>
      <c r="H25" s="2" t="s">
        <v>534</v>
      </c>
      <c r="I25" s="2" t="s">
        <v>535</v>
      </c>
      <c r="J25" s="2" t="s">
        <v>40</v>
      </c>
      <c r="K25" s="2" t="s">
        <v>41</v>
      </c>
      <c r="L25" s="2" t="n">
        <v>1</v>
      </c>
      <c r="M25" s="2" t="s">
        <v>536</v>
      </c>
      <c r="N25" s="2" t="s">
        <v>128</v>
      </c>
      <c r="O25" s="2" t="s">
        <v>44</v>
      </c>
      <c r="P25" s="2" t="s">
        <v>33</v>
      </c>
      <c r="Q25" s="2"/>
      <c r="R25" s="2"/>
      <c r="S25" s="2" t="s">
        <v>537</v>
      </c>
      <c r="T25" s="2"/>
      <c r="U25" s="2" t="s">
        <v>538</v>
      </c>
      <c r="V25" s="2"/>
    </row>
    <row r="26" customFormat="false" ht="35.05" hidden="false" customHeight="false" outlineLevel="0" collapsed="false">
      <c r="A26" s="2" t="s">
        <v>22</v>
      </c>
      <c r="B26" s="2" t="s">
        <v>515</v>
      </c>
      <c r="C26" s="2" t="s">
        <v>516</v>
      </c>
      <c r="D26" s="2" t="s">
        <v>550</v>
      </c>
      <c r="E26" s="2" t="s">
        <v>551</v>
      </c>
      <c r="F26" s="2" t="s">
        <v>552</v>
      </c>
      <c r="G26" s="2" t="n">
        <v>1</v>
      </c>
      <c r="H26" s="2" t="s">
        <v>553</v>
      </c>
      <c r="I26" s="2" t="s">
        <v>554</v>
      </c>
      <c r="J26" s="2" t="s">
        <v>40</v>
      </c>
      <c r="K26" s="2" t="s">
        <v>51</v>
      </c>
      <c r="L26" s="2" t="n">
        <v>1</v>
      </c>
      <c r="M26" s="2" t="s">
        <v>555</v>
      </c>
      <c r="N26" s="2" t="s">
        <v>128</v>
      </c>
      <c r="O26" s="2" t="s">
        <v>44</v>
      </c>
      <c r="P26" s="2" t="s">
        <v>33</v>
      </c>
      <c r="Q26" s="2"/>
      <c r="R26" s="2"/>
      <c r="S26" s="2" t="s">
        <v>556</v>
      </c>
      <c r="T26" s="2"/>
      <c r="U26" s="2" t="s">
        <v>557</v>
      </c>
      <c r="V26" s="2"/>
    </row>
    <row r="27" customFormat="false" ht="236.55" hidden="false" customHeight="false" outlineLevel="0" collapsed="false">
      <c r="A27" s="2" t="s">
        <v>22</v>
      </c>
      <c r="B27" s="2" t="s">
        <v>515</v>
      </c>
      <c r="C27" s="2" t="s">
        <v>516</v>
      </c>
      <c r="D27" s="2" t="s">
        <v>550</v>
      </c>
      <c r="E27" s="2" t="s">
        <v>551</v>
      </c>
      <c r="F27" s="2" t="s">
        <v>558</v>
      </c>
      <c r="G27" s="2" t="n">
        <v>1</v>
      </c>
      <c r="H27" s="2" t="s">
        <v>559</v>
      </c>
      <c r="I27" s="2" t="s">
        <v>560</v>
      </c>
      <c r="J27" s="2" t="s">
        <v>40</v>
      </c>
      <c r="K27" s="2" t="s">
        <v>51</v>
      </c>
      <c r="L27" s="2" t="n">
        <v>8</v>
      </c>
      <c r="M27" s="2" t="s">
        <v>561</v>
      </c>
      <c r="N27" s="2" t="s">
        <v>562</v>
      </c>
      <c r="O27" s="2" t="s">
        <v>44</v>
      </c>
      <c r="P27" s="2" t="s">
        <v>33</v>
      </c>
      <c r="Q27" s="2"/>
      <c r="R27" s="2"/>
      <c r="S27" s="2" t="s">
        <v>563</v>
      </c>
      <c r="T27" s="2" t="s">
        <v>564</v>
      </c>
      <c r="U27" s="2" t="s">
        <v>565</v>
      </c>
      <c r="V27" s="2"/>
    </row>
    <row r="28" customFormat="false" ht="135.8" hidden="false" customHeight="false" outlineLevel="0" collapsed="false">
      <c r="A28" s="2" t="s">
        <v>22</v>
      </c>
      <c r="B28" s="2" t="s">
        <v>588</v>
      </c>
      <c r="C28" s="2" t="s">
        <v>589</v>
      </c>
      <c r="D28" s="2" t="s">
        <v>590</v>
      </c>
      <c r="E28" s="2" t="s">
        <v>591</v>
      </c>
      <c r="F28" s="2" t="s">
        <v>592</v>
      </c>
      <c r="G28" s="2" t="n">
        <v>1</v>
      </c>
      <c r="H28" s="2" t="s">
        <v>593</v>
      </c>
      <c r="I28" s="2" t="s">
        <v>594</v>
      </c>
      <c r="J28" s="2" t="s">
        <v>30</v>
      </c>
      <c r="K28" s="2" t="s">
        <v>595</v>
      </c>
      <c r="L28" s="2" t="n">
        <v>0</v>
      </c>
      <c r="M28" s="2"/>
      <c r="N28" s="2"/>
      <c r="O28" s="2" t="s">
        <v>204</v>
      </c>
      <c r="P28" s="2" t="s">
        <v>33</v>
      </c>
      <c r="Q28" s="2" t="s">
        <v>205</v>
      </c>
      <c r="R28" s="2" t="s">
        <v>596</v>
      </c>
      <c r="S28" s="2" t="s">
        <v>597</v>
      </c>
      <c r="T28" s="2"/>
      <c r="U28" s="2"/>
      <c r="V28" s="2"/>
    </row>
    <row r="29" customFormat="false" ht="35.05" hidden="false" customHeight="false" outlineLevel="0" collapsed="false">
      <c r="A29" s="2" t="s">
        <v>22</v>
      </c>
      <c r="B29" s="2" t="s">
        <v>588</v>
      </c>
      <c r="C29" s="2" t="s">
        <v>589</v>
      </c>
      <c r="D29" s="2" t="s">
        <v>610</v>
      </c>
      <c r="E29" s="2" t="s">
        <v>611</v>
      </c>
      <c r="F29" s="2" t="s">
        <v>612</v>
      </c>
      <c r="G29" s="2" t="n">
        <v>1</v>
      </c>
      <c r="H29" s="2" t="s">
        <v>613</v>
      </c>
      <c r="I29" s="2" t="s">
        <v>614</v>
      </c>
      <c r="J29" s="2" t="s">
        <v>40</v>
      </c>
      <c r="K29" s="2" t="s">
        <v>41</v>
      </c>
      <c r="L29" s="2" t="n">
        <v>1</v>
      </c>
      <c r="M29" s="2" t="s">
        <v>615</v>
      </c>
      <c r="N29" s="2" t="s">
        <v>128</v>
      </c>
      <c r="O29" s="2" t="s">
        <v>44</v>
      </c>
      <c r="P29" s="2" t="s">
        <v>33</v>
      </c>
      <c r="Q29" s="2"/>
      <c r="R29" s="2"/>
      <c r="S29" s="2" t="s">
        <v>616</v>
      </c>
      <c r="T29" s="2" t="s">
        <v>617</v>
      </c>
      <c r="U29" s="2" t="s">
        <v>618</v>
      </c>
      <c r="V29" s="2"/>
    </row>
    <row r="30" customFormat="false" ht="23.85" hidden="false" customHeight="false" outlineLevel="0" collapsed="false">
      <c r="A30" s="2" t="s">
        <v>22</v>
      </c>
      <c r="B30" s="2" t="s">
        <v>588</v>
      </c>
      <c r="C30" s="2" t="s">
        <v>589</v>
      </c>
      <c r="D30" s="2" t="s">
        <v>610</v>
      </c>
      <c r="E30" s="2" t="s">
        <v>611</v>
      </c>
      <c r="F30" s="2" t="s">
        <v>619</v>
      </c>
      <c r="G30" s="2" t="n">
        <v>1</v>
      </c>
      <c r="H30" s="2" t="s">
        <v>620</v>
      </c>
      <c r="I30" s="2" t="s">
        <v>621</v>
      </c>
      <c r="J30" s="2" t="s">
        <v>40</v>
      </c>
      <c r="K30" s="2" t="s">
        <v>51</v>
      </c>
      <c r="L30" s="2" t="n">
        <v>1</v>
      </c>
      <c r="M30" s="2" t="s">
        <v>622</v>
      </c>
      <c r="N30" s="2" t="s">
        <v>128</v>
      </c>
      <c r="O30" s="2" t="s">
        <v>44</v>
      </c>
      <c r="P30" s="2" t="s">
        <v>33</v>
      </c>
      <c r="Q30" s="2"/>
      <c r="R30" s="2"/>
      <c r="S30" s="2" t="s">
        <v>623</v>
      </c>
      <c r="T30" s="2"/>
      <c r="U30" s="2"/>
      <c r="V30" s="2"/>
    </row>
    <row r="31" customFormat="false" ht="79.85" hidden="false" customHeight="false" outlineLevel="0" collapsed="false">
      <c r="A31" s="2" t="s">
        <v>22</v>
      </c>
      <c r="B31" s="2" t="s">
        <v>588</v>
      </c>
      <c r="C31" s="2" t="s">
        <v>589</v>
      </c>
      <c r="D31" s="2" t="s">
        <v>610</v>
      </c>
      <c r="E31" s="2" t="s">
        <v>611</v>
      </c>
      <c r="F31" s="2" t="s">
        <v>624</v>
      </c>
      <c r="G31" s="2" t="n">
        <v>1</v>
      </c>
      <c r="H31" s="2" t="s">
        <v>625</v>
      </c>
      <c r="I31" s="2" t="s">
        <v>626</v>
      </c>
      <c r="J31" s="2" t="s">
        <v>40</v>
      </c>
      <c r="K31" s="2" t="s">
        <v>41</v>
      </c>
      <c r="L31" s="2" t="n">
        <v>2</v>
      </c>
      <c r="M31" s="2" t="s">
        <v>627</v>
      </c>
      <c r="N31" s="2" t="s">
        <v>128</v>
      </c>
      <c r="O31" s="2" t="s">
        <v>44</v>
      </c>
      <c r="P31" s="2" t="s">
        <v>33</v>
      </c>
      <c r="Q31" s="2"/>
      <c r="R31" s="2"/>
      <c r="S31" s="2" t="s">
        <v>628</v>
      </c>
      <c r="T31" s="2"/>
      <c r="U31" s="2"/>
      <c r="V31" s="2"/>
    </row>
    <row r="32" customFormat="false" ht="46.25" hidden="false" customHeight="false" outlineLevel="0" collapsed="false">
      <c r="A32" s="2" t="s">
        <v>22</v>
      </c>
      <c r="B32" s="2" t="s">
        <v>588</v>
      </c>
      <c r="C32" s="2" t="s">
        <v>589</v>
      </c>
      <c r="D32" s="2" t="s">
        <v>610</v>
      </c>
      <c r="E32" s="2" t="s">
        <v>611</v>
      </c>
      <c r="F32" s="2" t="s">
        <v>629</v>
      </c>
      <c r="G32" s="2" t="n">
        <v>1</v>
      </c>
      <c r="H32" s="2" t="s">
        <v>630</v>
      </c>
      <c r="I32" s="2" t="s">
        <v>631</v>
      </c>
      <c r="J32" s="2" t="s">
        <v>40</v>
      </c>
      <c r="K32" s="2" t="s">
        <v>41</v>
      </c>
      <c r="L32" s="2" t="n">
        <v>1</v>
      </c>
      <c r="M32" s="2" t="s">
        <v>632</v>
      </c>
      <c r="N32" s="2" t="s">
        <v>128</v>
      </c>
      <c r="O32" s="2" t="s">
        <v>44</v>
      </c>
      <c r="P32" s="2" t="s">
        <v>33</v>
      </c>
      <c r="Q32" s="2"/>
      <c r="R32" s="2"/>
      <c r="S32" s="2" t="s">
        <v>633</v>
      </c>
      <c r="T32" s="2" t="s">
        <v>617</v>
      </c>
      <c r="U32" s="2" t="s">
        <v>634</v>
      </c>
      <c r="V32" s="2"/>
    </row>
    <row r="33" customFormat="false" ht="46.25" hidden="false" customHeight="false" outlineLevel="0" collapsed="false">
      <c r="A33" s="2" t="s">
        <v>22</v>
      </c>
      <c r="B33" s="2" t="s">
        <v>588</v>
      </c>
      <c r="C33" s="2" t="s">
        <v>589</v>
      </c>
      <c r="D33" s="2" t="s">
        <v>610</v>
      </c>
      <c r="E33" s="2" t="s">
        <v>611</v>
      </c>
      <c r="F33" s="2" t="s">
        <v>635</v>
      </c>
      <c r="G33" s="2" t="n">
        <v>1</v>
      </c>
      <c r="H33" s="2" t="s">
        <v>636</v>
      </c>
      <c r="I33" s="2" t="s">
        <v>637</v>
      </c>
      <c r="J33" s="2" t="s">
        <v>40</v>
      </c>
      <c r="K33" s="2" t="s">
        <v>41</v>
      </c>
      <c r="L33" s="2" t="n">
        <v>1</v>
      </c>
      <c r="M33" s="2" t="s">
        <v>638</v>
      </c>
      <c r="N33" s="2" t="s">
        <v>128</v>
      </c>
      <c r="O33" s="2" t="s">
        <v>44</v>
      </c>
      <c r="P33" s="2" t="s">
        <v>33</v>
      </c>
      <c r="Q33" s="2"/>
      <c r="R33" s="2"/>
      <c r="S33" s="2" t="s">
        <v>639</v>
      </c>
      <c r="T33" s="2"/>
      <c r="U33" s="2"/>
      <c r="V33" s="2"/>
    </row>
    <row r="34" customFormat="false" ht="35.05" hidden="false" customHeight="false" outlineLevel="0" collapsed="false">
      <c r="A34" s="2" t="s">
        <v>22</v>
      </c>
      <c r="B34" s="2" t="s">
        <v>588</v>
      </c>
      <c r="C34" s="2" t="s">
        <v>589</v>
      </c>
      <c r="D34" s="2" t="s">
        <v>610</v>
      </c>
      <c r="E34" s="2" t="s">
        <v>611</v>
      </c>
      <c r="F34" s="2" t="s">
        <v>640</v>
      </c>
      <c r="G34" s="2" t="n">
        <v>1</v>
      </c>
      <c r="H34" s="2" t="s">
        <v>641</v>
      </c>
      <c r="I34" s="2" t="s">
        <v>642</v>
      </c>
      <c r="J34" s="2" t="s">
        <v>40</v>
      </c>
      <c r="K34" s="2" t="s">
        <v>41</v>
      </c>
      <c r="L34" s="2" t="n">
        <v>1</v>
      </c>
      <c r="M34" s="2" t="s">
        <v>643</v>
      </c>
      <c r="N34" s="2" t="s">
        <v>128</v>
      </c>
      <c r="O34" s="2" t="s">
        <v>44</v>
      </c>
      <c r="P34" s="2" t="s">
        <v>33</v>
      </c>
      <c r="Q34" s="2"/>
      <c r="R34" s="2"/>
      <c r="S34" s="2" t="s">
        <v>644</v>
      </c>
      <c r="T34" s="2"/>
      <c r="U34" s="2"/>
      <c r="V34" s="2"/>
    </row>
    <row r="35" customFormat="false" ht="35.05" hidden="false" customHeight="false" outlineLevel="0" collapsed="false">
      <c r="A35" s="2" t="s">
        <v>22</v>
      </c>
      <c r="B35" s="2" t="s">
        <v>588</v>
      </c>
      <c r="C35" s="2" t="s">
        <v>589</v>
      </c>
      <c r="D35" s="2" t="s">
        <v>610</v>
      </c>
      <c r="E35" s="2" t="s">
        <v>611</v>
      </c>
      <c r="F35" s="2" t="s">
        <v>645</v>
      </c>
      <c r="G35" s="2" t="n">
        <v>1</v>
      </c>
      <c r="H35" s="2" t="s">
        <v>646</v>
      </c>
      <c r="I35" s="2" t="s">
        <v>647</v>
      </c>
      <c r="J35" s="2" t="s">
        <v>60</v>
      </c>
      <c r="K35" s="2" t="s">
        <v>61</v>
      </c>
      <c r="L35" s="2" t="n">
        <v>1</v>
      </c>
      <c r="M35" s="2" t="s">
        <v>648</v>
      </c>
      <c r="N35" s="2"/>
      <c r="O35" s="2" t="s">
        <v>44</v>
      </c>
      <c r="P35" s="2" t="s">
        <v>33</v>
      </c>
      <c r="Q35" s="2"/>
      <c r="R35" s="2"/>
      <c r="S35" s="2" t="s">
        <v>649</v>
      </c>
      <c r="T35" s="2"/>
      <c r="U35" s="2"/>
      <c r="V35" s="2"/>
    </row>
    <row r="36" customFormat="false" ht="35.05" hidden="false" customHeight="false" outlineLevel="0" collapsed="false">
      <c r="A36" s="2" t="s">
        <v>22</v>
      </c>
      <c r="B36" s="2" t="s">
        <v>588</v>
      </c>
      <c r="C36" s="2" t="s">
        <v>589</v>
      </c>
      <c r="D36" s="2" t="s">
        <v>610</v>
      </c>
      <c r="E36" s="2" t="s">
        <v>611</v>
      </c>
      <c r="F36" s="2" t="s">
        <v>650</v>
      </c>
      <c r="G36" s="2" t="n">
        <v>1</v>
      </c>
      <c r="H36" s="2" t="s">
        <v>651</v>
      </c>
      <c r="I36" s="2" t="s">
        <v>652</v>
      </c>
      <c r="J36" s="2" t="s">
        <v>40</v>
      </c>
      <c r="K36" s="2" t="s">
        <v>41</v>
      </c>
      <c r="L36" s="2" t="n">
        <v>1</v>
      </c>
      <c r="M36" s="2" t="s">
        <v>653</v>
      </c>
      <c r="N36" s="2" t="s">
        <v>128</v>
      </c>
      <c r="O36" s="2" t="s">
        <v>44</v>
      </c>
      <c r="P36" s="2" t="s">
        <v>33</v>
      </c>
      <c r="Q36" s="2"/>
      <c r="R36" s="2"/>
      <c r="S36" s="2" t="s">
        <v>654</v>
      </c>
      <c r="T36" s="2" t="s">
        <v>617</v>
      </c>
      <c r="U36" s="2"/>
      <c r="V36" s="2"/>
    </row>
    <row r="37" customFormat="false" ht="68.65" hidden="false" customHeight="false" outlineLevel="0" collapsed="false">
      <c r="A37" s="2" t="s">
        <v>22</v>
      </c>
      <c r="B37" s="2" t="s">
        <v>588</v>
      </c>
      <c r="C37" s="2" t="s">
        <v>589</v>
      </c>
      <c r="D37" s="2" t="s">
        <v>679</v>
      </c>
      <c r="E37" s="2" t="s">
        <v>680</v>
      </c>
      <c r="F37" s="2" t="s">
        <v>681</v>
      </c>
      <c r="G37" s="2" t="n">
        <v>1</v>
      </c>
      <c r="H37" s="2" t="s">
        <v>682</v>
      </c>
      <c r="I37" s="2" t="s">
        <v>683</v>
      </c>
      <c r="J37" s="2" t="s">
        <v>40</v>
      </c>
      <c r="K37" s="2" t="s">
        <v>41</v>
      </c>
      <c r="L37" s="2" t="n">
        <v>1</v>
      </c>
      <c r="M37" s="2" t="s">
        <v>684</v>
      </c>
      <c r="N37" s="2" t="s">
        <v>128</v>
      </c>
      <c r="O37" s="2" t="s">
        <v>44</v>
      </c>
      <c r="P37" s="2" t="s">
        <v>33</v>
      </c>
      <c r="Q37" s="2"/>
      <c r="R37" s="2"/>
      <c r="S37" s="2" t="s">
        <v>685</v>
      </c>
      <c r="T37" s="2" t="s">
        <v>282</v>
      </c>
      <c r="U37" s="2" t="s">
        <v>686</v>
      </c>
      <c r="V37" s="2"/>
    </row>
    <row r="38" customFormat="false" ht="23.85" hidden="false" customHeight="false" outlineLevel="0" collapsed="false">
      <c r="A38" s="2" t="s">
        <v>22</v>
      </c>
      <c r="B38" s="2" t="s">
        <v>588</v>
      </c>
      <c r="C38" s="2" t="s">
        <v>589</v>
      </c>
      <c r="D38" s="2" t="s">
        <v>679</v>
      </c>
      <c r="E38" s="2" t="s">
        <v>680</v>
      </c>
      <c r="F38" s="2" t="s">
        <v>687</v>
      </c>
      <c r="G38" s="2" t="n">
        <v>1</v>
      </c>
      <c r="H38" s="2" t="s">
        <v>688</v>
      </c>
      <c r="I38" s="2" t="s">
        <v>689</v>
      </c>
      <c r="J38" s="2" t="s">
        <v>60</v>
      </c>
      <c r="K38" s="2" t="s">
        <v>61</v>
      </c>
      <c r="L38" s="2" t="n">
        <v>1</v>
      </c>
      <c r="M38" s="2" t="s">
        <v>690</v>
      </c>
      <c r="N38" s="2"/>
      <c r="O38" s="2" t="s">
        <v>44</v>
      </c>
      <c r="P38" s="2" t="s">
        <v>33</v>
      </c>
      <c r="Q38" s="2"/>
      <c r="R38" s="2"/>
      <c r="S38" s="2" t="s">
        <v>691</v>
      </c>
      <c r="T38" s="2"/>
      <c r="U38" s="2"/>
      <c r="V38" s="2"/>
    </row>
    <row r="39" customFormat="false" ht="68.65" hidden="false" customHeight="false" outlineLevel="0" collapsed="false">
      <c r="A39" s="2" t="s">
        <v>22</v>
      </c>
      <c r="B39" s="2" t="s">
        <v>588</v>
      </c>
      <c r="C39" s="2" t="s">
        <v>589</v>
      </c>
      <c r="D39" s="2" t="s">
        <v>714</v>
      </c>
      <c r="E39" s="2" t="s">
        <v>715</v>
      </c>
      <c r="F39" s="2" t="s">
        <v>716</v>
      </c>
      <c r="G39" s="2" t="n">
        <v>1</v>
      </c>
      <c r="H39" s="2" t="s">
        <v>717</v>
      </c>
      <c r="I39" s="2" t="s">
        <v>718</v>
      </c>
      <c r="J39" s="2" t="s">
        <v>60</v>
      </c>
      <c r="K39" s="2" t="s">
        <v>61</v>
      </c>
      <c r="L39" s="2" t="n">
        <v>2</v>
      </c>
      <c r="M39" s="2" t="s">
        <v>719</v>
      </c>
      <c r="N39" s="2"/>
      <c r="O39" s="2" t="s">
        <v>44</v>
      </c>
      <c r="P39" s="2" t="s">
        <v>33</v>
      </c>
      <c r="Q39" s="2"/>
      <c r="R39" s="2"/>
      <c r="S39" s="2" t="s">
        <v>720</v>
      </c>
      <c r="T39" s="2"/>
      <c r="U39" s="2"/>
      <c r="V39" s="2"/>
    </row>
    <row r="40" customFormat="false" ht="35.05" hidden="false" customHeight="false" outlineLevel="0" collapsed="false">
      <c r="A40" s="2" t="s">
        <v>22</v>
      </c>
      <c r="B40" s="2" t="s">
        <v>588</v>
      </c>
      <c r="C40" s="2" t="s">
        <v>589</v>
      </c>
      <c r="D40" s="2" t="s">
        <v>714</v>
      </c>
      <c r="E40" s="2" t="s">
        <v>715</v>
      </c>
      <c r="F40" s="2" t="s">
        <v>721</v>
      </c>
      <c r="G40" s="2" t="n">
        <v>1</v>
      </c>
      <c r="H40" s="2" t="s">
        <v>722</v>
      </c>
      <c r="I40" s="2" t="s">
        <v>723</v>
      </c>
      <c r="J40" s="2" t="s">
        <v>60</v>
      </c>
      <c r="K40" s="2" t="s">
        <v>61</v>
      </c>
      <c r="L40" s="2" t="n">
        <v>1</v>
      </c>
      <c r="M40" s="2" t="s">
        <v>724</v>
      </c>
      <c r="N40" s="2"/>
      <c r="O40" s="2" t="s">
        <v>44</v>
      </c>
      <c r="P40" s="2" t="s">
        <v>33</v>
      </c>
      <c r="Q40" s="2"/>
      <c r="R40" s="2"/>
      <c r="S40" s="2" t="s">
        <v>725</v>
      </c>
      <c r="T40" s="2"/>
      <c r="U40" s="2"/>
      <c r="V40" s="2"/>
    </row>
    <row r="41" customFormat="false" ht="102.2" hidden="false" customHeight="false" outlineLevel="0" collapsed="false">
      <c r="A41" s="2" t="s">
        <v>22</v>
      </c>
      <c r="B41" s="2" t="s">
        <v>819</v>
      </c>
      <c r="C41" s="2" t="s">
        <v>820</v>
      </c>
      <c r="D41" s="2" t="s">
        <v>840</v>
      </c>
      <c r="E41" s="2" t="s">
        <v>841</v>
      </c>
      <c r="F41" s="2" t="s">
        <v>842</v>
      </c>
      <c r="G41" s="2" t="n">
        <v>1</v>
      </c>
      <c r="H41" s="2" t="s">
        <v>843</v>
      </c>
      <c r="I41" s="2" t="s">
        <v>844</v>
      </c>
      <c r="J41" s="2" t="s">
        <v>40</v>
      </c>
      <c r="K41" s="2" t="s">
        <v>845</v>
      </c>
      <c r="L41" s="2" t="n">
        <v>1</v>
      </c>
      <c r="M41" s="2" t="s">
        <v>846</v>
      </c>
      <c r="N41" s="2" t="s">
        <v>128</v>
      </c>
      <c r="O41" s="2" t="s">
        <v>44</v>
      </c>
      <c r="P41" s="2" t="s">
        <v>33</v>
      </c>
      <c r="Q41" s="2" t="s">
        <v>34</v>
      </c>
      <c r="R41" s="2" t="s">
        <v>847</v>
      </c>
      <c r="S41" s="2" t="s">
        <v>848</v>
      </c>
      <c r="T41" s="2"/>
      <c r="U41" s="2"/>
      <c r="V41" s="2"/>
    </row>
    <row r="42" customFormat="false" ht="46.25" hidden="false" customHeight="false" outlineLevel="0" collapsed="false">
      <c r="A42" s="2" t="s">
        <v>22</v>
      </c>
      <c r="B42" s="2" t="s">
        <v>819</v>
      </c>
      <c r="C42" s="2" t="s">
        <v>820</v>
      </c>
      <c r="D42" s="2" t="s">
        <v>840</v>
      </c>
      <c r="E42" s="2" t="s">
        <v>841</v>
      </c>
      <c r="F42" s="2" t="s">
        <v>849</v>
      </c>
      <c r="G42" s="2" t="n">
        <v>1</v>
      </c>
      <c r="H42" s="2" t="s">
        <v>850</v>
      </c>
      <c r="I42" s="2" t="s">
        <v>851</v>
      </c>
      <c r="J42" s="2" t="s">
        <v>40</v>
      </c>
      <c r="K42" s="2" t="s">
        <v>41</v>
      </c>
      <c r="L42" s="2" t="n">
        <v>1</v>
      </c>
      <c r="M42" s="2" t="s">
        <v>852</v>
      </c>
      <c r="N42" s="2" t="s">
        <v>128</v>
      </c>
      <c r="O42" s="2" t="s">
        <v>44</v>
      </c>
      <c r="P42" s="2" t="s">
        <v>33</v>
      </c>
      <c r="Q42" s="2"/>
      <c r="R42" s="2"/>
      <c r="S42" s="2" t="s">
        <v>853</v>
      </c>
      <c r="T42" s="2"/>
      <c r="U42" s="2"/>
      <c r="V42" s="2"/>
    </row>
    <row r="43" customFormat="false" ht="46.25" hidden="false" customHeight="false" outlineLevel="0" collapsed="false">
      <c r="A43" s="2" t="s">
        <v>22</v>
      </c>
      <c r="B43" s="2" t="s">
        <v>819</v>
      </c>
      <c r="C43" s="2" t="s">
        <v>820</v>
      </c>
      <c r="D43" s="2" t="s">
        <v>840</v>
      </c>
      <c r="E43" s="2" t="s">
        <v>841</v>
      </c>
      <c r="F43" s="2" t="s">
        <v>854</v>
      </c>
      <c r="G43" s="2" t="n">
        <v>1</v>
      </c>
      <c r="H43" s="2" t="s">
        <v>855</v>
      </c>
      <c r="I43" s="2" t="s">
        <v>856</v>
      </c>
      <c r="J43" s="2" t="s">
        <v>60</v>
      </c>
      <c r="K43" s="2" t="s">
        <v>61</v>
      </c>
      <c r="L43" s="2" t="n">
        <v>1</v>
      </c>
      <c r="M43" s="2" t="s">
        <v>857</v>
      </c>
      <c r="N43" s="2"/>
      <c r="O43" s="2" t="s">
        <v>44</v>
      </c>
      <c r="P43" s="2" t="s">
        <v>33</v>
      </c>
      <c r="Q43" s="2"/>
      <c r="R43" s="2"/>
      <c r="S43" s="2" t="s">
        <v>858</v>
      </c>
      <c r="T43" s="2" t="s">
        <v>321</v>
      </c>
      <c r="U43" s="2" t="s">
        <v>859</v>
      </c>
      <c r="V43" s="2"/>
    </row>
    <row r="44" customFormat="false" ht="35.05" hidden="false" customHeight="false" outlineLevel="0" collapsed="false">
      <c r="A44" s="2" t="s">
        <v>22</v>
      </c>
      <c r="B44" s="2" t="s">
        <v>819</v>
      </c>
      <c r="C44" s="2" t="s">
        <v>820</v>
      </c>
      <c r="D44" s="2" t="s">
        <v>840</v>
      </c>
      <c r="E44" s="2" t="s">
        <v>841</v>
      </c>
      <c r="F44" s="2" t="s">
        <v>860</v>
      </c>
      <c r="G44" s="2" t="n">
        <v>1</v>
      </c>
      <c r="H44" s="2" t="s">
        <v>861</v>
      </c>
      <c r="I44" s="2" t="s">
        <v>862</v>
      </c>
      <c r="J44" s="2" t="s">
        <v>40</v>
      </c>
      <c r="K44" s="2" t="s">
        <v>41</v>
      </c>
      <c r="L44" s="2" t="n">
        <v>1</v>
      </c>
      <c r="M44" s="2" t="s">
        <v>863</v>
      </c>
      <c r="N44" s="2" t="s">
        <v>128</v>
      </c>
      <c r="O44" s="2" t="s">
        <v>44</v>
      </c>
      <c r="P44" s="2" t="s">
        <v>33</v>
      </c>
      <c r="Q44" s="2"/>
      <c r="R44" s="2"/>
      <c r="S44" s="2" t="s">
        <v>864</v>
      </c>
      <c r="T44" s="2"/>
      <c r="U44" s="2"/>
      <c r="V44" s="2"/>
    </row>
    <row r="45" customFormat="false" ht="79.85" hidden="false" customHeight="false" outlineLevel="0" collapsed="false">
      <c r="A45" s="2" t="s">
        <v>22</v>
      </c>
      <c r="B45" s="2" t="s">
        <v>819</v>
      </c>
      <c r="C45" s="2" t="s">
        <v>820</v>
      </c>
      <c r="D45" s="2" t="s">
        <v>880</v>
      </c>
      <c r="E45" s="2" t="s">
        <v>881</v>
      </c>
      <c r="F45" s="2" t="s">
        <v>882</v>
      </c>
      <c r="G45" s="2" t="n">
        <v>1</v>
      </c>
      <c r="H45" s="2" t="s">
        <v>883</v>
      </c>
      <c r="I45" s="2" t="s">
        <v>884</v>
      </c>
      <c r="J45" s="2" t="s">
        <v>40</v>
      </c>
      <c r="K45" s="2" t="s">
        <v>41</v>
      </c>
      <c r="L45" s="2" t="n">
        <v>1</v>
      </c>
      <c r="M45" s="2" t="s">
        <v>885</v>
      </c>
      <c r="N45" s="2" t="s">
        <v>128</v>
      </c>
      <c r="O45" s="2" t="s">
        <v>44</v>
      </c>
      <c r="P45" s="2" t="s">
        <v>33</v>
      </c>
      <c r="Q45" s="2"/>
      <c r="R45" s="2"/>
      <c r="S45" s="2" t="s">
        <v>886</v>
      </c>
      <c r="T45" s="2" t="s">
        <v>321</v>
      </c>
      <c r="U45" s="2"/>
      <c r="V45" s="2"/>
    </row>
    <row r="46" customFormat="false" ht="35.05" hidden="false" customHeight="false" outlineLevel="0" collapsed="false">
      <c r="A46" s="2" t="s">
        <v>22</v>
      </c>
      <c r="B46" s="2" t="s">
        <v>819</v>
      </c>
      <c r="C46" s="2" t="s">
        <v>820</v>
      </c>
      <c r="D46" s="2" t="s">
        <v>880</v>
      </c>
      <c r="E46" s="2" t="s">
        <v>881</v>
      </c>
      <c r="F46" s="2" t="s">
        <v>887</v>
      </c>
      <c r="G46" s="2" t="n">
        <v>1</v>
      </c>
      <c r="H46" s="2" t="s">
        <v>888</v>
      </c>
      <c r="I46" s="2" t="s">
        <v>889</v>
      </c>
      <c r="J46" s="2" t="s">
        <v>40</v>
      </c>
      <c r="K46" s="2" t="s">
        <v>41</v>
      </c>
      <c r="L46" s="2" t="n">
        <v>1</v>
      </c>
      <c r="M46" s="2" t="s">
        <v>890</v>
      </c>
      <c r="N46" s="2" t="s">
        <v>128</v>
      </c>
      <c r="O46" s="2" t="s">
        <v>44</v>
      </c>
      <c r="P46" s="2" t="s">
        <v>33</v>
      </c>
      <c r="Q46" s="2"/>
      <c r="R46" s="2"/>
      <c r="S46" s="2" t="s">
        <v>891</v>
      </c>
      <c r="T46" s="2"/>
      <c r="U46" s="2"/>
      <c r="V46" s="2"/>
    </row>
    <row r="47" customFormat="false" ht="91" hidden="false" customHeight="false" outlineLevel="0" collapsed="false">
      <c r="A47" s="2" t="s">
        <v>22</v>
      </c>
      <c r="B47" s="2" t="s">
        <v>933</v>
      </c>
      <c r="C47" s="2" t="s">
        <v>934</v>
      </c>
      <c r="D47" s="2" t="s">
        <v>935</v>
      </c>
      <c r="E47" s="2" t="s">
        <v>936</v>
      </c>
      <c r="F47" s="2" t="s">
        <v>937</v>
      </c>
      <c r="G47" s="2" t="n">
        <v>1</v>
      </c>
      <c r="H47" s="2" t="s">
        <v>938</v>
      </c>
      <c r="I47" s="2" t="s">
        <v>939</v>
      </c>
      <c r="J47" s="2" t="s">
        <v>30</v>
      </c>
      <c r="K47" s="2" t="s">
        <v>940</v>
      </c>
      <c r="L47" s="2" t="n">
        <v>0</v>
      </c>
      <c r="M47" s="2"/>
      <c r="N47" s="2"/>
      <c r="O47" s="2" t="s">
        <v>204</v>
      </c>
      <c r="P47" s="2" t="s">
        <v>33</v>
      </c>
      <c r="Q47" s="2" t="s">
        <v>205</v>
      </c>
      <c r="R47" s="2" t="s">
        <v>941</v>
      </c>
      <c r="S47" s="2" t="s">
        <v>942</v>
      </c>
      <c r="T47" s="2"/>
      <c r="U47" s="2"/>
      <c r="V47" s="2" t="s">
        <v>943</v>
      </c>
    </row>
    <row r="48" customFormat="false" ht="180.55" hidden="false" customHeight="false" outlineLevel="0" collapsed="false">
      <c r="A48" s="2" t="s">
        <v>22</v>
      </c>
      <c r="B48" s="2" t="s">
        <v>933</v>
      </c>
      <c r="C48" s="2" t="s">
        <v>934</v>
      </c>
      <c r="D48" s="2" t="s">
        <v>954</v>
      </c>
      <c r="E48" s="2" t="s">
        <v>955</v>
      </c>
      <c r="F48" s="2" t="s">
        <v>956</v>
      </c>
      <c r="G48" s="2" t="n">
        <v>1</v>
      </c>
      <c r="H48" s="2" t="s">
        <v>957</v>
      </c>
      <c r="I48" s="2" t="s">
        <v>958</v>
      </c>
      <c r="J48" s="2" t="s">
        <v>40</v>
      </c>
      <c r="K48" s="2" t="s">
        <v>51</v>
      </c>
      <c r="L48" s="2" t="n">
        <v>6</v>
      </c>
      <c r="M48" s="2" t="s">
        <v>959</v>
      </c>
      <c r="N48" s="2" t="s">
        <v>128</v>
      </c>
      <c r="O48" s="2" t="s">
        <v>44</v>
      </c>
      <c r="P48" s="2" t="s">
        <v>33</v>
      </c>
      <c r="Q48" s="2"/>
      <c r="R48" s="2"/>
      <c r="S48" s="2" t="s">
        <v>960</v>
      </c>
      <c r="T48" s="2" t="s">
        <v>961</v>
      </c>
      <c r="U48" s="2" t="s">
        <v>962</v>
      </c>
      <c r="V48" s="2" t="s">
        <v>963</v>
      </c>
    </row>
    <row r="49" customFormat="false" ht="169.4" hidden="false" customHeight="false" outlineLevel="0" collapsed="false">
      <c r="A49" s="2" t="s">
        <v>22</v>
      </c>
      <c r="B49" s="2" t="s">
        <v>933</v>
      </c>
      <c r="C49" s="2" t="s">
        <v>934</v>
      </c>
      <c r="D49" s="2" t="s">
        <v>954</v>
      </c>
      <c r="E49" s="2" t="s">
        <v>955</v>
      </c>
      <c r="F49" s="2" t="s">
        <v>964</v>
      </c>
      <c r="G49" s="2" t="n">
        <v>1</v>
      </c>
      <c r="H49" s="2" t="s">
        <v>965</v>
      </c>
      <c r="I49" s="2" t="s">
        <v>966</v>
      </c>
      <c r="J49" s="2" t="s">
        <v>40</v>
      </c>
      <c r="K49" s="2" t="s">
        <v>41</v>
      </c>
      <c r="L49" s="2" t="n">
        <v>5</v>
      </c>
      <c r="M49" s="2" t="s">
        <v>967</v>
      </c>
      <c r="N49" s="2" t="s">
        <v>128</v>
      </c>
      <c r="O49" s="2" t="s">
        <v>44</v>
      </c>
      <c r="P49" s="2" t="s">
        <v>33</v>
      </c>
      <c r="Q49" s="2"/>
      <c r="R49" s="2"/>
      <c r="S49" s="2" t="s">
        <v>968</v>
      </c>
      <c r="T49" s="2" t="s">
        <v>961</v>
      </c>
      <c r="U49" s="2" t="s">
        <v>969</v>
      </c>
      <c r="V49" s="2"/>
    </row>
    <row r="50" customFormat="false" ht="147" hidden="false" customHeight="false" outlineLevel="0" collapsed="false">
      <c r="A50" s="2" t="s">
        <v>22</v>
      </c>
      <c r="B50" s="2" t="s">
        <v>933</v>
      </c>
      <c r="C50" s="2" t="s">
        <v>934</v>
      </c>
      <c r="D50" s="2" t="s">
        <v>979</v>
      </c>
      <c r="E50" s="2" t="s">
        <v>980</v>
      </c>
      <c r="F50" s="2" t="s">
        <v>981</v>
      </c>
      <c r="G50" s="2" t="n">
        <v>1</v>
      </c>
      <c r="H50" s="2" t="s">
        <v>982</v>
      </c>
      <c r="I50" s="2" t="s">
        <v>983</v>
      </c>
      <c r="J50" s="2" t="s">
        <v>245</v>
      </c>
      <c r="K50" s="2" t="s">
        <v>984</v>
      </c>
      <c r="L50" s="2" t="n">
        <v>4</v>
      </c>
      <c r="M50" s="2" t="s">
        <v>985</v>
      </c>
      <c r="N50" s="2"/>
      <c r="O50" s="2" t="s">
        <v>248</v>
      </c>
      <c r="P50" s="2" t="s">
        <v>249</v>
      </c>
      <c r="Q50" s="2" t="s">
        <v>34</v>
      </c>
      <c r="R50" s="2" t="s">
        <v>986</v>
      </c>
      <c r="S50" s="2" t="s">
        <v>987</v>
      </c>
      <c r="T50" s="2" t="s">
        <v>961</v>
      </c>
      <c r="U50" s="2" t="s">
        <v>988</v>
      </c>
      <c r="V50" s="2" t="s">
        <v>989</v>
      </c>
    </row>
    <row r="51" customFormat="false" ht="169.4" hidden="false" customHeight="false" outlineLevel="0" collapsed="false">
      <c r="A51" s="2" t="s">
        <v>22</v>
      </c>
      <c r="B51" s="2" t="s">
        <v>1005</v>
      </c>
      <c r="C51" s="2" t="s">
        <v>1006</v>
      </c>
      <c r="D51" s="2" t="s">
        <v>1007</v>
      </c>
      <c r="E51" s="2" t="s">
        <v>1008</v>
      </c>
      <c r="F51" s="2" t="s">
        <v>1009</v>
      </c>
      <c r="G51" s="2" t="n">
        <v>1</v>
      </c>
      <c r="H51" s="2" t="s">
        <v>1010</v>
      </c>
      <c r="I51" s="2" t="s">
        <v>1011</v>
      </c>
      <c r="J51" s="2" t="s">
        <v>40</v>
      </c>
      <c r="K51" s="2" t="s">
        <v>51</v>
      </c>
      <c r="L51" s="2" t="n">
        <v>5</v>
      </c>
      <c r="M51" s="2" t="s">
        <v>1012</v>
      </c>
      <c r="N51" s="2" t="s">
        <v>385</v>
      </c>
      <c r="O51" s="2" t="s">
        <v>32</v>
      </c>
      <c r="P51" s="2" t="s">
        <v>33</v>
      </c>
      <c r="Q51" s="2"/>
      <c r="R51" s="2"/>
      <c r="S51" s="2" t="s">
        <v>1013</v>
      </c>
      <c r="T51" s="2"/>
      <c r="U51" s="2"/>
      <c r="V51" s="2"/>
    </row>
    <row r="52" customFormat="false" ht="79.85" hidden="false" customHeight="false" outlineLevel="0" collapsed="false">
      <c r="A52" s="2" t="s">
        <v>22</v>
      </c>
      <c r="B52" s="2" t="s">
        <v>1005</v>
      </c>
      <c r="C52" s="2" t="s">
        <v>1006</v>
      </c>
      <c r="D52" s="2" t="s">
        <v>1007</v>
      </c>
      <c r="E52" s="2" t="s">
        <v>1008</v>
      </c>
      <c r="F52" s="2" t="s">
        <v>1014</v>
      </c>
      <c r="G52" s="2" t="n">
        <v>1</v>
      </c>
      <c r="H52" s="2" t="s">
        <v>1015</v>
      </c>
      <c r="I52" s="2" t="s">
        <v>1016</v>
      </c>
      <c r="J52" s="2" t="s">
        <v>40</v>
      </c>
      <c r="K52" s="2" t="s">
        <v>51</v>
      </c>
      <c r="L52" s="2" t="n">
        <v>3</v>
      </c>
      <c r="M52" s="2" t="s">
        <v>1017</v>
      </c>
      <c r="N52" s="2" t="s">
        <v>1018</v>
      </c>
      <c r="O52" s="2" t="s">
        <v>32</v>
      </c>
      <c r="P52" s="2" t="s">
        <v>33</v>
      </c>
      <c r="Q52" s="2"/>
      <c r="R52" s="2"/>
      <c r="S52" s="2" t="s">
        <v>1013</v>
      </c>
      <c r="T52" s="2"/>
      <c r="U52" s="2"/>
      <c r="V52" s="2"/>
    </row>
    <row r="53" customFormat="false" ht="91" hidden="false" customHeight="false" outlineLevel="0" collapsed="false">
      <c r="A53" s="2" t="s">
        <v>22</v>
      </c>
      <c r="B53" s="2" t="s">
        <v>1005</v>
      </c>
      <c r="C53" s="2" t="s">
        <v>1006</v>
      </c>
      <c r="D53" s="2" t="s">
        <v>1007</v>
      </c>
      <c r="E53" s="2" t="s">
        <v>1008</v>
      </c>
      <c r="F53" s="2" t="s">
        <v>1019</v>
      </c>
      <c r="G53" s="2" t="n">
        <v>1</v>
      </c>
      <c r="H53" s="2" t="s">
        <v>1020</v>
      </c>
      <c r="I53" s="2" t="s">
        <v>1021</v>
      </c>
      <c r="J53" s="2" t="s">
        <v>60</v>
      </c>
      <c r="K53" s="2" t="s">
        <v>61</v>
      </c>
      <c r="L53" s="2" t="n">
        <v>2</v>
      </c>
      <c r="M53" s="2" t="s">
        <v>1022</v>
      </c>
      <c r="N53" s="2"/>
      <c r="O53" s="2" t="s">
        <v>32</v>
      </c>
      <c r="P53" s="2" t="s">
        <v>33</v>
      </c>
      <c r="Q53" s="2"/>
      <c r="R53" s="2"/>
      <c r="S53" s="2" t="s">
        <v>1013</v>
      </c>
      <c r="T53" s="2"/>
      <c r="U53" s="2"/>
      <c r="V53" s="2"/>
    </row>
    <row r="54" customFormat="false" ht="68.65" hidden="false" customHeight="false" outlineLevel="0" collapsed="false">
      <c r="A54" s="2" t="s">
        <v>22</v>
      </c>
      <c r="B54" s="2" t="s">
        <v>1005</v>
      </c>
      <c r="C54" s="2" t="s">
        <v>1006</v>
      </c>
      <c r="D54" s="2" t="s">
        <v>1023</v>
      </c>
      <c r="E54" s="2" t="s">
        <v>1024</v>
      </c>
      <c r="F54" s="2" t="s">
        <v>1025</v>
      </c>
      <c r="G54" s="2" t="n">
        <v>1</v>
      </c>
      <c r="H54" s="2" t="s">
        <v>1026</v>
      </c>
      <c r="I54" s="2" t="s">
        <v>1027</v>
      </c>
      <c r="J54" s="2" t="s">
        <v>40</v>
      </c>
      <c r="K54" s="2" t="s">
        <v>41</v>
      </c>
      <c r="L54" s="2" t="n">
        <v>2</v>
      </c>
      <c r="M54" s="2" t="s">
        <v>1028</v>
      </c>
      <c r="N54" s="2" t="s">
        <v>128</v>
      </c>
      <c r="O54" s="2" t="s">
        <v>32</v>
      </c>
      <c r="P54" s="2" t="s">
        <v>33</v>
      </c>
      <c r="Q54" s="2"/>
      <c r="R54" s="2"/>
      <c r="S54" s="2" t="s">
        <v>1013</v>
      </c>
      <c r="T54" s="2"/>
      <c r="U54" s="2"/>
      <c r="V54" s="2"/>
    </row>
    <row r="55" customFormat="false" ht="68.65" hidden="false" customHeight="false" outlineLevel="0" collapsed="false">
      <c r="A55" s="2" t="s">
        <v>22</v>
      </c>
      <c r="B55" s="2" t="s">
        <v>1041</v>
      </c>
      <c r="C55" s="2" t="s">
        <v>1042</v>
      </c>
      <c r="D55" s="2" t="s">
        <v>1082</v>
      </c>
      <c r="E55" s="2" t="s">
        <v>1083</v>
      </c>
      <c r="F55" s="2" t="s">
        <v>1084</v>
      </c>
      <c r="G55" s="2" t="n">
        <v>1</v>
      </c>
      <c r="H55" s="2" t="s">
        <v>1085</v>
      </c>
      <c r="I55" s="2" t="s">
        <v>1086</v>
      </c>
      <c r="J55" s="2" t="s">
        <v>96</v>
      </c>
      <c r="K55" s="2" t="s">
        <v>96</v>
      </c>
      <c r="L55" s="2" t="n">
        <v>0</v>
      </c>
      <c r="M55" s="2"/>
      <c r="N55" s="2"/>
      <c r="O55" s="2" t="s">
        <v>32</v>
      </c>
      <c r="P55" s="2" t="s">
        <v>33</v>
      </c>
      <c r="Q55" s="2"/>
      <c r="R55" s="2"/>
      <c r="S55" s="2" t="s">
        <v>1087</v>
      </c>
      <c r="T55" s="2"/>
      <c r="U55" s="2"/>
      <c r="V55" s="2"/>
    </row>
    <row r="56" customFormat="false" ht="68.65" hidden="false" customHeight="false" outlineLevel="0" collapsed="false">
      <c r="A56" s="2" t="s">
        <v>22</v>
      </c>
      <c r="B56" s="2" t="s">
        <v>1041</v>
      </c>
      <c r="C56" s="2" t="s">
        <v>1042</v>
      </c>
      <c r="D56" s="2" t="s">
        <v>1082</v>
      </c>
      <c r="E56" s="2" t="s">
        <v>1083</v>
      </c>
      <c r="F56" s="2" t="s">
        <v>1088</v>
      </c>
      <c r="G56" s="2" t="n">
        <v>1</v>
      </c>
      <c r="H56" s="2" t="s">
        <v>1089</v>
      </c>
      <c r="I56" s="2" t="s">
        <v>1090</v>
      </c>
      <c r="J56" s="2" t="s">
        <v>96</v>
      </c>
      <c r="K56" s="2" t="s">
        <v>96</v>
      </c>
      <c r="L56" s="2" t="n">
        <v>0</v>
      </c>
      <c r="M56" s="2"/>
      <c r="N56" s="2"/>
      <c r="O56" s="2" t="s">
        <v>32</v>
      </c>
      <c r="P56" s="2" t="s">
        <v>33</v>
      </c>
      <c r="Q56" s="2"/>
      <c r="R56" s="2"/>
      <c r="S56" s="2" t="s">
        <v>1087</v>
      </c>
      <c r="T56" s="2"/>
      <c r="U56" s="2"/>
      <c r="V56" s="2"/>
    </row>
    <row r="57" customFormat="false" ht="68.65" hidden="false" customHeight="false" outlineLevel="0" collapsed="false">
      <c r="A57" s="2" t="s">
        <v>22</v>
      </c>
      <c r="B57" s="2" t="s">
        <v>1041</v>
      </c>
      <c r="C57" s="2" t="s">
        <v>1042</v>
      </c>
      <c r="D57" s="2" t="s">
        <v>1082</v>
      </c>
      <c r="E57" s="2" t="s">
        <v>1083</v>
      </c>
      <c r="F57" s="2" t="s">
        <v>1091</v>
      </c>
      <c r="G57" s="2" t="n">
        <v>1</v>
      </c>
      <c r="H57" s="2" t="s">
        <v>1092</v>
      </c>
      <c r="I57" s="2" t="s">
        <v>1093</v>
      </c>
      <c r="J57" s="2" t="s">
        <v>96</v>
      </c>
      <c r="K57" s="2" t="s">
        <v>96</v>
      </c>
      <c r="L57" s="2" t="n">
        <v>0</v>
      </c>
      <c r="M57" s="2"/>
      <c r="N57" s="2"/>
      <c r="O57" s="2" t="s">
        <v>32</v>
      </c>
      <c r="P57" s="2" t="s">
        <v>33</v>
      </c>
      <c r="Q57" s="2"/>
      <c r="R57" s="2"/>
      <c r="S57" s="2" t="s">
        <v>1087</v>
      </c>
      <c r="T57" s="2"/>
      <c r="U57" s="2"/>
      <c r="V57" s="2"/>
    </row>
    <row r="58" customFormat="false" ht="68.65" hidden="false" customHeight="false" outlineLevel="0" collapsed="false">
      <c r="A58" s="2" t="s">
        <v>22</v>
      </c>
      <c r="B58" s="2" t="s">
        <v>1041</v>
      </c>
      <c r="C58" s="2" t="s">
        <v>1042</v>
      </c>
      <c r="D58" s="2" t="s">
        <v>1082</v>
      </c>
      <c r="E58" s="2" t="s">
        <v>1083</v>
      </c>
      <c r="F58" s="2" t="s">
        <v>1094</v>
      </c>
      <c r="G58" s="2" t="n">
        <v>1</v>
      </c>
      <c r="H58" s="2" t="s">
        <v>1095</v>
      </c>
      <c r="I58" s="2" t="s">
        <v>1096</v>
      </c>
      <c r="J58" s="2" t="s">
        <v>60</v>
      </c>
      <c r="K58" s="2" t="s">
        <v>61</v>
      </c>
      <c r="L58" s="2" t="n">
        <v>2</v>
      </c>
      <c r="M58" s="2" t="s">
        <v>1097</v>
      </c>
      <c r="N58" s="2"/>
      <c r="O58" s="2" t="s">
        <v>32</v>
      </c>
      <c r="P58" s="2" t="s">
        <v>33</v>
      </c>
      <c r="Q58" s="2"/>
      <c r="R58" s="2"/>
      <c r="S58" s="2" t="s">
        <v>1087</v>
      </c>
      <c r="T58" s="2"/>
      <c r="U58" s="2"/>
      <c r="V58" s="2"/>
    </row>
    <row r="59" customFormat="false" ht="91" hidden="false" customHeight="false" outlineLevel="0" collapsed="false">
      <c r="A59" s="2" t="s">
        <v>22</v>
      </c>
      <c r="B59" s="2" t="s">
        <v>1041</v>
      </c>
      <c r="C59" s="2" t="s">
        <v>1042</v>
      </c>
      <c r="D59" s="2" t="s">
        <v>1082</v>
      </c>
      <c r="E59" s="2" t="s">
        <v>1083</v>
      </c>
      <c r="F59" s="2" t="s">
        <v>1098</v>
      </c>
      <c r="G59" s="2" t="n">
        <v>1</v>
      </c>
      <c r="H59" s="2" t="s">
        <v>1099</v>
      </c>
      <c r="I59" s="2" t="s">
        <v>1100</v>
      </c>
      <c r="J59" s="2" t="s">
        <v>96</v>
      </c>
      <c r="K59" s="2" t="s">
        <v>96</v>
      </c>
      <c r="L59" s="2" t="n">
        <v>0</v>
      </c>
      <c r="M59" s="2"/>
      <c r="N59" s="2"/>
      <c r="O59" s="2" t="s">
        <v>32</v>
      </c>
      <c r="P59" s="2" t="s">
        <v>33</v>
      </c>
      <c r="Q59" s="2"/>
      <c r="R59" s="2"/>
      <c r="S59" s="2" t="s">
        <v>1087</v>
      </c>
      <c r="T59" s="2"/>
      <c r="U59" s="2"/>
      <c r="V59" s="2"/>
    </row>
    <row r="60" customFormat="false" ht="68.65" hidden="false" customHeight="false" outlineLevel="0" collapsed="false">
      <c r="A60" s="2" t="s">
        <v>22</v>
      </c>
      <c r="B60" s="2" t="s">
        <v>1171</v>
      </c>
      <c r="C60" s="2" t="s">
        <v>1172</v>
      </c>
      <c r="D60" s="2" t="s">
        <v>1211</v>
      </c>
      <c r="E60" s="2" t="s">
        <v>1212</v>
      </c>
      <c r="F60" s="2" t="s">
        <v>1213</v>
      </c>
      <c r="G60" s="2" t="n">
        <v>1</v>
      </c>
      <c r="H60" s="2" t="s">
        <v>1214</v>
      </c>
      <c r="I60" s="2" t="s">
        <v>1215</v>
      </c>
      <c r="J60" s="2" t="s">
        <v>40</v>
      </c>
      <c r="K60" s="2" t="s">
        <v>51</v>
      </c>
      <c r="L60" s="2" t="n">
        <v>3</v>
      </c>
      <c r="M60" s="2" t="s">
        <v>1216</v>
      </c>
      <c r="N60" s="2" t="s">
        <v>43</v>
      </c>
      <c r="O60" s="2" t="s">
        <v>44</v>
      </c>
      <c r="P60" s="2" t="s">
        <v>33</v>
      </c>
      <c r="Q60" s="2"/>
      <c r="R60" s="2"/>
      <c r="S60" s="2" t="s">
        <v>1217</v>
      </c>
      <c r="T60" s="2"/>
      <c r="U60" s="2"/>
      <c r="V60" s="2"/>
    </row>
    <row r="61" customFormat="false" ht="79.85" hidden="false" customHeight="false" outlineLevel="0" collapsed="false">
      <c r="A61" s="2" t="s">
        <v>22</v>
      </c>
      <c r="B61" s="2" t="s">
        <v>1171</v>
      </c>
      <c r="C61" s="2" t="s">
        <v>1172</v>
      </c>
      <c r="D61" s="2" t="s">
        <v>1211</v>
      </c>
      <c r="E61" s="2" t="s">
        <v>1212</v>
      </c>
      <c r="F61" s="2" t="s">
        <v>1218</v>
      </c>
      <c r="G61" s="2" t="n">
        <v>1</v>
      </c>
      <c r="H61" s="2" t="s">
        <v>1219</v>
      </c>
      <c r="I61" s="2" t="s">
        <v>1220</v>
      </c>
      <c r="J61" s="2" t="s">
        <v>40</v>
      </c>
      <c r="K61" s="2" t="s">
        <v>51</v>
      </c>
      <c r="L61" s="2" t="n">
        <v>3</v>
      </c>
      <c r="M61" s="2" t="s">
        <v>1221</v>
      </c>
      <c r="N61" s="2" t="s">
        <v>1222</v>
      </c>
      <c r="O61" s="2" t="s">
        <v>44</v>
      </c>
      <c r="P61" s="2" t="s">
        <v>33</v>
      </c>
      <c r="Q61" s="2"/>
      <c r="R61" s="2"/>
      <c r="S61" s="2" t="s">
        <v>1223</v>
      </c>
      <c r="T61" s="2"/>
      <c r="U61" s="2"/>
      <c r="V61" s="2"/>
    </row>
    <row r="62" customFormat="false" ht="158.2" hidden="false" customHeight="false" outlineLevel="0" collapsed="false">
      <c r="A62" s="2" t="s">
        <v>22</v>
      </c>
      <c r="B62" s="2" t="s">
        <v>1171</v>
      </c>
      <c r="C62" s="2" t="s">
        <v>1172</v>
      </c>
      <c r="D62" s="2" t="s">
        <v>1234</v>
      </c>
      <c r="E62" s="2" t="s">
        <v>1235</v>
      </c>
      <c r="F62" s="2" t="s">
        <v>1236</v>
      </c>
      <c r="G62" s="2" t="n">
        <v>1</v>
      </c>
      <c r="H62" s="2" t="s">
        <v>1237</v>
      </c>
      <c r="I62" s="2" t="s">
        <v>1238</v>
      </c>
      <c r="J62" s="2" t="s">
        <v>40</v>
      </c>
      <c r="K62" s="2" t="s">
        <v>51</v>
      </c>
      <c r="L62" s="2" t="n">
        <v>7</v>
      </c>
      <c r="M62" s="2" t="s">
        <v>1239</v>
      </c>
      <c r="N62" s="2" t="s">
        <v>73</v>
      </c>
      <c r="O62" s="2" t="s">
        <v>54</v>
      </c>
      <c r="P62" s="2" t="s">
        <v>33</v>
      </c>
      <c r="Q62" s="2"/>
      <c r="R62" s="2"/>
      <c r="S62" s="2" t="s">
        <v>1240</v>
      </c>
      <c r="T62" s="2" t="s">
        <v>1241</v>
      </c>
      <c r="U62" s="2"/>
      <c r="V62" s="2"/>
    </row>
    <row r="63" customFormat="false" ht="68.65" hidden="false" customHeight="false" outlineLevel="0" collapsed="false">
      <c r="A63" s="2" t="s">
        <v>22</v>
      </c>
      <c r="B63" s="2" t="s">
        <v>1282</v>
      </c>
      <c r="C63" s="2" t="s">
        <v>1283</v>
      </c>
      <c r="D63" s="2" t="s">
        <v>1284</v>
      </c>
      <c r="E63" s="2" t="s">
        <v>1285</v>
      </c>
      <c r="F63" s="2" t="s">
        <v>1286</v>
      </c>
      <c r="G63" s="2" t="n">
        <v>1</v>
      </c>
      <c r="H63" s="2" t="s">
        <v>1287</v>
      </c>
      <c r="I63" s="2" t="s">
        <v>1288</v>
      </c>
      <c r="J63" s="2" t="s">
        <v>40</v>
      </c>
      <c r="K63" s="2" t="s">
        <v>51</v>
      </c>
      <c r="L63" s="2" t="n">
        <v>3</v>
      </c>
      <c r="M63" s="2" t="s">
        <v>1289</v>
      </c>
      <c r="N63" s="2" t="s">
        <v>53</v>
      </c>
      <c r="O63" s="2" t="s">
        <v>44</v>
      </c>
      <c r="P63" s="2" t="s">
        <v>33</v>
      </c>
      <c r="Q63" s="2"/>
      <c r="R63" s="2"/>
      <c r="S63" s="2" t="s">
        <v>1290</v>
      </c>
      <c r="T63" s="2"/>
      <c r="U63" s="2" t="s">
        <v>1291</v>
      </c>
      <c r="V63" s="2"/>
    </row>
    <row r="64" customFormat="false" ht="57.45" hidden="false" customHeight="false" outlineLevel="0" collapsed="false">
      <c r="A64" s="2" t="s">
        <v>22</v>
      </c>
      <c r="B64" s="2" t="s">
        <v>1282</v>
      </c>
      <c r="C64" s="2" t="s">
        <v>1283</v>
      </c>
      <c r="D64" s="2" t="s">
        <v>1310</v>
      </c>
      <c r="E64" s="2" t="s">
        <v>1311</v>
      </c>
      <c r="F64" s="2" t="s">
        <v>1312</v>
      </c>
      <c r="G64" s="2" t="n">
        <v>1</v>
      </c>
      <c r="H64" s="2" t="s">
        <v>1313</v>
      </c>
      <c r="I64" s="2" t="s">
        <v>1314</v>
      </c>
      <c r="J64" s="2" t="s">
        <v>40</v>
      </c>
      <c r="K64" s="2" t="s">
        <v>41</v>
      </c>
      <c r="L64" s="2" t="n">
        <v>1</v>
      </c>
      <c r="M64" s="2" t="s">
        <v>1315</v>
      </c>
      <c r="N64" s="2" t="s">
        <v>326</v>
      </c>
      <c r="O64" s="2" t="s">
        <v>32</v>
      </c>
      <c r="P64" s="2" t="s">
        <v>33</v>
      </c>
      <c r="Q64" s="2"/>
      <c r="R64" s="2"/>
      <c r="S64" s="2" t="s">
        <v>1316</v>
      </c>
      <c r="T64" s="2"/>
      <c r="U64" s="2"/>
      <c r="V64" s="2" t="s">
        <v>1317</v>
      </c>
    </row>
    <row r="65" customFormat="false" ht="57.45" hidden="false" customHeight="false" outlineLevel="0" collapsed="false">
      <c r="A65" s="2" t="s">
        <v>22</v>
      </c>
      <c r="B65" s="2" t="s">
        <v>1282</v>
      </c>
      <c r="C65" s="2" t="s">
        <v>1283</v>
      </c>
      <c r="D65" s="2" t="s">
        <v>1310</v>
      </c>
      <c r="E65" s="2" t="s">
        <v>1311</v>
      </c>
      <c r="F65" s="2" t="s">
        <v>1318</v>
      </c>
      <c r="G65" s="2" t="n">
        <v>1</v>
      </c>
      <c r="H65" s="2" t="s">
        <v>1319</v>
      </c>
      <c r="I65" s="2" t="s">
        <v>1320</v>
      </c>
      <c r="J65" s="2" t="s">
        <v>245</v>
      </c>
      <c r="K65" s="2" t="s">
        <v>246</v>
      </c>
      <c r="L65" s="2" t="n">
        <v>1</v>
      </c>
      <c r="M65" s="2" t="s">
        <v>1321</v>
      </c>
      <c r="N65" s="2"/>
      <c r="O65" s="2" t="s">
        <v>248</v>
      </c>
      <c r="P65" s="2" t="s">
        <v>249</v>
      </c>
      <c r="Q65" s="2" t="s">
        <v>122</v>
      </c>
      <c r="R65" s="2" t="s">
        <v>1322</v>
      </c>
      <c r="S65" s="2" t="s">
        <v>1316</v>
      </c>
      <c r="T65" s="2"/>
      <c r="U65" s="2"/>
      <c r="V65" s="2"/>
    </row>
    <row r="66" customFormat="false" ht="35.05" hidden="false" customHeight="false" outlineLevel="0" collapsed="false">
      <c r="A66" s="2" t="s">
        <v>22</v>
      </c>
      <c r="B66" s="2" t="s">
        <v>1353</v>
      </c>
      <c r="C66" s="2" t="s">
        <v>1354</v>
      </c>
      <c r="D66" s="2" t="s">
        <v>1428</v>
      </c>
      <c r="E66" s="2" t="s">
        <v>1429</v>
      </c>
      <c r="F66" s="2" t="s">
        <v>1430</v>
      </c>
      <c r="G66" s="2" t="n">
        <v>1</v>
      </c>
      <c r="H66" s="2" t="s">
        <v>1431</v>
      </c>
      <c r="I66" s="2" t="s">
        <v>1432</v>
      </c>
      <c r="J66" s="2" t="s">
        <v>40</v>
      </c>
      <c r="K66" s="2" t="s">
        <v>41</v>
      </c>
      <c r="L66" s="2" t="n">
        <v>1</v>
      </c>
      <c r="M66" s="2" t="s">
        <v>1433</v>
      </c>
      <c r="N66" s="2" t="s">
        <v>374</v>
      </c>
      <c r="O66" s="2" t="s">
        <v>44</v>
      </c>
      <c r="P66" s="2" t="s">
        <v>33</v>
      </c>
      <c r="Q66" s="2"/>
      <c r="R66" s="2"/>
      <c r="S66" s="2" t="s">
        <v>1434</v>
      </c>
      <c r="T66" s="2"/>
      <c r="U66" s="2" t="s">
        <v>1435</v>
      </c>
      <c r="V66" s="2"/>
    </row>
    <row r="67" customFormat="false" ht="46.25" hidden="false" customHeight="false" outlineLevel="0" collapsed="false">
      <c r="A67" s="2" t="s">
        <v>22</v>
      </c>
      <c r="B67" s="2" t="s">
        <v>1463</v>
      </c>
      <c r="C67" s="2" t="s">
        <v>1464</v>
      </c>
      <c r="D67" s="2" t="s">
        <v>1479</v>
      </c>
      <c r="E67" s="2" t="s">
        <v>1480</v>
      </c>
      <c r="F67" s="2" t="s">
        <v>1481</v>
      </c>
      <c r="G67" s="2" t="n">
        <v>1</v>
      </c>
      <c r="H67" s="2" t="s">
        <v>1482</v>
      </c>
      <c r="I67" s="2" t="s">
        <v>1483</v>
      </c>
      <c r="J67" s="2" t="s">
        <v>60</v>
      </c>
      <c r="K67" s="2" t="s">
        <v>61</v>
      </c>
      <c r="L67" s="2" t="n">
        <v>1</v>
      </c>
      <c r="M67" s="2" t="s">
        <v>1484</v>
      </c>
      <c r="N67" s="2"/>
      <c r="O67" s="2" t="s">
        <v>44</v>
      </c>
      <c r="P67" s="2" t="s">
        <v>33</v>
      </c>
      <c r="Q67" s="2"/>
      <c r="R67" s="2"/>
      <c r="S67" s="2" t="s">
        <v>1485</v>
      </c>
      <c r="T67" s="2"/>
      <c r="U67" s="2" t="s">
        <v>1486</v>
      </c>
      <c r="V67" s="2"/>
    </row>
    <row r="68" customFormat="false" ht="68.65" hidden="false" customHeight="false" outlineLevel="0" collapsed="false">
      <c r="A68" s="2" t="s">
        <v>22</v>
      </c>
      <c r="B68" s="2" t="s">
        <v>1463</v>
      </c>
      <c r="C68" s="2" t="s">
        <v>1464</v>
      </c>
      <c r="D68" s="2" t="s">
        <v>1511</v>
      </c>
      <c r="E68" s="2" t="s">
        <v>1512</v>
      </c>
      <c r="F68" s="2" t="s">
        <v>1513</v>
      </c>
      <c r="G68" s="2" t="n">
        <v>1</v>
      </c>
      <c r="H68" s="2" t="s">
        <v>1514</v>
      </c>
      <c r="I68" s="2" t="s">
        <v>1515</v>
      </c>
      <c r="J68" s="2" t="s">
        <v>40</v>
      </c>
      <c r="K68" s="2" t="s">
        <v>41</v>
      </c>
      <c r="L68" s="2" t="n">
        <v>2</v>
      </c>
      <c r="M68" s="2" t="s">
        <v>1516</v>
      </c>
      <c r="N68" s="2" t="s">
        <v>128</v>
      </c>
      <c r="O68" s="2" t="s">
        <v>44</v>
      </c>
      <c r="P68" s="2" t="s">
        <v>33</v>
      </c>
      <c r="Q68" s="2"/>
      <c r="R68" s="2"/>
      <c r="S68" s="2" t="s">
        <v>1517</v>
      </c>
      <c r="T68" s="2"/>
      <c r="U68" s="2" t="s">
        <v>1518</v>
      </c>
      <c r="V68" s="2"/>
    </row>
    <row r="69" customFormat="false" ht="124.6" hidden="false" customHeight="false" outlineLevel="0" collapsed="false">
      <c r="A69" s="2" t="s">
        <v>22</v>
      </c>
      <c r="B69" s="2" t="s">
        <v>1530</v>
      </c>
      <c r="C69" s="2" t="s">
        <v>1531</v>
      </c>
      <c r="D69" s="2" t="s">
        <v>1532</v>
      </c>
      <c r="E69" s="2" t="s">
        <v>1533</v>
      </c>
      <c r="F69" s="2" t="s">
        <v>1534</v>
      </c>
      <c r="G69" s="2" t="n">
        <v>1</v>
      </c>
      <c r="H69" s="2" t="s">
        <v>1535</v>
      </c>
      <c r="I69" s="2" t="s">
        <v>1536</v>
      </c>
      <c r="J69" s="2" t="s">
        <v>30</v>
      </c>
      <c r="K69" s="2" t="s">
        <v>607</v>
      </c>
      <c r="L69" s="2" t="n">
        <v>0</v>
      </c>
      <c r="M69" s="2"/>
      <c r="N69" s="2"/>
      <c r="O69" s="2" t="s">
        <v>204</v>
      </c>
      <c r="P69" s="2" t="s">
        <v>33</v>
      </c>
      <c r="Q69" s="2" t="s">
        <v>205</v>
      </c>
      <c r="R69" s="2" t="s">
        <v>1537</v>
      </c>
      <c r="S69" s="2" t="s">
        <v>1538</v>
      </c>
      <c r="T69" s="2"/>
      <c r="U69" s="2"/>
      <c r="V69" s="2"/>
    </row>
    <row r="70" customFormat="false" ht="68.65" hidden="false" customHeight="false" outlineLevel="0" collapsed="false">
      <c r="A70" s="2" t="s">
        <v>22</v>
      </c>
      <c r="B70" s="2" t="s">
        <v>1530</v>
      </c>
      <c r="C70" s="2" t="s">
        <v>1531</v>
      </c>
      <c r="D70" s="2" t="s">
        <v>1555</v>
      </c>
      <c r="E70" s="2" t="s">
        <v>1556</v>
      </c>
      <c r="F70" s="2" t="s">
        <v>1557</v>
      </c>
      <c r="G70" s="2" t="n">
        <v>1</v>
      </c>
      <c r="H70" s="2" t="s">
        <v>1558</v>
      </c>
      <c r="I70" s="2" t="s">
        <v>1559</v>
      </c>
      <c r="J70" s="2" t="s">
        <v>40</v>
      </c>
      <c r="K70" s="2" t="s">
        <v>1560</v>
      </c>
      <c r="L70" s="2" t="n">
        <v>2</v>
      </c>
      <c r="M70" s="2" t="s">
        <v>1561</v>
      </c>
      <c r="N70" s="2" t="s">
        <v>1562</v>
      </c>
      <c r="O70" s="2" t="s">
        <v>44</v>
      </c>
      <c r="P70" s="2" t="s">
        <v>33</v>
      </c>
      <c r="Q70" s="2" t="s">
        <v>122</v>
      </c>
      <c r="R70" s="2" t="s">
        <v>1563</v>
      </c>
      <c r="S70" s="2" t="s">
        <v>1564</v>
      </c>
      <c r="T70" s="2"/>
      <c r="U70" s="2" t="s">
        <v>1565</v>
      </c>
      <c r="V70" s="2"/>
    </row>
    <row r="71" customFormat="false" ht="102.2" hidden="false" customHeight="false" outlineLevel="0" collapsed="false">
      <c r="A71" s="2" t="s">
        <v>22</v>
      </c>
      <c r="B71" s="2" t="s">
        <v>1530</v>
      </c>
      <c r="C71" s="2" t="s">
        <v>1531</v>
      </c>
      <c r="D71" s="2" t="s">
        <v>1583</v>
      </c>
      <c r="E71" s="2" t="s">
        <v>1584</v>
      </c>
      <c r="F71" s="2" t="s">
        <v>1585</v>
      </c>
      <c r="G71" s="2" t="n">
        <v>1</v>
      </c>
      <c r="H71" s="2" t="s">
        <v>1586</v>
      </c>
      <c r="I71" s="2" t="s">
        <v>1587</v>
      </c>
      <c r="J71" s="2" t="s">
        <v>60</v>
      </c>
      <c r="K71" s="2" t="s">
        <v>231</v>
      </c>
      <c r="L71" s="2" t="n">
        <v>1</v>
      </c>
      <c r="M71" s="2" t="s">
        <v>1588</v>
      </c>
      <c r="N71" s="2"/>
      <c r="O71" s="2" t="s">
        <v>44</v>
      </c>
      <c r="P71" s="2" t="s">
        <v>33</v>
      </c>
      <c r="Q71" s="2" t="s">
        <v>34</v>
      </c>
      <c r="R71" s="2" t="s">
        <v>1589</v>
      </c>
      <c r="S71" s="2" t="s">
        <v>1590</v>
      </c>
      <c r="T71" s="2"/>
      <c r="U71" s="2" t="s">
        <v>1591</v>
      </c>
      <c r="V71"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02.2" hidden="false" customHeight="false" outlineLevel="0" collapsed="false">
      <c r="A2" s="2" t="s">
        <v>22</v>
      </c>
      <c r="B2" s="2" t="s">
        <v>23</v>
      </c>
      <c r="C2" s="2" t="s">
        <v>24</v>
      </c>
      <c r="D2" s="2" t="s">
        <v>25</v>
      </c>
      <c r="E2" s="2" t="s">
        <v>26</v>
      </c>
      <c r="F2" s="2" t="s">
        <v>27</v>
      </c>
      <c r="G2" s="2" t="n">
        <v>2</v>
      </c>
      <c r="H2" s="2" t="s">
        <v>28</v>
      </c>
      <c r="I2" s="2" t="s">
        <v>29</v>
      </c>
      <c r="J2" s="2" t="s">
        <v>30</v>
      </c>
      <c r="K2" s="2" t="s">
        <v>31</v>
      </c>
      <c r="L2" s="2" t="n">
        <v>0</v>
      </c>
      <c r="M2" s="2"/>
      <c r="N2" s="2"/>
      <c r="O2" s="2" t="s">
        <v>32</v>
      </c>
      <c r="P2" s="2" t="s">
        <v>33</v>
      </c>
      <c r="Q2" s="2" t="s">
        <v>34</v>
      </c>
      <c r="R2" s="2" t="s">
        <v>35</v>
      </c>
      <c r="S2" s="2" t="s">
        <v>36</v>
      </c>
      <c r="T2" s="2"/>
      <c r="U2" s="2"/>
      <c r="V2" s="2"/>
    </row>
    <row r="3" customFormat="false" ht="191.75" hidden="false" customHeight="false" outlineLevel="0" collapsed="false">
      <c r="A3" s="2" t="s">
        <v>22</v>
      </c>
      <c r="B3" s="2" t="s">
        <v>23</v>
      </c>
      <c r="C3" s="2" t="s">
        <v>24</v>
      </c>
      <c r="D3" s="2" t="s">
        <v>25</v>
      </c>
      <c r="E3" s="2" t="s">
        <v>26</v>
      </c>
      <c r="F3" s="2" t="s">
        <v>37</v>
      </c>
      <c r="G3" s="2" t="n">
        <v>2</v>
      </c>
      <c r="H3" s="2" t="s">
        <v>38</v>
      </c>
      <c r="I3" s="2" t="s">
        <v>39</v>
      </c>
      <c r="J3" s="2" t="s">
        <v>40</v>
      </c>
      <c r="K3" s="2" t="s">
        <v>41</v>
      </c>
      <c r="L3" s="2" t="n">
        <v>4</v>
      </c>
      <c r="M3" s="2" t="s">
        <v>42</v>
      </c>
      <c r="N3" s="2" t="s">
        <v>43</v>
      </c>
      <c r="O3" s="2" t="s">
        <v>44</v>
      </c>
      <c r="P3" s="2" t="s">
        <v>33</v>
      </c>
      <c r="Q3" s="2"/>
      <c r="R3" s="2"/>
      <c r="S3" s="2" t="s">
        <v>45</v>
      </c>
      <c r="T3" s="2"/>
      <c r="U3" s="2"/>
      <c r="V3" s="2"/>
    </row>
    <row r="4" customFormat="false" ht="46.25" hidden="false" customHeight="false" outlineLevel="0" collapsed="false">
      <c r="A4" s="2" t="s">
        <v>22</v>
      </c>
      <c r="B4" s="2" t="s">
        <v>23</v>
      </c>
      <c r="C4" s="2" t="s">
        <v>24</v>
      </c>
      <c r="D4" s="2" t="s">
        <v>46</v>
      </c>
      <c r="E4" s="2" t="s">
        <v>47</v>
      </c>
      <c r="F4" s="2" t="s">
        <v>83</v>
      </c>
      <c r="G4" s="2" t="n">
        <v>2</v>
      </c>
      <c r="H4" s="2" t="s">
        <v>84</v>
      </c>
      <c r="I4" s="2" t="s">
        <v>85</v>
      </c>
      <c r="J4" s="2" t="s">
        <v>40</v>
      </c>
      <c r="K4" s="2" t="s">
        <v>51</v>
      </c>
      <c r="L4" s="2" t="n">
        <v>2</v>
      </c>
      <c r="M4" s="2" t="s">
        <v>86</v>
      </c>
      <c r="N4" s="2" t="s">
        <v>53</v>
      </c>
      <c r="O4" s="2" t="s">
        <v>32</v>
      </c>
      <c r="P4" s="2" t="s">
        <v>33</v>
      </c>
      <c r="Q4" s="2"/>
      <c r="R4" s="2"/>
      <c r="S4" s="2" t="s">
        <v>87</v>
      </c>
      <c r="T4" s="2"/>
      <c r="U4" s="2"/>
      <c r="V4" s="2"/>
    </row>
    <row r="5" customFormat="false" ht="68.65" hidden="false" customHeight="false" outlineLevel="0" collapsed="false">
      <c r="A5" s="2" t="s">
        <v>22</v>
      </c>
      <c r="B5" s="2" t="s">
        <v>23</v>
      </c>
      <c r="C5" s="2" t="s">
        <v>24</v>
      </c>
      <c r="D5" s="2" t="s">
        <v>46</v>
      </c>
      <c r="E5" s="2" t="s">
        <v>47</v>
      </c>
      <c r="F5" s="2" t="s">
        <v>88</v>
      </c>
      <c r="G5" s="2" t="n">
        <v>2</v>
      </c>
      <c r="H5" s="2" t="s">
        <v>89</v>
      </c>
      <c r="I5" s="2" t="s">
        <v>90</v>
      </c>
      <c r="J5" s="2" t="s">
        <v>40</v>
      </c>
      <c r="K5" s="2" t="s">
        <v>51</v>
      </c>
      <c r="L5" s="2" t="n">
        <v>3</v>
      </c>
      <c r="M5" s="2" t="s">
        <v>91</v>
      </c>
      <c r="N5" s="2" t="s">
        <v>53</v>
      </c>
      <c r="O5" s="2" t="s">
        <v>32</v>
      </c>
      <c r="P5" s="2" t="s">
        <v>33</v>
      </c>
      <c r="Q5" s="2"/>
      <c r="R5" s="2"/>
      <c r="S5" s="2" t="s">
        <v>92</v>
      </c>
      <c r="T5" s="2"/>
      <c r="U5" s="2"/>
      <c r="V5" s="2"/>
    </row>
    <row r="6" customFormat="false" ht="35.05" hidden="false" customHeight="false" outlineLevel="0" collapsed="false">
      <c r="A6" s="2" t="s">
        <v>22</v>
      </c>
      <c r="B6" s="2" t="s">
        <v>23</v>
      </c>
      <c r="C6" s="2" t="s">
        <v>24</v>
      </c>
      <c r="D6" s="2" t="s">
        <v>46</v>
      </c>
      <c r="E6" s="2" t="s">
        <v>47</v>
      </c>
      <c r="F6" s="2" t="s">
        <v>93</v>
      </c>
      <c r="G6" s="2" t="n">
        <v>2</v>
      </c>
      <c r="H6" s="2" t="s">
        <v>94</v>
      </c>
      <c r="I6" s="2" t="s">
        <v>95</v>
      </c>
      <c r="J6" s="2" t="s">
        <v>96</v>
      </c>
      <c r="K6" s="2" t="s">
        <v>96</v>
      </c>
      <c r="L6" s="2" t="n">
        <v>0</v>
      </c>
      <c r="M6" s="2"/>
      <c r="N6" s="2"/>
      <c r="O6" s="2" t="s">
        <v>32</v>
      </c>
      <c r="P6" s="2" t="s">
        <v>33</v>
      </c>
      <c r="Q6" s="2"/>
      <c r="R6" s="2"/>
      <c r="S6" s="2" t="s">
        <v>97</v>
      </c>
      <c r="T6" s="2"/>
      <c r="U6" s="2"/>
      <c r="V6" s="2"/>
    </row>
    <row r="7" customFormat="false" ht="102.2" hidden="false" customHeight="false" outlineLevel="0" collapsed="false">
      <c r="A7" s="2" t="s">
        <v>22</v>
      </c>
      <c r="B7" s="2" t="s">
        <v>23</v>
      </c>
      <c r="C7" s="2" t="s">
        <v>24</v>
      </c>
      <c r="D7" s="2" t="s">
        <v>46</v>
      </c>
      <c r="E7" s="2" t="s">
        <v>47</v>
      </c>
      <c r="F7" s="2" t="s">
        <v>98</v>
      </c>
      <c r="G7" s="2" t="n">
        <v>2</v>
      </c>
      <c r="H7" s="2" t="s">
        <v>99</v>
      </c>
      <c r="I7" s="2" t="s">
        <v>100</v>
      </c>
      <c r="J7" s="2" t="s">
        <v>40</v>
      </c>
      <c r="K7" s="2" t="s">
        <v>51</v>
      </c>
      <c r="L7" s="2" t="n">
        <v>3</v>
      </c>
      <c r="M7" s="2" t="s">
        <v>101</v>
      </c>
      <c r="N7" s="2" t="s">
        <v>102</v>
      </c>
      <c r="O7" s="2" t="s">
        <v>32</v>
      </c>
      <c r="P7" s="2" t="s">
        <v>33</v>
      </c>
      <c r="Q7" s="2"/>
      <c r="R7" s="2"/>
      <c r="S7" s="2" t="s">
        <v>36</v>
      </c>
      <c r="T7" s="2"/>
      <c r="U7" s="2"/>
      <c r="V7" s="2"/>
    </row>
    <row r="8" customFormat="false" ht="79.85" hidden="false" customHeight="false" outlineLevel="0" collapsed="false">
      <c r="A8" s="2" t="s">
        <v>22</v>
      </c>
      <c r="B8" s="2" t="s">
        <v>23</v>
      </c>
      <c r="C8" s="2" t="s">
        <v>24</v>
      </c>
      <c r="D8" s="2" t="s">
        <v>105</v>
      </c>
      <c r="E8" s="2" t="s">
        <v>106</v>
      </c>
      <c r="F8" s="2" t="s">
        <v>118</v>
      </c>
      <c r="G8" s="2" t="n">
        <v>2</v>
      </c>
      <c r="H8" s="2" t="s">
        <v>119</v>
      </c>
      <c r="I8" s="2" t="s">
        <v>120</v>
      </c>
      <c r="J8" s="2" t="s">
        <v>30</v>
      </c>
      <c r="K8" s="2" t="s">
        <v>121</v>
      </c>
      <c r="L8" s="2" t="n">
        <v>0</v>
      </c>
      <c r="M8" s="2"/>
      <c r="N8" s="2"/>
      <c r="O8" s="2" t="s">
        <v>32</v>
      </c>
      <c r="P8" s="2" t="s">
        <v>33</v>
      </c>
      <c r="Q8" s="2" t="s">
        <v>122</v>
      </c>
      <c r="R8" s="2" t="s">
        <v>123</v>
      </c>
      <c r="S8" s="2" t="s">
        <v>36</v>
      </c>
      <c r="T8" s="2"/>
      <c r="U8" s="2"/>
      <c r="V8" s="2"/>
    </row>
    <row r="9" customFormat="false" ht="46.25" hidden="false" customHeight="false" outlineLevel="0" collapsed="false">
      <c r="A9" s="2" t="s">
        <v>22</v>
      </c>
      <c r="B9" s="2" t="s">
        <v>23</v>
      </c>
      <c r="C9" s="2" t="s">
        <v>24</v>
      </c>
      <c r="D9" s="2" t="s">
        <v>105</v>
      </c>
      <c r="E9" s="2" t="s">
        <v>106</v>
      </c>
      <c r="F9" s="2" t="s">
        <v>124</v>
      </c>
      <c r="G9" s="2" t="n">
        <v>2</v>
      </c>
      <c r="H9" s="2" t="s">
        <v>125</v>
      </c>
      <c r="I9" s="2" t="s">
        <v>126</v>
      </c>
      <c r="J9" s="2" t="s">
        <v>40</v>
      </c>
      <c r="K9" s="2" t="s">
        <v>41</v>
      </c>
      <c r="L9" s="2" t="n">
        <v>1</v>
      </c>
      <c r="M9" s="2" t="s">
        <v>127</v>
      </c>
      <c r="N9" s="2" t="s">
        <v>128</v>
      </c>
      <c r="O9" s="2" t="s">
        <v>44</v>
      </c>
      <c r="P9" s="2" t="s">
        <v>33</v>
      </c>
      <c r="Q9" s="2"/>
      <c r="R9" s="2"/>
      <c r="S9" s="2" t="s">
        <v>129</v>
      </c>
      <c r="T9" s="2"/>
      <c r="U9" s="2"/>
      <c r="V9" s="2"/>
    </row>
    <row r="10" customFormat="false" ht="91" hidden="false" customHeight="false" outlineLevel="0" collapsed="false">
      <c r="A10" s="2" t="s">
        <v>22</v>
      </c>
      <c r="B10" s="2" t="s">
        <v>23</v>
      </c>
      <c r="C10" s="2" t="s">
        <v>24</v>
      </c>
      <c r="D10" s="2" t="s">
        <v>105</v>
      </c>
      <c r="E10" s="2" t="s">
        <v>106</v>
      </c>
      <c r="F10" s="2" t="s">
        <v>130</v>
      </c>
      <c r="G10" s="2" t="n">
        <v>2</v>
      </c>
      <c r="H10" s="2" t="s">
        <v>131</v>
      </c>
      <c r="I10" s="2" t="s">
        <v>132</v>
      </c>
      <c r="J10" s="2" t="s">
        <v>30</v>
      </c>
      <c r="K10" s="2" t="s">
        <v>133</v>
      </c>
      <c r="L10" s="2" t="n">
        <v>0</v>
      </c>
      <c r="M10" s="2"/>
      <c r="N10" s="2"/>
      <c r="O10" s="2" t="s">
        <v>32</v>
      </c>
      <c r="P10" s="2" t="s">
        <v>33</v>
      </c>
      <c r="Q10" s="2" t="s">
        <v>122</v>
      </c>
      <c r="R10" s="2" t="s">
        <v>134</v>
      </c>
      <c r="S10" s="2" t="s">
        <v>135</v>
      </c>
      <c r="T10" s="2"/>
      <c r="U10" s="2"/>
      <c r="V10" s="2"/>
    </row>
    <row r="11" customFormat="false" ht="191.75" hidden="false" customHeight="false" outlineLevel="0" collapsed="false">
      <c r="A11" s="2" t="s">
        <v>22</v>
      </c>
      <c r="B11" s="2" t="s">
        <v>23</v>
      </c>
      <c r="C11" s="2" t="s">
        <v>24</v>
      </c>
      <c r="D11" s="2" t="s">
        <v>105</v>
      </c>
      <c r="E11" s="2" t="s">
        <v>106</v>
      </c>
      <c r="F11" s="2" t="s">
        <v>136</v>
      </c>
      <c r="G11" s="2" t="n">
        <v>2</v>
      </c>
      <c r="H11" s="2" t="s">
        <v>137</v>
      </c>
      <c r="I11" s="2" t="s">
        <v>138</v>
      </c>
      <c r="J11" s="2" t="s">
        <v>40</v>
      </c>
      <c r="K11" s="2" t="s">
        <v>51</v>
      </c>
      <c r="L11" s="2" t="n">
        <v>7</v>
      </c>
      <c r="M11" s="2" t="s">
        <v>139</v>
      </c>
      <c r="N11" s="2" t="s">
        <v>53</v>
      </c>
      <c r="O11" s="2" t="s">
        <v>54</v>
      </c>
      <c r="P11" s="2" t="s">
        <v>33</v>
      </c>
      <c r="Q11" s="2"/>
      <c r="R11" s="2"/>
      <c r="S11" s="2" t="s">
        <v>140</v>
      </c>
      <c r="T11" s="2"/>
      <c r="U11" s="2" t="s">
        <v>141</v>
      </c>
      <c r="V11" s="2"/>
    </row>
    <row r="12" customFormat="false" ht="124.6" hidden="false" customHeight="false" outlineLevel="0" collapsed="false">
      <c r="A12" s="2" t="s">
        <v>22</v>
      </c>
      <c r="B12" s="2" t="s">
        <v>23</v>
      </c>
      <c r="C12" s="2" t="s">
        <v>24</v>
      </c>
      <c r="D12" s="2" t="s">
        <v>105</v>
      </c>
      <c r="E12" s="2" t="s">
        <v>106</v>
      </c>
      <c r="F12" s="2" t="s">
        <v>142</v>
      </c>
      <c r="G12" s="2" t="n">
        <v>2</v>
      </c>
      <c r="H12" s="2" t="s">
        <v>143</v>
      </c>
      <c r="I12" s="2" t="s">
        <v>144</v>
      </c>
      <c r="J12" s="2" t="s">
        <v>40</v>
      </c>
      <c r="K12" s="2" t="s">
        <v>51</v>
      </c>
      <c r="L12" s="2" t="n">
        <v>5</v>
      </c>
      <c r="M12" s="2" t="s">
        <v>145</v>
      </c>
      <c r="N12" s="2" t="s">
        <v>53</v>
      </c>
      <c r="O12" s="2" t="s">
        <v>32</v>
      </c>
      <c r="P12" s="2" t="s">
        <v>33</v>
      </c>
      <c r="Q12" s="2"/>
      <c r="R12" s="2"/>
      <c r="S12" s="2" t="s">
        <v>36</v>
      </c>
      <c r="T12" s="2"/>
      <c r="U12" s="2"/>
      <c r="V12" s="2"/>
    </row>
    <row r="13" customFormat="false" ht="68.65" hidden="false" customHeight="false" outlineLevel="0" collapsed="false">
      <c r="A13" s="2" t="s">
        <v>22</v>
      </c>
      <c r="B13" s="2" t="s">
        <v>23</v>
      </c>
      <c r="C13" s="2" t="s">
        <v>24</v>
      </c>
      <c r="D13" s="2" t="s">
        <v>105</v>
      </c>
      <c r="E13" s="2" t="s">
        <v>106</v>
      </c>
      <c r="F13" s="2" t="s">
        <v>146</v>
      </c>
      <c r="G13" s="2" t="n">
        <v>2</v>
      </c>
      <c r="H13" s="2" t="s">
        <v>147</v>
      </c>
      <c r="I13" s="2" t="s">
        <v>148</v>
      </c>
      <c r="J13" s="2" t="s">
        <v>30</v>
      </c>
      <c r="K13" s="2" t="s">
        <v>133</v>
      </c>
      <c r="L13" s="2" t="n">
        <v>0</v>
      </c>
      <c r="M13" s="2"/>
      <c r="N13" s="2"/>
      <c r="O13" s="2" t="s">
        <v>32</v>
      </c>
      <c r="P13" s="2" t="s">
        <v>33</v>
      </c>
      <c r="Q13" s="2" t="s">
        <v>122</v>
      </c>
      <c r="R13" s="2" t="s">
        <v>149</v>
      </c>
      <c r="S13" s="2" t="s">
        <v>150</v>
      </c>
      <c r="T13" s="2"/>
      <c r="U13" s="2"/>
      <c r="V13" s="2"/>
    </row>
    <row r="14" customFormat="false" ht="23.85" hidden="false" customHeight="false" outlineLevel="0" collapsed="false">
      <c r="A14" s="2" t="s">
        <v>22</v>
      </c>
      <c r="B14" s="2" t="s">
        <v>23</v>
      </c>
      <c r="C14" s="2" t="s">
        <v>24</v>
      </c>
      <c r="D14" s="2" t="s">
        <v>105</v>
      </c>
      <c r="E14" s="2" t="s">
        <v>106</v>
      </c>
      <c r="F14" s="2" t="s">
        <v>151</v>
      </c>
      <c r="G14" s="2" t="n">
        <v>2</v>
      </c>
      <c r="H14" s="2" t="s">
        <v>152</v>
      </c>
      <c r="I14" s="2" t="s">
        <v>153</v>
      </c>
      <c r="J14" s="2" t="s">
        <v>96</v>
      </c>
      <c r="K14" s="2" t="s">
        <v>96</v>
      </c>
      <c r="L14" s="2" t="n">
        <v>0</v>
      </c>
      <c r="M14" s="2"/>
      <c r="N14" s="2"/>
      <c r="O14" s="2" t="s">
        <v>32</v>
      </c>
      <c r="P14" s="2" t="s">
        <v>33</v>
      </c>
      <c r="Q14" s="2"/>
      <c r="R14" s="2"/>
      <c r="S14" s="2" t="s">
        <v>154</v>
      </c>
      <c r="T14" s="2"/>
      <c r="U14" s="2"/>
      <c r="V14" s="2"/>
    </row>
    <row r="15" customFormat="false" ht="68.65" hidden="false" customHeight="false" outlineLevel="0" collapsed="false">
      <c r="A15" s="2" t="s">
        <v>22</v>
      </c>
      <c r="B15" s="2" t="s">
        <v>23</v>
      </c>
      <c r="C15" s="2" t="s">
        <v>24</v>
      </c>
      <c r="D15" s="2" t="s">
        <v>105</v>
      </c>
      <c r="E15" s="2" t="s">
        <v>106</v>
      </c>
      <c r="F15" s="2" t="s">
        <v>155</v>
      </c>
      <c r="G15" s="2" t="n">
        <v>2</v>
      </c>
      <c r="H15" s="2" t="s">
        <v>156</v>
      </c>
      <c r="I15" s="2" t="s">
        <v>157</v>
      </c>
      <c r="J15" s="2" t="s">
        <v>40</v>
      </c>
      <c r="K15" s="2" t="s">
        <v>51</v>
      </c>
      <c r="L15" s="2" t="n">
        <v>3</v>
      </c>
      <c r="M15" s="2" t="s">
        <v>158</v>
      </c>
      <c r="N15" s="2" t="s">
        <v>53</v>
      </c>
      <c r="O15" s="2" t="s">
        <v>32</v>
      </c>
      <c r="P15" s="2" t="s">
        <v>33</v>
      </c>
      <c r="Q15" s="2"/>
      <c r="R15" s="2"/>
      <c r="S15" s="2" t="s">
        <v>159</v>
      </c>
      <c r="T15" s="2"/>
      <c r="U15" s="2"/>
      <c r="V15" s="2"/>
    </row>
    <row r="16" customFormat="false" ht="46.25" hidden="false" customHeight="false" outlineLevel="0" collapsed="false">
      <c r="A16" s="2" t="s">
        <v>22</v>
      </c>
      <c r="B16" s="2" t="s">
        <v>23</v>
      </c>
      <c r="C16" s="2" t="s">
        <v>24</v>
      </c>
      <c r="D16" s="2" t="s">
        <v>105</v>
      </c>
      <c r="E16" s="2" t="s">
        <v>106</v>
      </c>
      <c r="F16" s="2" t="s">
        <v>160</v>
      </c>
      <c r="G16" s="2" t="n">
        <v>2</v>
      </c>
      <c r="H16" s="2" t="s">
        <v>161</v>
      </c>
      <c r="I16" s="2" t="s">
        <v>162</v>
      </c>
      <c r="J16" s="2" t="s">
        <v>40</v>
      </c>
      <c r="K16" s="2" t="s">
        <v>41</v>
      </c>
      <c r="L16" s="2" t="n">
        <v>1</v>
      </c>
      <c r="M16" s="2" t="s">
        <v>163</v>
      </c>
      <c r="N16" s="2" t="s">
        <v>128</v>
      </c>
      <c r="O16" s="2" t="s">
        <v>44</v>
      </c>
      <c r="P16" s="2" t="s">
        <v>33</v>
      </c>
      <c r="Q16" s="2"/>
      <c r="R16" s="2"/>
      <c r="S16" s="2" t="s">
        <v>164</v>
      </c>
      <c r="T16" s="2"/>
      <c r="U16" s="2" t="s">
        <v>165</v>
      </c>
      <c r="V16" s="2"/>
    </row>
    <row r="17" customFormat="false" ht="46.25" hidden="false" customHeight="false" outlineLevel="0" collapsed="false">
      <c r="A17" s="2" t="s">
        <v>22</v>
      </c>
      <c r="B17" s="2" t="s">
        <v>23</v>
      </c>
      <c r="C17" s="2" t="s">
        <v>24</v>
      </c>
      <c r="D17" s="2" t="s">
        <v>169</v>
      </c>
      <c r="E17" s="2" t="s">
        <v>170</v>
      </c>
      <c r="F17" s="2" t="s">
        <v>171</v>
      </c>
      <c r="G17" s="2" t="n">
        <v>2</v>
      </c>
      <c r="H17" s="2" t="s">
        <v>172</v>
      </c>
      <c r="I17" s="2" t="s">
        <v>173</v>
      </c>
      <c r="J17" s="2" t="s">
        <v>60</v>
      </c>
      <c r="K17" s="2" t="s">
        <v>61</v>
      </c>
      <c r="L17" s="2" t="n">
        <v>1</v>
      </c>
      <c r="M17" s="2" t="s">
        <v>174</v>
      </c>
      <c r="N17" s="2"/>
      <c r="O17" s="2" t="s">
        <v>32</v>
      </c>
      <c r="P17" s="2" t="s">
        <v>33</v>
      </c>
      <c r="Q17" s="2"/>
      <c r="R17" s="2"/>
      <c r="S17" s="2" t="s">
        <v>175</v>
      </c>
      <c r="T17" s="2"/>
      <c r="U17" s="2"/>
      <c r="V17" s="2"/>
    </row>
    <row r="18" customFormat="false" ht="35.05" hidden="false" customHeight="false" outlineLevel="0" collapsed="false">
      <c r="A18" s="2" t="s">
        <v>22</v>
      </c>
      <c r="B18" s="2" t="s">
        <v>23</v>
      </c>
      <c r="C18" s="2" t="s">
        <v>24</v>
      </c>
      <c r="D18" s="2" t="s">
        <v>169</v>
      </c>
      <c r="E18" s="2" t="s">
        <v>170</v>
      </c>
      <c r="F18" s="2" t="s">
        <v>176</v>
      </c>
      <c r="G18" s="2" t="n">
        <v>2</v>
      </c>
      <c r="H18" s="2" t="s">
        <v>177</v>
      </c>
      <c r="I18" s="2" t="s">
        <v>178</v>
      </c>
      <c r="J18" s="2" t="s">
        <v>96</v>
      </c>
      <c r="K18" s="2" t="s">
        <v>96</v>
      </c>
      <c r="L18" s="2" t="n">
        <v>0</v>
      </c>
      <c r="M18" s="2"/>
      <c r="N18" s="2"/>
      <c r="O18" s="2" t="s">
        <v>32</v>
      </c>
      <c r="P18" s="2" t="s">
        <v>33</v>
      </c>
      <c r="Q18" s="2"/>
      <c r="R18" s="2"/>
      <c r="S18" s="2" t="s">
        <v>175</v>
      </c>
      <c r="T18" s="2"/>
      <c r="U18" s="2"/>
      <c r="V18" s="2"/>
    </row>
    <row r="19" customFormat="false" ht="35.05" hidden="false" customHeight="false" outlineLevel="0" collapsed="false">
      <c r="A19" s="2" t="s">
        <v>22</v>
      </c>
      <c r="B19" s="2" t="s">
        <v>23</v>
      </c>
      <c r="C19" s="2" t="s">
        <v>24</v>
      </c>
      <c r="D19" s="2" t="s">
        <v>169</v>
      </c>
      <c r="E19" s="2" t="s">
        <v>170</v>
      </c>
      <c r="F19" s="2" t="s">
        <v>179</v>
      </c>
      <c r="G19" s="2" t="n">
        <v>2</v>
      </c>
      <c r="H19" s="2" t="s">
        <v>180</v>
      </c>
      <c r="I19" s="2" t="s">
        <v>181</v>
      </c>
      <c r="J19" s="2" t="s">
        <v>60</v>
      </c>
      <c r="K19" s="2" t="s">
        <v>61</v>
      </c>
      <c r="L19" s="2" t="n">
        <v>1</v>
      </c>
      <c r="M19" s="2" t="s">
        <v>182</v>
      </c>
      <c r="N19" s="2"/>
      <c r="O19" s="2" t="s">
        <v>32</v>
      </c>
      <c r="P19" s="2" t="s">
        <v>33</v>
      </c>
      <c r="Q19" s="2"/>
      <c r="R19" s="2"/>
      <c r="S19" s="2" t="s">
        <v>175</v>
      </c>
      <c r="T19" s="2"/>
      <c r="U19" s="2"/>
      <c r="V19" s="2"/>
    </row>
    <row r="20" customFormat="false" ht="180.55" hidden="false" customHeight="false" outlineLevel="0" collapsed="false">
      <c r="A20" s="2" t="s">
        <v>22</v>
      </c>
      <c r="B20" s="2" t="s">
        <v>23</v>
      </c>
      <c r="C20" s="2" t="s">
        <v>24</v>
      </c>
      <c r="D20" s="2" t="s">
        <v>183</v>
      </c>
      <c r="E20" s="2" t="s">
        <v>184</v>
      </c>
      <c r="F20" s="2" t="s">
        <v>190</v>
      </c>
      <c r="G20" s="2" t="n">
        <v>2</v>
      </c>
      <c r="H20" s="2" t="s">
        <v>191</v>
      </c>
      <c r="I20" s="2" t="s">
        <v>192</v>
      </c>
      <c r="J20" s="2" t="s">
        <v>40</v>
      </c>
      <c r="K20" s="2" t="s">
        <v>51</v>
      </c>
      <c r="L20" s="2" t="n">
        <v>7</v>
      </c>
      <c r="M20" s="2" t="s">
        <v>193</v>
      </c>
      <c r="N20" s="2" t="s">
        <v>73</v>
      </c>
      <c r="O20" s="2" t="s">
        <v>32</v>
      </c>
      <c r="P20" s="2" t="s">
        <v>33</v>
      </c>
      <c r="Q20" s="2"/>
      <c r="R20" s="2"/>
      <c r="S20" s="2" t="s">
        <v>36</v>
      </c>
      <c r="T20" s="2"/>
      <c r="U20" s="2"/>
      <c r="V20" s="2"/>
    </row>
    <row r="21" customFormat="false" ht="102.2" hidden="false" customHeight="false" outlineLevel="0" collapsed="false">
      <c r="A21" s="2" t="s">
        <v>22</v>
      </c>
      <c r="B21" s="2" t="s">
        <v>196</v>
      </c>
      <c r="C21" s="2" t="s">
        <v>197</v>
      </c>
      <c r="D21" s="2" t="s">
        <v>198</v>
      </c>
      <c r="E21" s="2" t="s">
        <v>199</v>
      </c>
      <c r="F21" s="2" t="s">
        <v>208</v>
      </c>
      <c r="G21" s="2" t="n">
        <v>2</v>
      </c>
      <c r="H21" s="2" t="s">
        <v>209</v>
      </c>
      <c r="I21" s="2" t="s">
        <v>210</v>
      </c>
      <c r="J21" s="2" t="s">
        <v>30</v>
      </c>
      <c r="K21" s="2" t="s">
        <v>203</v>
      </c>
      <c r="L21" s="2" t="n">
        <v>0</v>
      </c>
      <c r="M21" s="2"/>
      <c r="N21" s="2"/>
      <c r="O21" s="2" t="s">
        <v>32</v>
      </c>
      <c r="P21" s="2" t="s">
        <v>33</v>
      </c>
      <c r="Q21" s="2" t="s">
        <v>205</v>
      </c>
      <c r="R21" s="2" t="s">
        <v>211</v>
      </c>
      <c r="S21" s="2" t="s">
        <v>36</v>
      </c>
      <c r="T21" s="2"/>
      <c r="U21" s="2"/>
      <c r="V21" s="2"/>
    </row>
    <row r="22" customFormat="false" ht="91" hidden="false" customHeight="false" outlineLevel="0" collapsed="false">
      <c r="A22" s="2" t="s">
        <v>22</v>
      </c>
      <c r="B22" s="2" t="s">
        <v>196</v>
      </c>
      <c r="C22" s="2" t="s">
        <v>197</v>
      </c>
      <c r="D22" s="2" t="s">
        <v>198</v>
      </c>
      <c r="E22" s="2" t="s">
        <v>199</v>
      </c>
      <c r="F22" s="2" t="s">
        <v>212</v>
      </c>
      <c r="G22" s="2" t="n">
        <v>2</v>
      </c>
      <c r="H22" s="2" t="s">
        <v>213</v>
      </c>
      <c r="I22" s="2" t="s">
        <v>214</v>
      </c>
      <c r="J22" s="2" t="s">
        <v>30</v>
      </c>
      <c r="K22" s="2" t="s">
        <v>215</v>
      </c>
      <c r="L22" s="2" t="n">
        <v>0</v>
      </c>
      <c r="M22" s="2"/>
      <c r="N22" s="2"/>
      <c r="O22" s="2" t="s">
        <v>204</v>
      </c>
      <c r="P22" s="2" t="s">
        <v>33</v>
      </c>
      <c r="Q22" s="2" t="s">
        <v>205</v>
      </c>
      <c r="R22" s="2" t="s">
        <v>216</v>
      </c>
      <c r="S22" s="2" t="s">
        <v>217</v>
      </c>
      <c r="T22" s="2"/>
      <c r="U22" s="2"/>
      <c r="V22" s="2"/>
    </row>
    <row r="23" customFormat="false" ht="91" hidden="false" customHeight="false" outlineLevel="0" collapsed="false">
      <c r="A23" s="2" t="s">
        <v>22</v>
      </c>
      <c r="B23" s="2" t="s">
        <v>196</v>
      </c>
      <c r="C23" s="2" t="s">
        <v>197</v>
      </c>
      <c r="D23" s="2" t="s">
        <v>218</v>
      </c>
      <c r="E23" s="2" t="s">
        <v>219</v>
      </c>
      <c r="F23" s="2" t="s">
        <v>236</v>
      </c>
      <c r="G23" s="2" t="n">
        <v>2</v>
      </c>
      <c r="H23" s="2" t="s">
        <v>237</v>
      </c>
      <c r="I23" s="2" t="s">
        <v>238</v>
      </c>
      <c r="J23" s="2" t="s">
        <v>30</v>
      </c>
      <c r="K23" s="2" t="s">
        <v>133</v>
      </c>
      <c r="L23" s="2" t="n">
        <v>0</v>
      </c>
      <c r="M23" s="2"/>
      <c r="N23" s="2"/>
      <c r="O23" s="2" t="s">
        <v>32</v>
      </c>
      <c r="P23" s="2" t="s">
        <v>33</v>
      </c>
      <c r="Q23" s="2" t="s">
        <v>122</v>
      </c>
      <c r="R23" s="2" t="s">
        <v>239</v>
      </c>
      <c r="S23" s="2" t="s">
        <v>36</v>
      </c>
      <c r="T23" s="2"/>
      <c r="U23" s="2"/>
      <c r="V23" s="2"/>
    </row>
    <row r="24" customFormat="false" ht="46.25" hidden="false" customHeight="false" outlineLevel="0" collapsed="false">
      <c r="A24" s="2" t="s">
        <v>22</v>
      </c>
      <c r="B24" s="2" t="s">
        <v>196</v>
      </c>
      <c r="C24" s="2" t="s">
        <v>197</v>
      </c>
      <c r="D24" s="2" t="s">
        <v>240</v>
      </c>
      <c r="E24" s="2" t="s">
        <v>241</v>
      </c>
      <c r="F24" s="2" t="s">
        <v>251</v>
      </c>
      <c r="G24" s="2" t="n">
        <v>2</v>
      </c>
      <c r="H24" s="2" t="s">
        <v>252</v>
      </c>
      <c r="I24" s="2" t="s">
        <v>253</v>
      </c>
      <c r="J24" s="2" t="s">
        <v>30</v>
      </c>
      <c r="K24" s="2" t="s">
        <v>133</v>
      </c>
      <c r="L24" s="2" t="n">
        <v>0</v>
      </c>
      <c r="M24" s="2"/>
      <c r="N24" s="2"/>
      <c r="O24" s="2" t="s">
        <v>44</v>
      </c>
      <c r="P24" s="2" t="s">
        <v>33</v>
      </c>
      <c r="Q24" s="2" t="s">
        <v>122</v>
      </c>
      <c r="R24" s="2" t="s">
        <v>254</v>
      </c>
      <c r="S24" s="2" t="s">
        <v>255</v>
      </c>
      <c r="T24" s="2"/>
      <c r="U24" s="2" t="s">
        <v>256</v>
      </c>
      <c r="V24" s="2"/>
    </row>
    <row r="25" customFormat="false" ht="147" hidden="false" customHeight="false" outlineLevel="0" collapsed="false">
      <c r="A25" s="2" t="s">
        <v>22</v>
      </c>
      <c r="B25" s="2" t="s">
        <v>196</v>
      </c>
      <c r="C25" s="2" t="s">
        <v>197</v>
      </c>
      <c r="D25" s="2" t="s">
        <v>240</v>
      </c>
      <c r="E25" s="2" t="s">
        <v>241</v>
      </c>
      <c r="F25" s="2" t="s">
        <v>257</v>
      </c>
      <c r="G25" s="2" t="n">
        <v>2</v>
      </c>
      <c r="H25" s="2" t="s">
        <v>258</v>
      </c>
      <c r="I25" s="2" t="s">
        <v>259</v>
      </c>
      <c r="J25" s="2" t="s">
        <v>30</v>
      </c>
      <c r="K25" s="2" t="s">
        <v>260</v>
      </c>
      <c r="L25" s="2" t="n">
        <v>0</v>
      </c>
      <c r="M25" s="2"/>
      <c r="N25" s="2"/>
      <c r="O25" s="2" t="s">
        <v>44</v>
      </c>
      <c r="P25" s="2" t="s">
        <v>33</v>
      </c>
      <c r="Q25" s="2" t="s">
        <v>34</v>
      </c>
      <c r="R25" s="2" t="s">
        <v>261</v>
      </c>
      <c r="S25" s="2" t="s">
        <v>262</v>
      </c>
      <c r="T25" s="2"/>
      <c r="U25" s="2" t="s">
        <v>263</v>
      </c>
      <c r="V25" s="2" t="s">
        <v>264</v>
      </c>
    </row>
    <row r="26" customFormat="false" ht="46.25" hidden="false" customHeight="false" outlineLevel="0" collapsed="false">
      <c r="A26" s="2" t="s">
        <v>22</v>
      </c>
      <c r="B26" s="2" t="s">
        <v>196</v>
      </c>
      <c r="C26" s="2" t="s">
        <v>197</v>
      </c>
      <c r="D26" s="2" t="s">
        <v>240</v>
      </c>
      <c r="E26" s="2" t="s">
        <v>241</v>
      </c>
      <c r="F26" s="2" t="s">
        <v>265</v>
      </c>
      <c r="G26" s="2" t="n">
        <v>2</v>
      </c>
      <c r="H26" s="2" t="s">
        <v>266</v>
      </c>
      <c r="I26" s="2" t="s">
        <v>267</v>
      </c>
      <c r="J26" s="2" t="s">
        <v>245</v>
      </c>
      <c r="K26" s="2" t="s">
        <v>246</v>
      </c>
      <c r="L26" s="2" t="n">
        <v>1</v>
      </c>
      <c r="M26" s="2" t="s">
        <v>268</v>
      </c>
      <c r="N26" s="2"/>
      <c r="O26" s="2" t="s">
        <v>248</v>
      </c>
      <c r="P26" s="2" t="s">
        <v>249</v>
      </c>
      <c r="Q26" s="2" t="s">
        <v>122</v>
      </c>
      <c r="R26" s="2" t="s">
        <v>269</v>
      </c>
      <c r="S26" s="2" t="s">
        <v>36</v>
      </c>
      <c r="T26" s="2" t="s">
        <v>270</v>
      </c>
      <c r="U26" s="2" t="s">
        <v>271</v>
      </c>
      <c r="V26" s="2" t="s">
        <v>272</v>
      </c>
    </row>
    <row r="27" customFormat="false" ht="91" hidden="false" customHeight="false" outlineLevel="0" collapsed="false">
      <c r="A27" s="2" t="s">
        <v>22</v>
      </c>
      <c r="B27" s="2" t="s">
        <v>196</v>
      </c>
      <c r="C27" s="2" t="s">
        <v>197</v>
      </c>
      <c r="D27" s="2" t="s">
        <v>275</v>
      </c>
      <c r="E27" s="2" t="s">
        <v>276</v>
      </c>
      <c r="F27" s="2" t="s">
        <v>277</v>
      </c>
      <c r="G27" s="2" t="n">
        <v>2</v>
      </c>
      <c r="H27" s="2" t="s">
        <v>278</v>
      </c>
      <c r="I27" s="2" t="s">
        <v>279</v>
      </c>
      <c r="J27" s="2" t="s">
        <v>40</v>
      </c>
      <c r="K27" s="2" t="s">
        <v>41</v>
      </c>
      <c r="L27" s="2" t="n">
        <v>1</v>
      </c>
      <c r="M27" s="2" t="s">
        <v>280</v>
      </c>
      <c r="N27" s="2" t="s">
        <v>128</v>
      </c>
      <c r="O27" s="2" t="s">
        <v>44</v>
      </c>
      <c r="P27" s="2" t="s">
        <v>33</v>
      </c>
      <c r="Q27" s="2"/>
      <c r="R27" s="2"/>
      <c r="S27" s="2" t="s">
        <v>281</v>
      </c>
      <c r="T27" s="2" t="s">
        <v>282</v>
      </c>
      <c r="U27" s="2" t="s">
        <v>283</v>
      </c>
      <c r="V27" s="2" t="s">
        <v>284</v>
      </c>
    </row>
    <row r="28" customFormat="false" ht="135.8" hidden="false" customHeight="false" outlineLevel="0" collapsed="false">
      <c r="A28" s="2" t="s">
        <v>22</v>
      </c>
      <c r="B28" s="2" t="s">
        <v>287</v>
      </c>
      <c r="C28" s="2" t="s">
        <v>288</v>
      </c>
      <c r="D28" s="2" t="s">
        <v>307</v>
      </c>
      <c r="E28" s="2" t="s">
        <v>308</v>
      </c>
      <c r="F28" s="2" t="s">
        <v>315</v>
      </c>
      <c r="G28" s="2" t="n">
        <v>2</v>
      </c>
      <c r="H28" s="2" t="s">
        <v>316</v>
      </c>
      <c r="I28" s="2" t="s">
        <v>317</v>
      </c>
      <c r="J28" s="2" t="s">
        <v>40</v>
      </c>
      <c r="K28" s="2" t="s">
        <v>51</v>
      </c>
      <c r="L28" s="2" t="n">
        <v>5</v>
      </c>
      <c r="M28" s="2" t="s">
        <v>318</v>
      </c>
      <c r="N28" s="2" t="s">
        <v>319</v>
      </c>
      <c r="O28" s="2" t="s">
        <v>44</v>
      </c>
      <c r="P28" s="2" t="s">
        <v>33</v>
      </c>
      <c r="Q28" s="2"/>
      <c r="R28" s="2"/>
      <c r="S28" s="2" t="s">
        <v>320</v>
      </c>
      <c r="T28" s="2" t="s">
        <v>321</v>
      </c>
      <c r="U28" s="2"/>
      <c r="V28" s="2"/>
    </row>
    <row r="29" customFormat="false" ht="46.25" hidden="false" customHeight="false" outlineLevel="0" collapsed="false">
      <c r="A29" s="2" t="s">
        <v>22</v>
      </c>
      <c r="B29" s="2" t="s">
        <v>287</v>
      </c>
      <c r="C29" s="2" t="s">
        <v>288</v>
      </c>
      <c r="D29" s="2" t="s">
        <v>307</v>
      </c>
      <c r="E29" s="2" t="s">
        <v>308</v>
      </c>
      <c r="F29" s="2" t="s">
        <v>322</v>
      </c>
      <c r="G29" s="2" t="n">
        <v>2</v>
      </c>
      <c r="H29" s="2" t="s">
        <v>323</v>
      </c>
      <c r="I29" s="2" t="s">
        <v>324</v>
      </c>
      <c r="J29" s="2" t="s">
        <v>40</v>
      </c>
      <c r="K29" s="2" t="s">
        <v>41</v>
      </c>
      <c r="L29" s="2" t="n">
        <v>1</v>
      </c>
      <c r="M29" s="2" t="s">
        <v>325</v>
      </c>
      <c r="N29" s="2" t="s">
        <v>326</v>
      </c>
      <c r="O29" s="2" t="s">
        <v>44</v>
      </c>
      <c r="P29" s="2" t="s">
        <v>33</v>
      </c>
      <c r="Q29" s="2"/>
      <c r="R29" s="2"/>
      <c r="S29" s="2" t="s">
        <v>327</v>
      </c>
      <c r="T29" s="2"/>
      <c r="U29" s="2"/>
      <c r="V29" s="2"/>
    </row>
    <row r="30" customFormat="false" ht="135.8" hidden="false" customHeight="false" outlineLevel="0" collapsed="false">
      <c r="A30" s="2" t="s">
        <v>22</v>
      </c>
      <c r="B30" s="2" t="s">
        <v>287</v>
      </c>
      <c r="C30" s="2" t="s">
        <v>288</v>
      </c>
      <c r="D30" s="2" t="s">
        <v>307</v>
      </c>
      <c r="E30" s="2" t="s">
        <v>308</v>
      </c>
      <c r="F30" s="2" t="s">
        <v>328</v>
      </c>
      <c r="G30" s="2" t="n">
        <v>2</v>
      </c>
      <c r="H30" s="2" t="s">
        <v>329</v>
      </c>
      <c r="I30" s="2" t="s">
        <v>330</v>
      </c>
      <c r="J30" s="2" t="s">
        <v>40</v>
      </c>
      <c r="K30" s="2" t="s">
        <v>51</v>
      </c>
      <c r="L30" s="2" t="n">
        <v>5</v>
      </c>
      <c r="M30" s="2" t="s">
        <v>331</v>
      </c>
      <c r="N30" s="2" t="s">
        <v>319</v>
      </c>
      <c r="O30" s="2" t="s">
        <v>44</v>
      </c>
      <c r="P30" s="2" t="s">
        <v>33</v>
      </c>
      <c r="Q30" s="2"/>
      <c r="R30" s="2"/>
      <c r="S30" s="2" t="s">
        <v>332</v>
      </c>
      <c r="T30" s="2" t="s">
        <v>321</v>
      </c>
      <c r="U30" s="2" t="s">
        <v>333</v>
      </c>
      <c r="V30" s="2"/>
    </row>
    <row r="31" customFormat="false" ht="79.85" hidden="false" customHeight="false" outlineLevel="0" collapsed="false">
      <c r="A31" s="2" t="s">
        <v>22</v>
      </c>
      <c r="B31" s="2" t="s">
        <v>287</v>
      </c>
      <c r="C31" s="2" t="s">
        <v>288</v>
      </c>
      <c r="D31" s="2" t="s">
        <v>336</v>
      </c>
      <c r="E31" s="2" t="s">
        <v>337</v>
      </c>
      <c r="F31" s="2" t="s">
        <v>351</v>
      </c>
      <c r="G31" s="2" t="n">
        <v>2</v>
      </c>
      <c r="H31" s="2" t="s">
        <v>352</v>
      </c>
      <c r="I31" s="2" t="s">
        <v>353</v>
      </c>
      <c r="J31" s="2" t="s">
        <v>40</v>
      </c>
      <c r="K31" s="2" t="s">
        <v>51</v>
      </c>
      <c r="L31" s="2" t="n">
        <v>2</v>
      </c>
      <c r="M31" s="2" t="s">
        <v>354</v>
      </c>
      <c r="N31" s="2" t="s">
        <v>355</v>
      </c>
      <c r="O31" s="2" t="s">
        <v>44</v>
      </c>
      <c r="P31" s="2" t="s">
        <v>33</v>
      </c>
      <c r="Q31" s="2"/>
      <c r="R31" s="2"/>
      <c r="S31" s="2" t="s">
        <v>356</v>
      </c>
      <c r="T31" s="2" t="s">
        <v>357</v>
      </c>
      <c r="U31" s="2" t="s">
        <v>358</v>
      </c>
      <c r="V31" s="2"/>
    </row>
    <row r="32" customFormat="false" ht="91" hidden="false" customHeight="false" outlineLevel="0" collapsed="false">
      <c r="A32" s="2" t="s">
        <v>22</v>
      </c>
      <c r="B32" s="2" t="s">
        <v>287</v>
      </c>
      <c r="C32" s="2" t="s">
        <v>288</v>
      </c>
      <c r="D32" s="2" t="s">
        <v>336</v>
      </c>
      <c r="E32" s="2" t="s">
        <v>337</v>
      </c>
      <c r="F32" s="2" t="s">
        <v>359</v>
      </c>
      <c r="G32" s="2" t="n">
        <v>2</v>
      </c>
      <c r="H32" s="2" t="s">
        <v>360</v>
      </c>
      <c r="I32" s="2" t="s">
        <v>361</v>
      </c>
      <c r="J32" s="2" t="s">
        <v>40</v>
      </c>
      <c r="K32" s="2" t="s">
        <v>51</v>
      </c>
      <c r="L32" s="2" t="n">
        <v>2</v>
      </c>
      <c r="M32" s="2" t="s">
        <v>354</v>
      </c>
      <c r="N32" s="2" t="s">
        <v>355</v>
      </c>
      <c r="O32" s="2" t="s">
        <v>44</v>
      </c>
      <c r="P32" s="2" t="s">
        <v>33</v>
      </c>
      <c r="Q32" s="2"/>
      <c r="R32" s="2"/>
      <c r="S32" s="2" t="s">
        <v>362</v>
      </c>
      <c r="T32" s="2" t="s">
        <v>357</v>
      </c>
      <c r="U32" s="2"/>
      <c r="V32" s="2"/>
    </row>
    <row r="33" customFormat="false" ht="68.65" hidden="false" customHeight="false" outlineLevel="0" collapsed="false">
      <c r="A33" s="2" t="s">
        <v>22</v>
      </c>
      <c r="B33" s="2" t="s">
        <v>287</v>
      </c>
      <c r="C33" s="2" t="s">
        <v>288</v>
      </c>
      <c r="D33" s="2" t="s">
        <v>336</v>
      </c>
      <c r="E33" s="2" t="s">
        <v>337</v>
      </c>
      <c r="F33" s="2" t="s">
        <v>363</v>
      </c>
      <c r="G33" s="2" t="n">
        <v>2</v>
      </c>
      <c r="H33" s="2" t="s">
        <v>364</v>
      </c>
      <c r="I33" s="2" t="s">
        <v>365</v>
      </c>
      <c r="J33" s="2" t="s">
        <v>40</v>
      </c>
      <c r="K33" s="2" t="s">
        <v>51</v>
      </c>
      <c r="L33" s="2" t="n">
        <v>2</v>
      </c>
      <c r="M33" s="2" t="s">
        <v>354</v>
      </c>
      <c r="N33" s="2" t="s">
        <v>355</v>
      </c>
      <c r="O33" s="2" t="s">
        <v>44</v>
      </c>
      <c r="P33" s="2" t="s">
        <v>33</v>
      </c>
      <c r="Q33" s="2"/>
      <c r="R33" s="2"/>
      <c r="S33" s="2" t="s">
        <v>366</v>
      </c>
      <c r="T33" s="2" t="s">
        <v>357</v>
      </c>
      <c r="U33" s="2"/>
      <c r="V33" s="2"/>
    </row>
    <row r="34" customFormat="false" ht="68.65" hidden="false" customHeight="false" outlineLevel="0" collapsed="false">
      <c r="A34" s="2" t="s">
        <v>22</v>
      </c>
      <c r="B34" s="2" t="s">
        <v>287</v>
      </c>
      <c r="C34" s="2" t="s">
        <v>288</v>
      </c>
      <c r="D34" s="2" t="s">
        <v>336</v>
      </c>
      <c r="E34" s="2" t="s">
        <v>337</v>
      </c>
      <c r="F34" s="2" t="s">
        <v>367</v>
      </c>
      <c r="G34" s="2" t="n">
        <v>2</v>
      </c>
      <c r="H34" s="2" t="s">
        <v>368</v>
      </c>
      <c r="I34" s="2" t="s">
        <v>369</v>
      </c>
      <c r="J34" s="2" t="s">
        <v>40</v>
      </c>
      <c r="K34" s="2" t="s">
        <v>51</v>
      </c>
      <c r="L34" s="2" t="n">
        <v>2</v>
      </c>
      <c r="M34" s="2" t="s">
        <v>354</v>
      </c>
      <c r="N34" s="2" t="s">
        <v>355</v>
      </c>
      <c r="O34" s="2" t="s">
        <v>44</v>
      </c>
      <c r="P34" s="2" t="s">
        <v>33</v>
      </c>
      <c r="Q34" s="2"/>
      <c r="R34" s="2"/>
      <c r="S34" s="2" t="s">
        <v>370</v>
      </c>
      <c r="T34" s="2" t="s">
        <v>357</v>
      </c>
      <c r="U34" s="2"/>
      <c r="V34" s="2"/>
    </row>
    <row r="35" customFormat="false" ht="46.25" hidden="false" customHeight="false" outlineLevel="0" collapsed="false">
      <c r="A35" s="2" t="s">
        <v>22</v>
      </c>
      <c r="B35" s="2" t="s">
        <v>287</v>
      </c>
      <c r="C35" s="2" t="s">
        <v>288</v>
      </c>
      <c r="D35" s="2" t="s">
        <v>379</v>
      </c>
      <c r="E35" s="2" t="s">
        <v>380</v>
      </c>
      <c r="F35" s="2" t="s">
        <v>398</v>
      </c>
      <c r="G35" s="2" t="n">
        <v>2</v>
      </c>
      <c r="H35" s="2" t="s">
        <v>399</v>
      </c>
      <c r="I35" s="2" t="s">
        <v>400</v>
      </c>
      <c r="J35" s="2" t="s">
        <v>96</v>
      </c>
      <c r="K35" s="2" t="s">
        <v>96</v>
      </c>
      <c r="L35" s="2" t="n">
        <v>0</v>
      </c>
      <c r="M35" s="2"/>
      <c r="N35" s="2"/>
      <c r="O35" s="2" t="s">
        <v>32</v>
      </c>
      <c r="P35" s="2" t="s">
        <v>33</v>
      </c>
      <c r="Q35" s="2"/>
      <c r="R35" s="2"/>
      <c r="S35" s="2" t="s">
        <v>401</v>
      </c>
      <c r="T35" s="2"/>
      <c r="U35" s="2"/>
      <c r="V35" s="2"/>
    </row>
    <row r="36" customFormat="false" ht="46.25" hidden="false" customHeight="false" outlineLevel="0" collapsed="false">
      <c r="A36" s="2" t="s">
        <v>22</v>
      </c>
      <c r="B36" s="2" t="s">
        <v>287</v>
      </c>
      <c r="C36" s="2" t="s">
        <v>288</v>
      </c>
      <c r="D36" s="2" t="s">
        <v>379</v>
      </c>
      <c r="E36" s="2" t="s">
        <v>380</v>
      </c>
      <c r="F36" s="2" t="s">
        <v>402</v>
      </c>
      <c r="G36" s="2" t="n">
        <v>2</v>
      </c>
      <c r="H36" s="2" t="s">
        <v>403</v>
      </c>
      <c r="I36" s="2" t="s">
        <v>404</v>
      </c>
      <c r="J36" s="2" t="s">
        <v>40</v>
      </c>
      <c r="K36" s="2" t="s">
        <v>51</v>
      </c>
      <c r="L36" s="2" t="n">
        <v>2</v>
      </c>
      <c r="M36" s="2" t="s">
        <v>405</v>
      </c>
      <c r="N36" s="2" t="s">
        <v>53</v>
      </c>
      <c r="O36" s="2" t="s">
        <v>32</v>
      </c>
      <c r="P36" s="2" t="s">
        <v>33</v>
      </c>
      <c r="Q36" s="2"/>
      <c r="R36" s="2"/>
      <c r="S36" s="2" t="s">
        <v>406</v>
      </c>
      <c r="T36" s="2"/>
      <c r="U36" s="2"/>
      <c r="V36" s="2"/>
    </row>
    <row r="37" customFormat="false" ht="46.25" hidden="false" customHeight="false" outlineLevel="0" collapsed="false">
      <c r="A37" s="2" t="s">
        <v>22</v>
      </c>
      <c r="B37" s="2" t="s">
        <v>287</v>
      </c>
      <c r="C37" s="2" t="s">
        <v>288</v>
      </c>
      <c r="D37" s="2" t="s">
        <v>419</v>
      </c>
      <c r="E37" s="2" t="s">
        <v>420</v>
      </c>
      <c r="F37" s="2" t="s">
        <v>421</v>
      </c>
      <c r="G37" s="2" t="n">
        <v>2</v>
      </c>
      <c r="H37" s="2" t="s">
        <v>422</v>
      </c>
      <c r="I37" s="2" t="s">
        <v>423</v>
      </c>
      <c r="J37" s="2" t="s">
        <v>60</v>
      </c>
      <c r="K37" s="2" t="s">
        <v>61</v>
      </c>
      <c r="L37" s="2" t="n">
        <v>1</v>
      </c>
      <c r="M37" s="2" t="s">
        <v>424</v>
      </c>
      <c r="N37" s="2"/>
      <c r="O37" s="2" t="s">
        <v>32</v>
      </c>
      <c r="P37" s="2" t="s">
        <v>33</v>
      </c>
      <c r="Q37" s="2"/>
      <c r="R37" s="2"/>
      <c r="S37" s="2" t="s">
        <v>425</v>
      </c>
      <c r="T37" s="2"/>
      <c r="U37" s="2"/>
      <c r="V37" s="2"/>
    </row>
    <row r="38" customFormat="false" ht="180.55" hidden="false" customHeight="false" outlineLevel="0" collapsed="false">
      <c r="A38" s="2" t="s">
        <v>22</v>
      </c>
      <c r="B38" s="2" t="s">
        <v>287</v>
      </c>
      <c r="C38" s="2" t="s">
        <v>288</v>
      </c>
      <c r="D38" s="2" t="s">
        <v>419</v>
      </c>
      <c r="E38" s="2" t="s">
        <v>420</v>
      </c>
      <c r="F38" s="2" t="s">
        <v>426</v>
      </c>
      <c r="G38" s="2" t="n">
        <v>2</v>
      </c>
      <c r="H38" s="2" t="s">
        <v>427</v>
      </c>
      <c r="I38" s="2" t="s">
        <v>428</v>
      </c>
      <c r="J38" s="2" t="s">
        <v>40</v>
      </c>
      <c r="K38" s="2" t="s">
        <v>51</v>
      </c>
      <c r="L38" s="2" t="n">
        <v>7</v>
      </c>
      <c r="M38" s="2" t="s">
        <v>429</v>
      </c>
      <c r="N38" s="2" t="s">
        <v>73</v>
      </c>
      <c r="O38" s="2" t="s">
        <v>44</v>
      </c>
      <c r="P38" s="2" t="s">
        <v>33</v>
      </c>
      <c r="Q38" s="2"/>
      <c r="R38" s="2"/>
      <c r="S38" s="2" t="s">
        <v>430</v>
      </c>
      <c r="T38" s="2" t="s">
        <v>431</v>
      </c>
      <c r="U38" s="2"/>
      <c r="V38" s="2"/>
    </row>
    <row r="39" customFormat="false" ht="68.65" hidden="false" customHeight="false" outlineLevel="0" collapsed="false">
      <c r="A39" s="2" t="s">
        <v>22</v>
      </c>
      <c r="B39" s="2" t="s">
        <v>439</v>
      </c>
      <c r="C39" s="2" t="s">
        <v>440</v>
      </c>
      <c r="D39" s="2" t="s">
        <v>441</v>
      </c>
      <c r="E39" s="2" t="s">
        <v>442</v>
      </c>
      <c r="F39" s="2" t="s">
        <v>449</v>
      </c>
      <c r="G39" s="2" t="n">
        <v>2</v>
      </c>
      <c r="H39" s="2" t="s">
        <v>450</v>
      </c>
      <c r="I39" s="2" t="s">
        <v>451</v>
      </c>
      <c r="J39" s="2" t="s">
        <v>60</v>
      </c>
      <c r="K39" s="2" t="s">
        <v>61</v>
      </c>
      <c r="L39" s="2" t="n">
        <v>1</v>
      </c>
      <c r="M39" s="2" t="s">
        <v>452</v>
      </c>
      <c r="N39" s="2"/>
      <c r="O39" s="2" t="s">
        <v>32</v>
      </c>
      <c r="P39" s="2" t="s">
        <v>33</v>
      </c>
      <c r="Q39" s="2"/>
      <c r="R39" s="2"/>
      <c r="S39" s="2" t="s">
        <v>453</v>
      </c>
      <c r="T39" s="2"/>
      <c r="U39" s="2"/>
      <c r="V39" s="2"/>
    </row>
    <row r="40" customFormat="false" ht="113.4" hidden="false" customHeight="false" outlineLevel="0" collapsed="false">
      <c r="A40" s="2" t="s">
        <v>22</v>
      </c>
      <c r="B40" s="2" t="s">
        <v>439</v>
      </c>
      <c r="C40" s="2" t="s">
        <v>440</v>
      </c>
      <c r="D40" s="2" t="s">
        <v>441</v>
      </c>
      <c r="E40" s="2" t="s">
        <v>442</v>
      </c>
      <c r="F40" s="2" t="s">
        <v>454</v>
      </c>
      <c r="G40" s="2" t="n">
        <v>2</v>
      </c>
      <c r="H40" s="2" t="s">
        <v>455</v>
      </c>
      <c r="I40" s="2" t="s">
        <v>456</v>
      </c>
      <c r="J40" s="2" t="s">
        <v>60</v>
      </c>
      <c r="K40" s="2" t="s">
        <v>231</v>
      </c>
      <c r="L40" s="2" t="n">
        <v>1</v>
      </c>
      <c r="M40" s="2" t="s">
        <v>457</v>
      </c>
      <c r="N40" s="2"/>
      <c r="O40" s="2" t="s">
        <v>44</v>
      </c>
      <c r="P40" s="2" t="s">
        <v>33</v>
      </c>
      <c r="Q40" s="2" t="s">
        <v>34</v>
      </c>
      <c r="R40" s="2" t="s">
        <v>458</v>
      </c>
      <c r="S40" s="2" t="s">
        <v>459</v>
      </c>
      <c r="T40" s="2"/>
      <c r="U40" s="2"/>
      <c r="V40" s="2"/>
    </row>
    <row r="41" customFormat="false" ht="180.55" hidden="false" customHeight="false" outlineLevel="0" collapsed="false">
      <c r="A41" s="2" t="s">
        <v>22</v>
      </c>
      <c r="B41" s="2" t="s">
        <v>439</v>
      </c>
      <c r="C41" s="2" t="s">
        <v>440</v>
      </c>
      <c r="D41" s="2" t="s">
        <v>465</v>
      </c>
      <c r="E41" s="2" t="s">
        <v>466</v>
      </c>
      <c r="F41" s="2" t="s">
        <v>467</v>
      </c>
      <c r="G41" s="2" t="n">
        <v>2</v>
      </c>
      <c r="H41" s="2" t="s">
        <v>468</v>
      </c>
      <c r="I41" s="2" t="s">
        <v>469</v>
      </c>
      <c r="J41" s="2" t="s">
        <v>30</v>
      </c>
      <c r="K41" s="2" t="s">
        <v>470</v>
      </c>
      <c r="L41" s="2" t="n">
        <v>0</v>
      </c>
      <c r="M41" s="2"/>
      <c r="N41" s="2"/>
      <c r="O41" s="2" t="s">
        <v>471</v>
      </c>
      <c r="P41" s="2" t="s">
        <v>33</v>
      </c>
      <c r="Q41" s="2" t="s">
        <v>34</v>
      </c>
      <c r="R41" s="2" t="s">
        <v>472</v>
      </c>
      <c r="S41" s="2" t="s">
        <v>473</v>
      </c>
      <c r="T41" s="2"/>
      <c r="U41" s="2"/>
      <c r="V41" s="2"/>
    </row>
    <row r="42" customFormat="false" ht="35.05" hidden="false" customHeight="false" outlineLevel="0" collapsed="false">
      <c r="A42" s="2" t="s">
        <v>22</v>
      </c>
      <c r="B42" s="2" t="s">
        <v>439</v>
      </c>
      <c r="C42" s="2" t="s">
        <v>440</v>
      </c>
      <c r="D42" s="2" t="s">
        <v>482</v>
      </c>
      <c r="E42" s="2" t="s">
        <v>483</v>
      </c>
      <c r="F42" s="2" t="s">
        <v>484</v>
      </c>
      <c r="G42" s="2" t="n">
        <v>2</v>
      </c>
      <c r="H42" s="2" t="s">
        <v>485</v>
      </c>
      <c r="I42" s="2" t="s">
        <v>486</v>
      </c>
      <c r="J42" s="2" t="s">
        <v>40</v>
      </c>
      <c r="K42" s="2" t="s">
        <v>41</v>
      </c>
      <c r="L42" s="2" t="n">
        <v>1</v>
      </c>
      <c r="M42" s="2" t="s">
        <v>487</v>
      </c>
      <c r="N42" s="2" t="s">
        <v>374</v>
      </c>
      <c r="O42" s="2" t="s">
        <v>32</v>
      </c>
      <c r="P42" s="2" t="s">
        <v>33</v>
      </c>
      <c r="Q42" s="2"/>
      <c r="R42" s="2"/>
      <c r="S42" s="2" t="s">
        <v>488</v>
      </c>
      <c r="T42" s="2"/>
      <c r="U42" s="2"/>
      <c r="V42" s="2"/>
    </row>
    <row r="43" customFormat="false" ht="35.05" hidden="false" customHeight="false" outlineLevel="0" collapsed="false">
      <c r="A43" s="2" t="s">
        <v>22</v>
      </c>
      <c r="B43" s="2" t="s">
        <v>439</v>
      </c>
      <c r="C43" s="2" t="s">
        <v>440</v>
      </c>
      <c r="D43" s="2" t="s">
        <v>482</v>
      </c>
      <c r="E43" s="2" t="s">
        <v>483</v>
      </c>
      <c r="F43" s="2" t="s">
        <v>489</v>
      </c>
      <c r="G43" s="2" t="n">
        <v>2</v>
      </c>
      <c r="H43" s="2" t="s">
        <v>490</v>
      </c>
      <c r="I43" s="2" t="s">
        <v>491</v>
      </c>
      <c r="J43" s="2" t="s">
        <v>40</v>
      </c>
      <c r="K43" s="2" t="s">
        <v>41</v>
      </c>
      <c r="L43" s="2" t="n">
        <v>1</v>
      </c>
      <c r="M43" s="2" t="s">
        <v>492</v>
      </c>
      <c r="N43" s="2" t="s">
        <v>374</v>
      </c>
      <c r="O43" s="2" t="s">
        <v>32</v>
      </c>
      <c r="P43" s="2" t="s">
        <v>33</v>
      </c>
      <c r="Q43" s="2"/>
      <c r="R43" s="2"/>
      <c r="S43" s="2" t="s">
        <v>488</v>
      </c>
      <c r="T43" s="2"/>
      <c r="U43" s="2"/>
      <c r="V43" s="2"/>
    </row>
    <row r="44" customFormat="false" ht="46.25" hidden="false" customHeight="false" outlineLevel="0" collapsed="false">
      <c r="A44" s="2" t="s">
        <v>22</v>
      </c>
      <c r="B44" s="2" t="s">
        <v>439</v>
      </c>
      <c r="C44" s="2" t="s">
        <v>440</v>
      </c>
      <c r="D44" s="2" t="s">
        <v>493</v>
      </c>
      <c r="E44" s="2" t="s">
        <v>494</v>
      </c>
      <c r="F44" s="2" t="s">
        <v>501</v>
      </c>
      <c r="G44" s="2" t="n">
        <v>2</v>
      </c>
      <c r="H44" s="2" t="s">
        <v>502</v>
      </c>
      <c r="I44" s="2" t="s">
        <v>503</v>
      </c>
      <c r="J44" s="2" t="s">
        <v>40</v>
      </c>
      <c r="K44" s="2" t="s">
        <v>51</v>
      </c>
      <c r="L44" s="2" t="n">
        <v>1</v>
      </c>
      <c r="M44" s="2" t="s">
        <v>504</v>
      </c>
      <c r="N44" s="2" t="s">
        <v>374</v>
      </c>
      <c r="O44" s="2" t="s">
        <v>32</v>
      </c>
      <c r="P44" s="2" t="s">
        <v>33</v>
      </c>
      <c r="Q44" s="2"/>
      <c r="R44" s="2"/>
      <c r="S44" s="2" t="s">
        <v>499</v>
      </c>
      <c r="T44" s="2"/>
      <c r="U44" s="2" t="s">
        <v>505</v>
      </c>
      <c r="V44" s="2"/>
    </row>
    <row r="45" customFormat="false" ht="35.05" hidden="false" customHeight="false" outlineLevel="0" collapsed="false">
      <c r="A45" s="2" t="s">
        <v>22</v>
      </c>
      <c r="B45" s="2" t="s">
        <v>439</v>
      </c>
      <c r="C45" s="2" t="s">
        <v>440</v>
      </c>
      <c r="D45" s="2" t="s">
        <v>493</v>
      </c>
      <c r="E45" s="2" t="s">
        <v>494</v>
      </c>
      <c r="F45" s="2" t="s">
        <v>506</v>
      </c>
      <c r="G45" s="2" t="n">
        <v>2</v>
      </c>
      <c r="H45" s="2" t="s">
        <v>507</v>
      </c>
      <c r="I45" s="2" t="s">
        <v>508</v>
      </c>
      <c r="J45" s="2" t="s">
        <v>60</v>
      </c>
      <c r="K45" s="2" t="s">
        <v>61</v>
      </c>
      <c r="L45" s="2" t="n">
        <v>1</v>
      </c>
      <c r="M45" s="2" t="s">
        <v>509</v>
      </c>
      <c r="N45" s="2"/>
      <c r="O45" s="2" t="s">
        <v>32</v>
      </c>
      <c r="P45" s="2" t="s">
        <v>33</v>
      </c>
      <c r="Q45" s="2"/>
      <c r="R45" s="2"/>
      <c r="S45" s="2" t="s">
        <v>499</v>
      </c>
      <c r="T45" s="2"/>
      <c r="U45" s="2"/>
      <c r="V45" s="2"/>
    </row>
    <row r="46" customFormat="false" ht="46.25" hidden="false" customHeight="false" outlineLevel="0" collapsed="false">
      <c r="A46" s="2" t="s">
        <v>22</v>
      </c>
      <c r="B46" s="2" t="s">
        <v>439</v>
      </c>
      <c r="C46" s="2" t="s">
        <v>440</v>
      </c>
      <c r="D46" s="2" t="s">
        <v>493</v>
      </c>
      <c r="E46" s="2" t="s">
        <v>494</v>
      </c>
      <c r="F46" s="2" t="s">
        <v>510</v>
      </c>
      <c r="G46" s="2" t="n">
        <v>2</v>
      </c>
      <c r="H46" s="2" t="s">
        <v>511</v>
      </c>
      <c r="I46" s="2" t="s">
        <v>512</v>
      </c>
      <c r="J46" s="2" t="s">
        <v>40</v>
      </c>
      <c r="K46" s="2" t="s">
        <v>51</v>
      </c>
      <c r="L46" s="2" t="n">
        <v>1</v>
      </c>
      <c r="M46" s="2" t="s">
        <v>513</v>
      </c>
      <c r="N46" s="2" t="s">
        <v>128</v>
      </c>
      <c r="O46" s="2" t="s">
        <v>32</v>
      </c>
      <c r="P46" s="2" t="s">
        <v>33</v>
      </c>
      <c r="Q46" s="2"/>
      <c r="R46" s="2"/>
      <c r="S46" s="2" t="s">
        <v>499</v>
      </c>
      <c r="T46" s="2"/>
      <c r="U46" s="2" t="s">
        <v>514</v>
      </c>
      <c r="V46" s="2"/>
    </row>
    <row r="47" customFormat="false" ht="102.2" hidden="false" customHeight="false" outlineLevel="0" collapsed="false">
      <c r="A47" s="2" t="s">
        <v>22</v>
      </c>
      <c r="B47" s="2" t="s">
        <v>515</v>
      </c>
      <c r="C47" s="2" t="s">
        <v>516</v>
      </c>
      <c r="D47" s="2" t="s">
        <v>517</v>
      </c>
      <c r="E47" s="2" t="s">
        <v>518</v>
      </c>
      <c r="F47" s="2" t="s">
        <v>519</v>
      </c>
      <c r="G47" s="2" t="n">
        <v>2</v>
      </c>
      <c r="H47" s="2" t="s">
        <v>520</v>
      </c>
      <c r="I47" s="2" t="s">
        <v>521</v>
      </c>
      <c r="J47" s="2" t="s">
        <v>30</v>
      </c>
      <c r="K47" s="2" t="s">
        <v>522</v>
      </c>
      <c r="L47" s="2" t="n">
        <v>0</v>
      </c>
      <c r="M47" s="2"/>
      <c r="N47" s="2"/>
      <c r="O47" s="2" t="s">
        <v>204</v>
      </c>
      <c r="P47" s="2" t="s">
        <v>33</v>
      </c>
      <c r="Q47" s="2" t="s">
        <v>205</v>
      </c>
      <c r="R47" s="2" t="s">
        <v>523</v>
      </c>
      <c r="S47" s="2" t="s">
        <v>524</v>
      </c>
      <c r="T47" s="2"/>
      <c r="U47" s="2"/>
      <c r="V47" s="2"/>
    </row>
    <row r="48" customFormat="false" ht="57.45" hidden="false" customHeight="false" outlineLevel="0" collapsed="false">
      <c r="A48" s="2" t="s">
        <v>22</v>
      </c>
      <c r="B48" s="2" t="s">
        <v>515</v>
      </c>
      <c r="C48" s="2" t="s">
        <v>516</v>
      </c>
      <c r="D48" s="2" t="s">
        <v>525</v>
      </c>
      <c r="E48" s="2" t="s">
        <v>526</v>
      </c>
      <c r="F48" s="2" t="s">
        <v>539</v>
      </c>
      <c r="G48" s="2" t="n">
        <v>2</v>
      </c>
      <c r="H48" s="2" t="s">
        <v>540</v>
      </c>
      <c r="I48" s="2" t="s">
        <v>541</v>
      </c>
      <c r="J48" s="2" t="s">
        <v>40</v>
      </c>
      <c r="K48" s="2" t="s">
        <v>41</v>
      </c>
      <c r="L48" s="2" t="n">
        <v>2</v>
      </c>
      <c r="M48" s="2" t="s">
        <v>542</v>
      </c>
      <c r="N48" s="2" t="s">
        <v>128</v>
      </c>
      <c r="O48" s="2" t="s">
        <v>32</v>
      </c>
      <c r="P48" s="2" t="s">
        <v>33</v>
      </c>
      <c r="Q48" s="2"/>
      <c r="R48" s="2"/>
      <c r="S48" s="2" t="s">
        <v>543</v>
      </c>
      <c r="T48" s="2"/>
      <c r="U48" s="2"/>
      <c r="V48" s="2"/>
    </row>
    <row r="49" customFormat="false" ht="46.25" hidden="false" customHeight="false" outlineLevel="0" collapsed="false">
      <c r="A49" s="2" t="s">
        <v>22</v>
      </c>
      <c r="B49" s="2" t="s">
        <v>515</v>
      </c>
      <c r="C49" s="2" t="s">
        <v>516</v>
      </c>
      <c r="D49" s="2" t="s">
        <v>569</v>
      </c>
      <c r="E49" s="2" t="s">
        <v>570</v>
      </c>
      <c r="F49" s="2" t="s">
        <v>571</v>
      </c>
      <c r="G49" s="2" t="n">
        <v>2</v>
      </c>
      <c r="H49" s="2" t="s">
        <v>572</v>
      </c>
      <c r="I49" s="2" t="s">
        <v>573</v>
      </c>
      <c r="J49" s="2" t="s">
        <v>40</v>
      </c>
      <c r="K49" s="2" t="s">
        <v>41</v>
      </c>
      <c r="L49" s="2" t="n">
        <v>1</v>
      </c>
      <c r="M49" s="2" t="s">
        <v>574</v>
      </c>
      <c r="N49" s="2" t="s">
        <v>128</v>
      </c>
      <c r="O49" s="2" t="s">
        <v>44</v>
      </c>
      <c r="P49" s="2" t="s">
        <v>33</v>
      </c>
      <c r="Q49" s="2"/>
      <c r="R49" s="2"/>
      <c r="S49" s="2" t="s">
        <v>575</v>
      </c>
      <c r="T49" s="2"/>
      <c r="U49" s="2" t="s">
        <v>576</v>
      </c>
      <c r="V49" s="2"/>
    </row>
    <row r="50" customFormat="false" ht="46.25" hidden="false" customHeight="false" outlineLevel="0" collapsed="false">
      <c r="A50" s="2" t="s">
        <v>22</v>
      </c>
      <c r="B50" s="2" t="s">
        <v>515</v>
      </c>
      <c r="C50" s="2" t="s">
        <v>516</v>
      </c>
      <c r="D50" s="2" t="s">
        <v>569</v>
      </c>
      <c r="E50" s="2" t="s">
        <v>570</v>
      </c>
      <c r="F50" s="2" t="s">
        <v>577</v>
      </c>
      <c r="G50" s="2" t="n">
        <v>2</v>
      </c>
      <c r="H50" s="2" t="s">
        <v>578</v>
      </c>
      <c r="I50" s="2" t="s">
        <v>579</v>
      </c>
      <c r="J50" s="2" t="s">
        <v>40</v>
      </c>
      <c r="K50" s="2" t="s">
        <v>41</v>
      </c>
      <c r="L50" s="2" t="n">
        <v>1</v>
      </c>
      <c r="M50" s="2" t="s">
        <v>580</v>
      </c>
      <c r="N50" s="2" t="s">
        <v>128</v>
      </c>
      <c r="O50" s="2" t="s">
        <v>44</v>
      </c>
      <c r="P50" s="2" t="s">
        <v>33</v>
      </c>
      <c r="Q50" s="2"/>
      <c r="R50" s="2"/>
      <c r="S50" s="2" t="s">
        <v>581</v>
      </c>
      <c r="T50" s="2"/>
      <c r="U50" s="2" t="s">
        <v>582</v>
      </c>
      <c r="V50" s="2"/>
    </row>
    <row r="51" customFormat="false" ht="68.65" hidden="false" customHeight="false" outlineLevel="0" collapsed="false">
      <c r="A51" s="2" t="s">
        <v>22</v>
      </c>
      <c r="B51" s="2" t="s">
        <v>515</v>
      </c>
      <c r="C51" s="2" t="s">
        <v>516</v>
      </c>
      <c r="D51" s="2" t="s">
        <v>569</v>
      </c>
      <c r="E51" s="2" t="s">
        <v>570</v>
      </c>
      <c r="F51" s="2" t="s">
        <v>583</v>
      </c>
      <c r="G51" s="2" t="n">
        <v>2</v>
      </c>
      <c r="H51" s="2" t="s">
        <v>584</v>
      </c>
      <c r="I51" s="2" t="s">
        <v>585</v>
      </c>
      <c r="J51" s="2" t="s">
        <v>245</v>
      </c>
      <c r="K51" s="2" t="s">
        <v>246</v>
      </c>
      <c r="L51" s="2" t="n">
        <v>1</v>
      </c>
      <c r="M51" s="2" t="s">
        <v>586</v>
      </c>
      <c r="N51" s="2"/>
      <c r="O51" s="2" t="s">
        <v>248</v>
      </c>
      <c r="P51" s="2" t="s">
        <v>249</v>
      </c>
      <c r="Q51" s="2" t="s">
        <v>122</v>
      </c>
      <c r="R51" s="2" t="s">
        <v>587</v>
      </c>
      <c r="S51" s="2" t="s">
        <v>543</v>
      </c>
      <c r="T51" s="2"/>
      <c r="U51" s="2"/>
      <c r="V51" s="2"/>
    </row>
    <row r="52" customFormat="false" ht="102.2" hidden="false" customHeight="false" outlineLevel="0" collapsed="false">
      <c r="A52" s="2" t="s">
        <v>22</v>
      </c>
      <c r="B52" s="2" t="s">
        <v>588</v>
      </c>
      <c r="C52" s="2" t="s">
        <v>589</v>
      </c>
      <c r="D52" s="2" t="s">
        <v>590</v>
      </c>
      <c r="E52" s="2" t="s">
        <v>591</v>
      </c>
      <c r="F52" s="2" t="s">
        <v>598</v>
      </c>
      <c r="G52" s="2" t="n">
        <v>2</v>
      </c>
      <c r="H52" s="2" t="s">
        <v>599</v>
      </c>
      <c r="I52" s="2" t="s">
        <v>600</v>
      </c>
      <c r="J52" s="2" t="s">
        <v>30</v>
      </c>
      <c r="K52" s="2" t="s">
        <v>601</v>
      </c>
      <c r="L52" s="2" t="n">
        <v>0</v>
      </c>
      <c r="M52" s="2"/>
      <c r="N52" s="2"/>
      <c r="O52" s="2" t="s">
        <v>204</v>
      </c>
      <c r="P52" s="2" t="s">
        <v>33</v>
      </c>
      <c r="Q52" s="2" t="s">
        <v>205</v>
      </c>
      <c r="R52" s="2" t="s">
        <v>602</v>
      </c>
      <c r="S52" s="2" t="s">
        <v>603</v>
      </c>
      <c r="T52" s="2"/>
      <c r="U52" s="2"/>
      <c r="V52" s="2"/>
    </row>
    <row r="53" customFormat="false" ht="124.6" hidden="false" customHeight="false" outlineLevel="0" collapsed="false">
      <c r="A53" s="2" t="s">
        <v>22</v>
      </c>
      <c r="B53" s="2" t="s">
        <v>588</v>
      </c>
      <c r="C53" s="2" t="s">
        <v>589</v>
      </c>
      <c r="D53" s="2" t="s">
        <v>590</v>
      </c>
      <c r="E53" s="2" t="s">
        <v>591</v>
      </c>
      <c r="F53" s="2" t="s">
        <v>604</v>
      </c>
      <c r="G53" s="2" t="n">
        <v>2</v>
      </c>
      <c r="H53" s="2" t="s">
        <v>605</v>
      </c>
      <c r="I53" s="2" t="s">
        <v>606</v>
      </c>
      <c r="J53" s="2" t="s">
        <v>30</v>
      </c>
      <c r="K53" s="2" t="s">
        <v>607</v>
      </c>
      <c r="L53" s="2" t="n">
        <v>0</v>
      </c>
      <c r="M53" s="2"/>
      <c r="N53" s="2"/>
      <c r="O53" s="2" t="s">
        <v>204</v>
      </c>
      <c r="P53" s="2" t="s">
        <v>33</v>
      </c>
      <c r="Q53" s="2" t="s">
        <v>205</v>
      </c>
      <c r="R53" s="2" t="s">
        <v>608</v>
      </c>
      <c r="S53" s="2" t="s">
        <v>609</v>
      </c>
      <c r="T53" s="2"/>
      <c r="U53" s="2"/>
      <c r="V53" s="2"/>
    </row>
    <row r="54" customFormat="false" ht="23.85" hidden="false" customHeight="false" outlineLevel="0" collapsed="false">
      <c r="A54" s="2" t="s">
        <v>22</v>
      </c>
      <c r="B54" s="2" t="s">
        <v>588</v>
      </c>
      <c r="C54" s="2" t="s">
        <v>589</v>
      </c>
      <c r="D54" s="2" t="s">
        <v>610</v>
      </c>
      <c r="E54" s="2" t="s">
        <v>611</v>
      </c>
      <c r="F54" s="2" t="s">
        <v>655</v>
      </c>
      <c r="G54" s="2" t="n">
        <v>2</v>
      </c>
      <c r="H54" s="2" t="s">
        <v>656</v>
      </c>
      <c r="I54" s="2" t="s">
        <v>657</v>
      </c>
      <c r="J54" s="2" t="s">
        <v>40</v>
      </c>
      <c r="K54" s="2" t="s">
        <v>51</v>
      </c>
      <c r="L54" s="2" t="n">
        <v>1</v>
      </c>
      <c r="M54" s="2" t="s">
        <v>658</v>
      </c>
      <c r="N54" s="2" t="s">
        <v>128</v>
      </c>
      <c r="O54" s="2" t="s">
        <v>44</v>
      </c>
      <c r="P54" s="2" t="s">
        <v>33</v>
      </c>
      <c r="Q54" s="2"/>
      <c r="R54" s="2"/>
      <c r="S54" s="2" t="s">
        <v>659</v>
      </c>
      <c r="T54" s="2"/>
      <c r="U54" s="2"/>
      <c r="V54" s="2"/>
    </row>
    <row r="55" customFormat="false" ht="79.85" hidden="false" customHeight="false" outlineLevel="0" collapsed="false">
      <c r="A55" s="2" t="s">
        <v>22</v>
      </c>
      <c r="B55" s="2" t="s">
        <v>588</v>
      </c>
      <c r="C55" s="2" t="s">
        <v>589</v>
      </c>
      <c r="D55" s="2" t="s">
        <v>610</v>
      </c>
      <c r="E55" s="2" t="s">
        <v>611</v>
      </c>
      <c r="F55" s="2" t="s">
        <v>660</v>
      </c>
      <c r="G55" s="2" t="n">
        <v>2</v>
      </c>
      <c r="H55" s="2" t="s">
        <v>661</v>
      </c>
      <c r="I55" s="2" t="s">
        <v>662</v>
      </c>
      <c r="J55" s="2" t="s">
        <v>60</v>
      </c>
      <c r="K55" s="2" t="s">
        <v>663</v>
      </c>
      <c r="L55" s="2" t="n">
        <v>1</v>
      </c>
      <c r="M55" s="2" t="s">
        <v>664</v>
      </c>
      <c r="N55" s="2"/>
      <c r="O55" s="2" t="s">
        <v>44</v>
      </c>
      <c r="P55" s="2" t="s">
        <v>33</v>
      </c>
      <c r="Q55" s="2" t="s">
        <v>122</v>
      </c>
      <c r="R55" s="2" t="s">
        <v>665</v>
      </c>
      <c r="S55" s="2" t="s">
        <v>666</v>
      </c>
      <c r="T55" s="2"/>
      <c r="U55" s="2"/>
      <c r="V55" s="2"/>
    </row>
    <row r="56" customFormat="false" ht="57.45" hidden="false" customHeight="false" outlineLevel="0" collapsed="false">
      <c r="A56" s="2" t="s">
        <v>22</v>
      </c>
      <c r="B56" s="2" t="s">
        <v>588</v>
      </c>
      <c r="C56" s="2" t="s">
        <v>589</v>
      </c>
      <c r="D56" s="2" t="s">
        <v>610</v>
      </c>
      <c r="E56" s="2" t="s">
        <v>611</v>
      </c>
      <c r="F56" s="2" t="s">
        <v>667</v>
      </c>
      <c r="G56" s="2" t="n">
        <v>2</v>
      </c>
      <c r="H56" s="2" t="s">
        <v>668</v>
      </c>
      <c r="I56" s="2" t="s">
        <v>669</v>
      </c>
      <c r="J56" s="2" t="s">
        <v>40</v>
      </c>
      <c r="K56" s="2" t="s">
        <v>223</v>
      </c>
      <c r="L56" s="2" t="n">
        <v>1</v>
      </c>
      <c r="M56" s="2" t="s">
        <v>670</v>
      </c>
      <c r="N56" s="2" t="s">
        <v>128</v>
      </c>
      <c r="O56" s="2" t="s">
        <v>44</v>
      </c>
      <c r="P56" s="2" t="s">
        <v>33</v>
      </c>
      <c r="Q56" s="2" t="s">
        <v>122</v>
      </c>
      <c r="R56" s="2" t="s">
        <v>671</v>
      </c>
      <c r="S56" s="2" t="s">
        <v>672</v>
      </c>
      <c r="T56" s="2"/>
      <c r="U56" s="2"/>
      <c r="V56" s="2"/>
    </row>
    <row r="57" customFormat="false" ht="68.65" hidden="false" customHeight="false" outlineLevel="0" collapsed="false">
      <c r="A57" s="2" t="s">
        <v>22</v>
      </c>
      <c r="B57" s="2" t="s">
        <v>588</v>
      </c>
      <c r="C57" s="2" t="s">
        <v>589</v>
      </c>
      <c r="D57" s="2" t="s">
        <v>610</v>
      </c>
      <c r="E57" s="2" t="s">
        <v>611</v>
      </c>
      <c r="F57" s="2" t="s">
        <v>673</v>
      </c>
      <c r="G57" s="2" t="n">
        <v>2</v>
      </c>
      <c r="H57" s="2" t="s">
        <v>674</v>
      </c>
      <c r="I57" s="2" t="s">
        <v>675</v>
      </c>
      <c r="J57" s="2" t="s">
        <v>245</v>
      </c>
      <c r="K57" s="2" t="s">
        <v>246</v>
      </c>
      <c r="L57" s="2" t="n">
        <v>1</v>
      </c>
      <c r="M57" s="2" t="s">
        <v>676</v>
      </c>
      <c r="N57" s="2"/>
      <c r="O57" s="2" t="s">
        <v>248</v>
      </c>
      <c r="P57" s="2" t="s">
        <v>249</v>
      </c>
      <c r="Q57" s="2" t="s">
        <v>122</v>
      </c>
      <c r="R57" s="2" t="s">
        <v>677</v>
      </c>
      <c r="S57" s="2" t="s">
        <v>678</v>
      </c>
      <c r="T57" s="2"/>
      <c r="U57" s="2"/>
      <c r="V57" s="2"/>
    </row>
    <row r="58" customFormat="false" ht="102.2" hidden="false" customHeight="false" outlineLevel="0" collapsed="false">
      <c r="A58" s="2" t="s">
        <v>22</v>
      </c>
      <c r="B58" s="2" t="s">
        <v>588</v>
      </c>
      <c r="C58" s="2" t="s">
        <v>589</v>
      </c>
      <c r="D58" s="2" t="s">
        <v>679</v>
      </c>
      <c r="E58" s="2" t="s">
        <v>680</v>
      </c>
      <c r="F58" s="2" t="s">
        <v>692</v>
      </c>
      <c r="G58" s="2" t="n">
        <v>2</v>
      </c>
      <c r="H58" s="2" t="s">
        <v>693</v>
      </c>
      <c r="I58" s="2" t="s">
        <v>694</v>
      </c>
      <c r="J58" s="2" t="s">
        <v>30</v>
      </c>
      <c r="K58" s="2" t="s">
        <v>695</v>
      </c>
      <c r="L58" s="2" t="n">
        <v>0</v>
      </c>
      <c r="M58" s="2"/>
      <c r="N58" s="2"/>
      <c r="O58" s="2" t="s">
        <v>44</v>
      </c>
      <c r="P58" s="2" t="s">
        <v>33</v>
      </c>
      <c r="Q58" s="2" t="s">
        <v>122</v>
      </c>
      <c r="R58" s="2" t="s">
        <v>696</v>
      </c>
      <c r="S58" s="2" t="s">
        <v>697</v>
      </c>
      <c r="T58" s="2"/>
      <c r="U58" s="2"/>
      <c r="V58" s="2" t="s">
        <v>698</v>
      </c>
    </row>
    <row r="59" customFormat="false" ht="57.45" hidden="false" customHeight="false" outlineLevel="0" collapsed="false">
      <c r="A59" s="2" t="s">
        <v>22</v>
      </c>
      <c r="B59" s="2" t="s">
        <v>588</v>
      </c>
      <c r="C59" s="2" t="s">
        <v>589</v>
      </c>
      <c r="D59" s="2" t="s">
        <v>679</v>
      </c>
      <c r="E59" s="2" t="s">
        <v>680</v>
      </c>
      <c r="F59" s="2" t="s">
        <v>699</v>
      </c>
      <c r="G59" s="2" t="n">
        <v>2</v>
      </c>
      <c r="H59" s="2" t="s">
        <v>700</v>
      </c>
      <c r="I59" s="2" t="s">
        <v>701</v>
      </c>
      <c r="J59" s="2" t="s">
        <v>245</v>
      </c>
      <c r="K59" s="2" t="s">
        <v>246</v>
      </c>
      <c r="L59" s="2" t="n">
        <v>1</v>
      </c>
      <c r="M59" s="2" t="s">
        <v>702</v>
      </c>
      <c r="N59" s="2"/>
      <c r="O59" s="2" t="s">
        <v>248</v>
      </c>
      <c r="P59" s="2" t="s">
        <v>249</v>
      </c>
      <c r="Q59" s="2" t="s">
        <v>122</v>
      </c>
      <c r="R59" s="2" t="s">
        <v>703</v>
      </c>
      <c r="S59" s="2" t="s">
        <v>678</v>
      </c>
      <c r="T59" s="2"/>
      <c r="U59" s="2"/>
      <c r="V59" s="2"/>
    </row>
    <row r="60" customFormat="false" ht="147" hidden="false" customHeight="false" outlineLevel="0" collapsed="false">
      <c r="A60" s="2" t="s">
        <v>22</v>
      </c>
      <c r="B60" s="2" t="s">
        <v>588</v>
      </c>
      <c r="C60" s="2" t="s">
        <v>589</v>
      </c>
      <c r="D60" s="2" t="s">
        <v>714</v>
      </c>
      <c r="E60" s="2" t="s">
        <v>715</v>
      </c>
      <c r="F60" s="2" t="s">
        <v>726</v>
      </c>
      <c r="G60" s="2" t="n">
        <v>2</v>
      </c>
      <c r="H60" s="2" t="s">
        <v>727</v>
      </c>
      <c r="I60" s="2" t="s">
        <v>728</v>
      </c>
      <c r="J60" s="2" t="s">
        <v>60</v>
      </c>
      <c r="K60" s="2" t="s">
        <v>61</v>
      </c>
      <c r="L60" s="2" t="n">
        <v>4</v>
      </c>
      <c r="M60" s="2" t="s">
        <v>729</v>
      </c>
      <c r="N60" s="2"/>
      <c r="O60" s="2" t="s">
        <v>44</v>
      </c>
      <c r="P60" s="2" t="s">
        <v>33</v>
      </c>
      <c r="Q60" s="2"/>
      <c r="R60" s="2"/>
      <c r="S60" s="2" t="s">
        <v>730</v>
      </c>
      <c r="T60" s="2"/>
      <c r="U60" s="2" t="s">
        <v>731</v>
      </c>
      <c r="V60" s="2"/>
    </row>
    <row r="61" customFormat="false" ht="46.25" hidden="false" customHeight="false" outlineLevel="0" collapsed="false">
      <c r="A61" s="2" t="s">
        <v>22</v>
      </c>
      <c r="B61" s="2" t="s">
        <v>588</v>
      </c>
      <c r="C61" s="2" t="s">
        <v>589</v>
      </c>
      <c r="D61" s="2" t="s">
        <v>714</v>
      </c>
      <c r="E61" s="2" t="s">
        <v>715</v>
      </c>
      <c r="F61" s="2" t="s">
        <v>732</v>
      </c>
      <c r="G61" s="2" t="n">
        <v>2</v>
      </c>
      <c r="H61" s="2" t="s">
        <v>733</v>
      </c>
      <c r="I61" s="2" t="s">
        <v>734</v>
      </c>
      <c r="J61" s="2" t="s">
        <v>30</v>
      </c>
      <c r="K61" s="2" t="s">
        <v>133</v>
      </c>
      <c r="L61" s="2" t="n">
        <v>0</v>
      </c>
      <c r="M61" s="2"/>
      <c r="N61" s="2"/>
      <c r="O61" s="2" t="s">
        <v>248</v>
      </c>
      <c r="P61" s="2" t="s">
        <v>249</v>
      </c>
      <c r="Q61" s="2" t="s">
        <v>122</v>
      </c>
      <c r="R61" s="2" t="s">
        <v>735</v>
      </c>
      <c r="S61" s="2" t="s">
        <v>678</v>
      </c>
      <c r="T61" s="2"/>
      <c r="U61" s="2"/>
      <c r="V61" s="2"/>
    </row>
    <row r="62" customFormat="false" ht="68.65" hidden="false" customHeight="false" outlineLevel="0" collapsed="false">
      <c r="A62" s="2" t="s">
        <v>22</v>
      </c>
      <c r="B62" s="2" t="s">
        <v>588</v>
      </c>
      <c r="C62" s="2" t="s">
        <v>589</v>
      </c>
      <c r="D62" s="2" t="s">
        <v>740</v>
      </c>
      <c r="E62" s="2" t="s">
        <v>741</v>
      </c>
      <c r="F62" s="2" t="s">
        <v>742</v>
      </c>
      <c r="G62" s="2" t="n">
        <v>2</v>
      </c>
      <c r="H62" s="2" t="s">
        <v>743</v>
      </c>
      <c r="I62" s="2" t="s">
        <v>744</v>
      </c>
      <c r="J62" s="2" t="s">
        <v>40</v>
      </c>
      <c r="K62" s="2" t="s">
        <v>41</v>
      </c>
      <c r="L62" s="2" t="n">
        <v>2</v>
      </c>
      <c r="M62" s="2" t="s">
        <v>745</v>
      </c>
      <c r="N62" s="2" t="s">
        <v>128</v>
      </c>
      <c r="O62" s="2" t="s">
        <v>44</v>
      </c>
      <c r="P62" s="2" t="s">
        <v>33</v>
      </c>
      <c r="Q62" s="2"/>
      <c r="R62" s="2"/>
      <c r="S62" s="2" t="s">
        <v>746</v>
      </c>
      <c r="T62" s="2"/>
      <c r="U62" s="2"/>
      <c r="V62" s="2"/>
    </row>
    <row r="63" customFormat="false" ht="79.85" hidden="false" customHeight="false" outlineLevel="0" collapsed="false">
      <c r="A63" s="2" t="s">
        <v>22</v>
      </c>
      <c r="B63" s="2" t="s">
        <v>588</v>
      </c>
      <c r="C63" s="2" t="s">
        <v>589</v>
      </c>
      <c r="D63" s="2" t="s">
        <v>740</v>
      </c>
      <c r="E63" s="2" t="s">
        <v>741</v>
      </c>
      <c r="F63" s="2" t="s">
        <v>747</v>
      </c>
      <c r="G63" s="2" t="n">
        <v>2</v>
      </c>
      <c r="H63" s="2" t="s">
        <v>748</v>
      </c>
      <c r="I63" s="2" t="s">
        <v>749</v>
      </c>
      <c r="J63" s="2" t="s">
        <v>60</v>
      </c>
      <c r="K63" s="2" t="s">
        <v>663</v>
      </c>
      <c r="L63" s="2" t="n">
        <v>1</v>
      </c>
      <c r="M63" s="2" t="s">
        <v>750</v>
      </c>
      <c r="N63" s="2"/>
      <c r="O63" s="2" t="s">
        <v>44</v>
      </c>
      <c r="P63" s="2" t="s">
        <v>33</v>
      </c>
      <c r="Q63" s="2" t="s">
        <v>122</v>
      </c>
      <c r="R63" s="2" t="s">
        <v>751</v>
      </c>
      <c r="S63" s="2" t="s">
        <v>752</v>
      </c>
      <c r="T63" s="2"/>
      <c r="U63" s="2"/>
      <c r="V63" s="2"/>
    </row>
    <row r="64" customFormat="false" ht="79.85" hidden="false" customHeight="false" outlineLevel="0" collapsed="false">
      <c r="A64" s="2" t="s">
        <v>22</v>
      </c>
      <c r="B64" s="2" t="s">
        <v>588</v>
      </c>
      <c r="C64" s="2" t="s">
        <v>589</v>
      </c>
      <c r="D64" s="2" t="s">
        <v>740</v>
      </c>
      <c r="E64" s="2" t="s">
        <v>741</v>
      </c>
      <c r="F64" s="2" t="s">
        <v>753</v>
      </c>
      <c r="G64" s="2" t="n">
        <v>2</v>
      </c>
      <c r="H64" s="2" t="s">
        <v>754</v>
      </c>
      <c r="I64" s="2" t="s">
        <v>755</v>
      </c>
      <c r="J64" s="2" t="s">
        <v>60</v>
      </c>
      <c r="K64" s="2" t="s">
        <v>663</v>
      </c>
      <c r="L64" s="2" t="n">
        <v>1</v>
      </c>
      <c r="M64" s="2" t="s">
        <v>756</v>
      </c>
      <c r="N64" s="2"/>
      <c r="O64" s="2" t="s">
        <v>44</v>
      </c>
      <c r="P64" s="2" t="s">
        <v>33</v>
      </c>
      <c r="Q64" s="2" t="s">
        <v>122</v>
      </c>
      <c r="R64" s="2" t="s">
        <v>757</v>
      </c>
      <c r="S64" s="2" t="s">
        <v>758</v>
      </c>
      <c r="T64" s="2"/>
      <c r="U64" s="2"/>
      <c r="V64" s="2"/>
    </row>
    <row r="65" customFormat="false" ht="35.05" hidden="false" customHeight="false" outlineLevel="0" collapsed="false">
      <c r="A65" s="2" t="s">
        <v>22</v>
      </c>
      <c r="B65" s="2" t="s">
        <v>588</v>
      </c>
      <c r="C65" s="2" t="s">
        <v>589</v>
      </c>
      <c r="D65" s="2" t="s">
        <v>740</v>
      </c>
      <c r="E65" s="2" t="s">
        <v>741</v>
      </c>
      <c r="F65" s="2" t="s">
        <v>759</v>
      </c>
      <c r="G65" s="2" t="n">
        <v>2</v>
      </c>
      <c r="H65" s="2" t="s">
        <v>760</v>
      </c>
      <c r="I65" s="2" t="s">
        <v>761</v>
      </c>
      <c r="J65" s="2" t="s">
        <v>60</v>
      </c>
      <c r="K65" s="2" t="s">
        <v>61</v>
      </c>
      <c r="L65" s="2" t="n">
        <v>1</v>
      </c>
      <c r="M65" s="2" t="s">
        <v>762</v>
      </c>
      <c r="N65" s="2"/>
      <c r="O65" s="2" t="s">
        <v>44</v>
      </c>
      <c r="P65" s="2" t="s">
        <v>33</v>
      </c>
      <c r="Q65" s="2"/>
      <c r="R65" s="2"/>
      <c r="S65" s="2" t="s">
        <v>763</v>
      </c>
      <c r="T65" s="2"/>
      <c r="U65" s="2"/>
      <c r="V65" s="2"/>
    </row>
    <row r="66" customFormat="false" ht="68.65" hidden="false" customHeight="false" outlineLevel="0" collapsed="false">
      <c r="A66" s="2" t="s">
        <v>22</v>
      </c>
      <c r="B66" s="2" t="s">
        <v>588</v>
      </c>
      <c r="C66" s="2" t="s">
        <v>589</v>
      </c>
      <c r="D66" s="2" t="s">
        <v>740</v>
      </c>
      <c r="E66" s="2" t="s">
        <v>741</v>
      </c>
      <c r="F66" s="2" t="s">
        <v>764</v>
      </c>
      <c r="G66" s="2" t="n">
        <v>2</v>
      </c>
      <c r="H66" s="2" t="s">
        <v>765</v>
      </c>
      <c r="I66" s="2" t="s">
        <v>766</v>
      </c>
      <c r="J66" s="2" t="s">
        <v>40</v>
      </c>
      <c r="K66" s="2" t="s">
        <v>41</v>
      </c>
      <c r="L66" s="2" t="n">
        <v>2</v>
      </c>
      <c r="M66" s="2" t="s">
        <v>767</v>
      </c>
      <c r="N66" s="2" t="s">
        <v>128</v>
      </c>
      <c r="O66" s="2" t="s">
        <v>44</v>
      </c>
      <c r="P66" s="2" t="s">
        <v>33</v>
      </c>
      <c r="Q66" s="2"/>
      <c r="R66" s="2"/>
      <c r="S66" s="2" t="s">
        <v>768</v>
      </c>
      <c r="T66" s="2"/>
      <c r="U66" s="2"/>
      <c r="V66" s="2"/>
    </row>
    <row r="67" customFormat="false" ht="79.85" hidden="false" customHeight="false" outlineLevel="0" collapsed="false">
      <c r="A67" s="2" t="s">
        <v>22</v>
      </c>
      <c r="B67" s="2" t="s">
        <v>588</v>
      </c>
      <c r="C67" s="2" t="s">
        <v>589</v>
      </c>
      <c r="D67" s="2" t="s">
        <v>776</v>
      </c>
      <c r="E67" s="2" t="s">
        <v>777</v>
      </c>
      <c r="F67" s="2" t="s">
        <v>778</v>
      </c>
      <c r="G67" s="2" t="n">
        <v>2</v>
      </c>
      <c r="H67" s="2" t="s">
        <v>779</v>
      </c>
      <c r="I67" s="2" t="s">
        <v>780</v>
      </c>
      <c r="J67" s="2" t="s">
        <v>96</v>
      </c>
      <c r="K67" s="2" t="s">
        <v>96</v>
      </c>
      <c r="L67" s="2" t="n">
        <v>0</v>
      </c>
      <c r="M67" s="2"/>
      <c r="N67" s="2"/>
      <c r="O67" s="2" t="s">
        <v>32</v>
      </c>
      <c r="P67" s="2" t="s">
        <v>33</v>
      </c>
      <c r="Q67" s="2"/>
      <c r="R67" s="2"/>
      <c r="S67" s="2" t="s">
        <v>781</v>
      </c>
      <c r="T67" s="2"/>
      <c r="U67" s="2"/>
      <c r="V67" s="2"/>
    </row>
    <row r="68" customFormat="false" ht="46.25" hidden="false" customHeight="false" outlineLevel="0" collapsed="false">
      <c r="A68" s="2" t="s">
        <v>22</v>
      </c>
      <c r="B68" s="2" t="s">
        <v>588</v>
      </c>
      <c r="C68" s="2" t="s">
        <v>589</v>
      </c>
      <c r="D68" s="2" t="s">
        <v>776</v>
      </c>
      <c r="E68" s="2" t="s">
        <v>777</v>
      </c>
      <c r="F68" s="2" t="s">
        <v>782</v>
      </c>
      <c r="G68" s="2" t="n">
        <v>2</v>
      </c>
      <c r="H68" s="2" t="s">
        <v>783</v>
      </c>
      <c r="I68" s="2" t="s">
        <v>784</v>
      </c>
      <c r="J68" s="2" t="s">
        <v>40</v>
      </c>
      <c r="K68" s="2" t="s">
        <v>41</v>
      </c>
      <c r="L68" s="2" t="n">
        <v>1</v>
      </c>
      <c r="M68" s="2" t="s">
        <v>785</v>
      </c>
      <c r="N68" s="2" t="s">
        <v>128</v>
      </c>
      <c r="O68" s="2" t="s">
        <v>32</v>
      </c>
      <c r="P68" s="2" t="s">
        <v>33</v>
      </c>
      <c r="Q68" s="2"/>
      <c r="R68" s="2"/>
      <c r="S68" s="2" t="s">
        <v>786</v>
      </c>
      <c r="T68" s="2"/>
      <c r="U68" s="2"/>
      <c r="V68" s="2"/>
    </row>
    <row r="69" customFormat="false" ht="35.05" hidden="false" customHeight="false" outlineLevel="0" collapsed="false">
      <c r="A69" s="2" t="s">
        <v>22</v>
      </c>
      <c r="B69" s="2" t="s">
        <v>588</v>
      </c>
      <c r="C69" s="2" t="s">
        <v>589</v>
      </c>
      <c r="D69" s="2" t="s">
        <v>776</v>
      </c>
      <c r="E69" s="2" t="s">
        <v>777</v>
      </c>
      <c r="F69" s="2" t="s">
        <v>787</v>
      </c>
      <c r="G69" s="2" t="n">
        <v>2</v>
      </c>
      <c r="H69" s="2" t="s">
        <v>788</v>
      </c>
      <c r="I69" s="2" t="s">
        <v>789</v>
      </c>
      <c r="J69" s="2" t="s">
        <v>40</v>
      </c>
      <c r="K69" s="2" t="s">
        <v>41</v>
      </c>
      <c r="L69" s="2" t="n">
        <v>1</v>
      </c>
      <c r="M69" s="2" t="s">
        <v>790</v>
      </c>
      <c r="N69" s="2" t="s">
        <v>128</v>
      </c>
      <c r="O69" s="2" t="s">
        <v>44</v>
      </c>
      <c r="P69" s="2" t="s">
        <v>33</v>
      </c>
      <c r="Q69" s="2"/>
      <c r="R69" s="2"/>
      <c r="S69" s="2" t="s">
        <v>791</v>
      </c>
      <c r="T69" s="2"/>
      <c r="U69" s="2"/>
      <c r="V69" s="2"/>
    </row>
    <row r="70" customFormat="false" ht="57.45" hidden="false" customHeight="false" outlineLevel="0" collapsed="false">
      <c r="A70" s="2" t="s">
        <v>22</v>
      </c>
      <c r="B70" s="2" t="s">
        <v>588</v>
      </c>
      <c r="C70" s="2" t="s">
        <v>589</v>
      </c>
      <c r="D70" s="2" t="s">
        <v>800</v>
      </c>
      <c r="E70" s="2" t="s">
        <v>801</v>
      </c>
      <c r="F70" s="2" t="s">
        <v>802</v>
      </c>
      <c r="G70" s="2" t="n">
        <v>2</v>
      </c>
      <c r="H70" s="2" t="s">
        <v>803</v>
      </c>
      <c r="I70" s="2" t="s">
        <v>804</v>
      </c>
      <c r="J70" s="2" t="s">
        <v>96</v>
      </c>
      <c r="K70" s="2" t="s">
        <v>96</v>
      </c>
      <c r="L70" s="2" t="n">
        <v>0</v>
      </c>
      <c r="M70" s="2"/>
      <c r="N70" s="2"/>
      <c r="O70" s="2" t="s">
        <v>32</v>
      </c>
      <c r="P70" s="2" t="s">
        <v>33</v>
      </c>
      <c r="Q70" s="2"/>
      <c r="R70" s="2"/>
      <c r="S70" s="2" t="s">
        <v>805</v>
      </c>
      <c r="T70" s="2"/>
      <c r="U70" s="2"/>
      <c r="V70" s="2"/>
    </row>
    <row r="71" customFormat="false" ht="46.25" hidden="false" customHeight="false" outlineLevel="0" collapsed="false">
      <c r="A71" s="2" t="s">
        <v>22</v>
      </c>
      <c r="B71" s="2" t="s">
        <v>588</v>
      </c>
      <c r="C71" s="2" t="s">
        <v>589</v>
      </c>
      <c r="D71" s="2" t="s">
        <v>800</v>
      </c>
      <c r="E71" s="2" t="s">
        <v>801</v>
      </c>
      <c r="F71" s="2" t="s">
        <v>806</v>
      </c>
      <c r="G71" s="2" t="n">
        <v>2</v>
      </c>
      <c r="H71" s="2" t="s">
        <v>807</v>
      </c>
      <c r="I71" s="2" t="s">
        <v>808</v>
      </c>
      <c r="J71" s="2" t="s">
        <v>40</v>
      </c>
      <c r="K71" s="2" t="s">
        <v>41</v>
      </c>
      <c r="L71" s="2" t="n">
        <v>1</v>
      </c>
      <c r="M71" s="2" t="s">
        <v>809</v>
      </c>
      <c r="N71" s="2" t="s">
        <v>128</v>
      </c>
      <c r="O71" s="2" t="s">
        <v>32</v>
      </c>
      <c r="P71" s="2" t="s">
        <v>33</v>
      </c>
      <c r="Q71" s="2"/>
      <c r="R71" s="2"/>
      <c r="S71" s="2" t="s">
        <v>805</v>
      </c>
      <c r="T71" s="2"/>
      <c r="U71" s="2"/>
      <c r="V71" s="2"/>
    </row>
    <row r="72" customFormat="false" ht="23.85" hidden="false" customHeight="false" outlineLevel="0" collapsed="false">
      <c r="A72" s="2" t="s">
        <v>22</v>
      </c>
      <c r="B72" s="2" t="s">
        <v>588</v>
      </c>
      <c r="C72" s="2" t="s">
        <v>589</v>
      </c>
      <c r="D72" s="2" t="s">
        <v>800</v>
      </c>
      <c r="E72" s="2" t="s">
        <v>801</v>
      </c>
      <c r="F72" s="2" t="s">
        <v>810</v>
      </c>
      <c r="G72" s="2" t="n">
        <v>2</v>
      </c>
      <c r="H72" s="2" t="s">
        <v>811</v>
      </c>
      <c r="I72" s="2" t="s">
        <v>812</v>
      </c>
      <c r="J72" s="2" t="s">
        <v>96</v>
      </c>
      <c r="K72" s="2" t="s">
        <v>96</v>
      </c>
      <c r="L72" s="2" t="n">
        <v>0</v>
      </c>
      <c r="M72" s="2"/>
      <c r="N72" s="2"/>
      <c r="O72" s="2" t="s">
        <v>32</v>
      </c>
      <c r="P72" s="2" t="s">
        <v>33</v>
      </c>
      <c r="Q72" s="2"/>
      <c r="R72" s="2"/>
      <c r="S72" s="2" t="s">
        <v>813</v>
      </c>
      <c r="T72" s="2"/>
      <c r="U72" s="2"/>
      <c r="V72" s="2"/>
    </row>
    <row r="73" customFormat="false" ht="169.4" hidden="false" customHeight="false" outlineLevel="0" collapsed="false">
      <c r="A73" s="2" t="s">
        <v>22</v>
      </c>
      <c r="B73" s="2" t="s">
        <v>588</v>
      </c>
      <c r="C73" s="2" t="s">
        <v>589</v>
      </c>
      <c r="D73" s="2" t="s">
        <v>800</v>
      </c>
      <c r="E73" s="2" t="s">
        <v>801</v>
      </c>
      <c r="F73" s="2" t="s">
        <v>814</v>
      </c>
      <c r="G73" s="2" t="n">
        <v>2</v>
      </c>
      <c r="H73" s="2" t="s">
        <v>815</v>
      </c>
      <c r="I73" s="2" t="s">
        <v>816</v>
      </c>
      <c r="J73" s="2" t="s">
        <v>30</v>
      </c>
      <c r="K73" s="2" t="s">
        <v>817</v>
      </c>
      <c r="L73" s="2" t="n">
        <v>0</v>
      </c>
      <c r="M73" s="2"/>
      <c r="N73" s="2"/>
      <c r="O73" s="2" t="s">
        <v>32</v>
      </c>
      <c r="P73" s="2" t="s">
        <v>33</v>
      </c>
      <c r="Q73" s="2" t="s">
        <v>34</v>
      </c>
      <c r="R73" s="2" t="s">
        <v>818</v>
      </c>
      <c r="S73" s="2" t="s">
        <v>805</v>
      </c>
      <c r="T73" s="2"/>
      <c r="U73" s="2"/>
      <c r="V73" s="2"/>
    </row>
    <row r="74" customFormat="false" ht="124.6" hidden="false" customHeight="false" outlineLevel="0" collapsed="false">
      <c r="A74" s="2" t="s">
        <v>22</v>
      </c>
      <c r="B74" s="2" t="s">
        <v>819</v>
      </c>
      <c r="C74" s="2" t="s">
        <v>820</v>
      </c>
      <c r="D74" s="2" t="s">
        <v>821</v>
      </c>
      <c r="E74" s="2" t="s">
        <v>822</v>
      </c>
      <c r="F74" s="2" t="s">
        <v>823</v>
      </c>
      <c r="G74" s="2" t="n">
        <v>2</v>
      </c>
      <c r="H74" s="2" t="s">
        <v>824</v>
      </c>
      <c r="I74" s="2" t="s">
        <v>825</v>
      </c>
      <c r="J74" s="2" t="s">
        <v>60</v>
      </c>
      <c r="K74" s="2" t="s">
        <v>826</v>
      </c>
      <c r="L74" s="2" t="n">
        <v>1</v>
      </c>
      <c r="M74" s="2" t="s">
        <v>827</v>
      </c>
      <c r="N74" s="2"/>
      <c r="O74" s="2" t="s">
        <v>204</v>
      </c>
      <c r="P74" s="2" t="s">
        <v>33</v>
      </c>
      <c r="Q74" s="2" t="s">
        <v>205</v>
      </c>
      <c r="R74" s="2" t="s">
        <v>828</v>
      </c>
      <c r="S74" s="2" t="s">
        <v>829</v>
      </c>
      <c r="T74" s="2"/>
      <c r="U74" s="2"/>
      <c r="V74" s="2"/>
    </row>
    <row r="75" customFormat="false" ht="79.85" hidden="false" customHeight="false" outlineLevel="0" collapsed="false">
      <c r="A75" s="2" t="s">
        <v>22</v>
      </c>
      <c r="B75" s="2" t="s">
        <v>819</v>
      </c>
      <c r="C75" s="2" t="s">
        <v>820</v>
      </c>
      <c r="D75" s="2" t="s">
        <v>821</v>
      </c>
      <c r="E75" s="2" t="s">
        <v>822</v>
      </c>
      <c r="F75" s="2" t="s">
        <v>830</v>
      </c>
      <c r="G75" s="2" t="n">
        <v>2</v>
      </c>
      <c r="H75" s="2" t="s">
        <v>831</v>
      </c>
      <c r="I75" s="2" t="s">
        <v>832</v>
      </c>
      <c r="J75" s="2" t="s">
        <v>30</v>
      </c>
      <c r="K75" s="2" t="s">
        <v>607</v>
      </c>
      <c r="L75" s="2" t="n">
        <v>0</v>
      </c>
      <c r="M75" s="2"/>
      <c r="N75" s="2"/>
      <c r="O75" s="2" t="s">
        <v>44</v>
      </c>
      <c r="P75" s="2" t="s">
        <v>33</v>
      </c>
      <c r="Q75" s="2" t="s">
        <v>205</v>
      </c>
      <c r="R75" s="2" t="s">
        <v>833</v>
      </c>
      <c r="S75" s="2" t="s">
        <v>834</v>
      </c>
      <c r="T75" s="2"/>
      <c r="U75" s="2"/>
      <c r="V75" s="2"/>
    </row>
    <row r="76" customFormat="false" ht="113.4" hidden="false" customHeight="false" outlineLevel="0" collapsed="false">
      <c r="A76" s="2" t="s">
        <v>22</v>
      </c>
      <c r="B76" s="2" t="s">
        <v>819</v>
      </c>
      <c r="C76" s="2" t="s">
        <v>820</v>
      </c>
      <c r="D76" s="2" t="s">
        <v>821</v>
      </c>
      <c r="E76" s="2" t="s">
        <v>822</v>
      </c>
      <c r="F76" s="2" t="s">
        <v>835</v>
      </c>
      <c r="G76" s="2" t="n">
        <v>2</v>
      </c>
      <c r="H76" s="2" t="s">
        <v>836</v>
      </c>
      <c r="I76" s="2" t="s">
        <v>837</v>
      </c>
      <c r="J76" s="2" t="s">
        <v>30</v>
      </c>
      <c r="K76" s="2" t="s">
        <v>607</v>
      </c>
      <c r="L76" s="2" t="n">
        <v>0</v>
      </c>
      <c r="M76" s="2"/>
      <c r="N76" s="2"/>
      <c r="O76" s="2" t="s">
        <v>32</v>
      </c>
      <c r="P76" s="2" t="s">
        <v>33</v>
      </c>
      <c r="Q76" s="2" t="s">
        <v>205</v>
      </c>
      <c r="R76" s="2" t="s">
        <v>838</v>
      </c>
      <c r="S76" s="2" t="s">
        <v>839</v>
      </c>
      <c r="T76" s="2"/>
      <c r="U76" s="2"/>
      <c r="V76" s="2"/>
    </row>
    <row r="77" customFormat="false" ht="46.25" hidden="false" customHeight="false" outlineLevel="0" collapsed="false">
      <c r="A77" s="2" t="s">
        <v>22</v>
      </c>
      <c r="B77" s="2" t="s">
        <v>819</v>
      </c>
      <c r="C77" s="2" t="s">
        <v>820</v>
      </c>
      <c r="D77" s="2" t="s">
        <v>865</v>
      </c>
      <c r="E77" s="2" t="s">
        <v>866</v>
      </c>
      <c r="F77" s="2" t="s">
        <v>867</v>
      </c>
      <c r="G77" s="2" t="n">
        <v>2</v>
      </c>
      <c r="H77" s="2" t="s">
        <v>868</v>
      </c>
      <c r="I77" s="2" t="s">
        <v>869</v>
      </c>
      <c r="J77" s="2" t="s">
        <v>40</v>
      </c>
      <c r="K77" s="2" t="s">
        <v>223</v>
      </c>
      <c r="L77" s="2" t="n">
        <v>1</v>
      </c>
      <c r="M77" s="2" t="s">
        <v>870</v>
      </c>
      <c r="N77" s="2" t="s">
        <v>128</v>
      </c>
      <c r="O77" s="2" t="s">
        <v>44</v>
      </c>
      <c r="P77" s="2" t="s">
        <v>33</v>
      </c>
      <c r="Q77" s="2" t="s">
        <v>122</v>
      </c>
      <c r="R77" s="2" t="s">
        <v>871</v>
      </c>
      <c r="S77" s="2" t="s">
        <v>872</v>
      </c>
      <c r="T77" s="2" t="s">
        <v>873</v>
      </c>
      <c r="U77" s="2"/>
      <c r="V77" s="2"/>
    </row>
    <row r="78" customFormat="false" ht="46.25" hidden="false" customHeight="false" outlineLevel="0" collapsed="false">
      <c r="A78" s="2" t="s">
        <v>22</v>
      </c>
      <c r="B78" s="2" t="s">
        <v>819</v>
      </c>
      <c r="C78" s="2" t="s">
        <v>820</v>
      </c>
      <c r="D78" s="2" t="s">
        <v>865</v>
      </c>
      <c r="E78" s="2" t="s">
        <v>866</v>
      </c>
      <c r="F78" s="2" t="s">
        <v>874</v>
      </c>
      <c r="G78" s="2" t="n">
        <v>2</v>
      </c>
      <c r="H78" s="2" t="s">
        <v>875</v>
      </c>
      <c r="I78" s="2" t="s">
        <v>876</v>
      </c>
      <c r="J78" s="2" t="s">
        <v>40</v>
      </c>
      <c r="K78" s="2" t="s">
        <v>223</v>
      </c>
      <c r="L78" s="2" t="n">
        <v>1</v>
      </c>
      <c r="M78" s="2" t="s">
        <v>877</v>
      </c>
      <c r="N78" s="2" t="s">
        <v>128</v>
      </c>
      <c r="O78" s="2" t="s">
        <v>44</v>
      </c>
      <c r="P78" s="2" t="s">
        <v>33</v>
      </c>
      <c r="Q78" s="2" t="s">
        <v>122</v>
      </c>
      <c r="R78" s="2" t="s">
        <v>878</v>
      </c>
      <c r="S78" s="2" t="s">
        <v>879</v>
      </c>
      <c r="T78" s="2"/>
      <c r="U78" s="2"/>
      <c r="V78" s="2"/>
    </row>
    <row r="79" customFormat="false" ht="46.25" hidden="false" customHeight="false" outlineLevel="0" collapsed="false">
      <c r="A79" s="2" t="s">
        <v>22</v>
      </c>
      <c r="B79" s="2" t="s">
        <v>819</v>
      </c>
      <c r="C79" s="2" t="s">
        <v>820</v>
      </c>
      <c r="D79" s="2" t="s">
        <v>880</v>
      </c>
      <c r="E79" s="2" t="s">
        <v>881</v>
      </c>
      <c r="F79" s="2" t="s">
        <v>892</v>
      </c>
      <c r="G79" s="2" t="n">
        <v>2</v>
      </c>
      <c r="H79" s="2" t="s">
        <v>893</v>
      </c>
      <c r="I79" s="2" t="s">
        <v>894</v>
      </c>
      <c r="J79" s="2" t="s">
        <v>40</v>
      </c>
      <c r="K79" s="2" t="s">
        <v>41</v>
      </c>
      <c r="L79" s="2" t="n">
        <v>1</v>
      </c>
      <c r="M79" s="2" t="s">
        <v>895</v>
      </c>
      <c r="N79" s="2" t="s">
        <v>128</v>
      </c>
      <c r="O79" s="2" t="s">
        <v>44</v>
      </c>
      <c r="P79" s="2" t="s">
        <v>33</v>
      </c>
      <c r="Q79" s="2"/>
      <c r="R79" s="2"/>
      <c r="S79" s="2" t="s">
        <v>896</v>
      </c>
      <c r="T79" s="2"/>
      <c r="U79" s="2"/>
      <c r="V79" s="2"/>
    </row>
    <row r="80" customFormat="false" ht="68.65" hidden="false" customHeight="false" outlineLevel="0" collapsed="false">
      <c r="A80" s="2" t="s">
        <v>22</v>
      </c>
      <c r="B80" s="2" t="s">
        <v>819</v>
      </c>
      <c r="C80" s="2" t="s">
        <v>820</v>
      </c>
      <c r="D80" s="2" t="s">
        <v>880</v>
      </c>
      <c r="E80" s="2" t="s">
        <v>881</v>
      </c>
      <c r="F80" s="2" t="s">
        <v>897</v>
      </c>
      <c r="G80" s="2" t="n">
        <v>2</v>
      </c>
      <c r="H80" s="2" t="s">
        <v>898</v>
      </c>
      <c r="I80" s="2" t="s">
        <v>899</v>
      </c>
      <c r="J80" s="2" t="s">
        <v>40</v>
      </c>
      <c r="K80" s="2" t="s">
        <v>51</v>
      </c>
      <c r="L80" s="2" t="n">
        <v>2</v>
      </c>
      <c r="M80" s="2" t="s">
        <v>900</v>
      </c>
      <c r="N80" s="2" t="s">
        <v>128</v>
      </c>
      <c r="O80" s="2" t="s">
        <v>44</v>
      </c>
      <c r="P80" s="2" t="s">
        <v>33</v>
      </c>
      <c r="Q80" s="2"/>
      <c r="R80" s="2"/>
      <c r="S80" s="2" t="s">
        <v>901</v>
      </c>
      <c r="T80" s="2"/>
      <c r="U80" s="2"/>
      <c r="V80" s="2"/>
    </row>
    <row r="81" customFormat="false" ht="23.85" hidden="false" customHeight="false" outlineLevel="0" collapsed="false">
      <c r="A81" s="2" t="s">
        <v>22</v>
      </c>
      <c r="B81" s="2" t="s">
        <v>819</v>
      </c>
      <c r="C81" s="2" t="s">
        <v>820</v>
      </c>
      <c r="D81" s="2" t="s">
        <v>880</v>
      </c>
      <c r="E81" s="2" t="s">
        <v>881</v>
      </c>
      <c r="F81" s="2" t="s">
        <v>902</v>
      </c>
      <c r="G81" s="2" t="n">
        <v>2</v>
      </c>
      <c r="H81" s="2" t="s">
        <v>903</v>
      </c>
      <c r="I81" s="2" t="s">
        <v>904</v>
      </c>
      <c r="J81" s="2" t="s">
        <v>40</v>
      </c>
      <c r="K81" s="2" t="s">
        <v>41</v>
      </c>
      <c r="L81" s="2" t="n">
        <v>1</v>
      </c>
      <c r="M81" s="2" t="s">
        <v>905</v>
      </c>
      <c r="N81" s="2" t="s">
        <v>128</v>
      </c>
      <c r="O81" s="2" t="s">
        <v>44</v>
      </c>
      <c r="P81" s="2" t="s">
        <v>33</v>
      </c>
      <c r="Q81" s="2"/>
      <c r="R81" s="2"/>
      <c r="S81" s="2" t="s">
        <v>906</v>
      </c>
      <c r="T81" s="2"/>
      <c r="U81" s="2"/>
      <c r="V81" s="2"/>
    </row>
    <row r="82" customFormat="false" ht="135.8" hidden="false" customHeight="false" outlineLevel="0" collapsed="false">
      <c r="A82" s="2" t="s">
        <v>22</v>
      </c>
      <c r="B82" s="2" t="s">
        <v>819</v>
      </c>
      <c r="C82" s="2" t="s">
        <v>820</v>
      </c>
      <c r="D82" s="2" t="s">
        <v>907</v>
      </c>
      <c r="E82" s="2" t="s">
        <v>908</v>
      </c>
      <c r="F82" s="2" t="s">
        <v>909</v>
      </c>
      <c r="G82" s="2" t="n">
        <v>2</v>
      </c>
      <c r="H82" s="2" t="s">
        <v>910</v>
      </c>
      <c r="I82" s="2" t="s">
        <v>911</v>
      </c>
      <c r="J82" s="2" t="s">
        <v>40</v>
      </c>
      <c r="K82" s="2" t="s">
        <v>51</v>
      </c>
      <c r="L82" s="2" t="n">
        <v>4</v>
      </c>
      <c r="M82" s="2" t="s">
        <v>912</v>
      </c>
      <c r="N82" s="2" t="s">
        <v>128</v>
      </c>
      <c r="O82" s="2" t="s">
        <v>44</v>
      </c>
      <c r="P82" s="2" t="s">
        <v>33</v>
      </c>
      <c r="Q82" s="2"/>
      <c r="R82" s="2"/>
      <c r="S82" s="2" t="s">
        <v>913</v>
      </c>
      <c r="T82" s="2"/>
      <c r="U82" s="2"/>
      <c r="V82" s="2"/>
    </row>
    <row r="83" customFormat="false" ht="68.65" hidden="false" customHeight="false" outlineLevel="0" collapsed="false">
      <c r="A83" s="2" t="s">
        <v>22</v>
      </c>
      <c r="B83" s="2" t="s">
        <v>819</v>
      </c>
      <c r="C83" s="2" t="s">
        <v>820</v>
      </c>
      <c r="D83" s="2" t="s">
        <v>907</v>
      </c>
      <c r="E83" s="2" t="s">
        <v>908</v>
      </c>
      <c r="F83" s="2" t="s">
        <v>914</v>
      </c>
      <c r="G83" s="2" t="n">
        <v>2</v>
      </c>
      <c r="H83" s="2" t="s">
        <v>915</v>
      </c>
      <c r="I83" s="2" t="s">
        <v>916</v>
      </c>
      <c r="J83" s="2" t="s">
        <v>40</v>
      </c>
      <c r="K83" s="2" t="s">
        <v>41</v>
      </c>
      <c r="L83" s="2" t="n">
        <v>2</v>
      </c>
      <c r="M83" s="2" t="s">
        <v>917</v>
      </c>
      <c r="N83" s="2" t="s">
        <v>128</v>
      </c>
      <c r="O83" s="2" t="s">
        <v>44</v>
      </c>
      <c r="P83" s="2" t="s">
        <v>33</v>
      </c>
      <c r="Q83" s="2"/>
      <c r="R83" s="2"/>
      <c r="S83" s="2" t="s">
        <v>918</v>
      </c>
      <c r="T83" s="2"/>
      <c r="U83" s="2"/>
      <c r="V83" s="2"/>
    </row>
    <row r="84" customFormat="false" ht="79.85" hidden="false" customHeight="false" outlineLevel="0" collapsed="false">
      <c r="A84" s="2" t="s">
        <v>22</v>
      </c>
      <c r="B84" s="2" t="s">
        <v>819</v>
      </c>
      <c r="C84" s="2" t="s">
        <v>820</v>
      </c>
      <c r="D84" s="2" t="s">
        <v>922</v>
      </c>
      <c r="E84" s="2" t="s">
        <v>923</v>
      </c>
      <c r="F84" s="2" t="s">
        <v>924</v>
      </c>
      <c r="G84" s="2" t="n">
        <v>2</v>
      </c>
      <c r="H84" s="2" t="s">
        <v>925</v>
      </c>
      <c r="I84" s="2" t="s">
        <v>926</v>
      </c>
      <c r="J84" s="2" t="s">
        <v>30</v>
      </c>
      <c r="K84" s="2" t="s">
        <v>133</v>
      </c>
      <c r="L84" s="2" t="n">
        <v>0</v>
      </c>
      <c r="M84" s="2"/>
      <c r="N84" s="2"/>
      <c r="O84" s="2" t="s">
        <v>32</v>
      </c>
      <c r="P84" s="2" t="s">
        <v>33</v>
      </c>
      <c r="Q84" s="2" t="s">
        <v>122</v>
      </c>
      <c r="R84" s="2" t="s">
        <v>927</v>
      </c>
      <c r="S84" s="2" t="s">
        <v>928</v>
      </c>
      <c r="T84" s="2"/>
      <c r="U84" s="2"/>
      <c r="V84" s="2"/>
    </row>
    <row r="85" customFormat="false" ht="46.25" hidden="false" customHeight="false" outlineLevel="0" collapsed="false">
      <c r="A85" s="2" t="s">
        <v>22</v>
      </c>
      <c r="B85" s="2" t="s">
        <v>819</v>
      </c>
      <c r="C85" s="2" t="s">
        <v>820</v>
      </c>
      <c r="D85" s="2" t="s">
        <v>922</v>
      </c>
      <c r="E85" s="2" t="s">
        <v>923</v>
      </c>
      <c r="F85" s="2" t="s">
        <v>929</v>
      </c>
      <c r="G85" s="2" t="n">
        <v>2</v>
      </c>
      <c r="H85" s="2" t="s">
        <v>930</v>
      </c>
      <c r="I85" s="2" t="s">
        <v>931</v>
      </c>
      <c r="J85" s="2" t="s">
        <v>40</v>
      </c>
      <c r="K85" s="2" t="s">
        <v>41</v>
      </c>
      <c r="L85" s="2" t="n">
        <v>1</v>
      </c>
      <c r="M85" s="2" t="s">
        <v>932</v>
      </c>
      <c r="N85" s="2" t="s">
        <v>128</v>
      </c>
      <c r="O85" s="2" t="s">
        <v>32</v>
      </c>
      <c r="P85" s="2" t="s">
        <v>33</v>
      </c>
      <c r="Q85" s="2"/>
      <c r="R85" s="2"/>
      <c r="S85" s="2" t="s">
        <v>928</v>
      </c>
      <c r="T85" s="2"/>
      <c r="U85" s="2"/>
      <c r="V85" s="2"/>
    </row>
    <row r="86" customFormat="false" ht="113.4" hidden="false" customHeight="false" outlineLevel="0" collapsed="false">
      <c r="A86" s="2" t="s">
        <v>22</v>
      </c>
      <c r="B86" s="2" t="s">
        <v>933</v>
      </c>
      <c r="C86" s="2" t="s">
        <v>934</v>
      </c>
      <c r="D86" s="2" t="s">
        <v>935</v>
      </c>
      <c r="E86" s="2" t="s">
        <v>936</v>
      </c>
      <c r="F86" s="2" t="s">
        <v>944</v>
      </c>
      <c r="G86" s="2" t="n">
        <v>2</v>
      </c>
      <c r="H86" s="2" t="s">
        <v>945</v>
      </c>
      <c r="I86" s="2" t="s">
        <v>946</v>
      </c>
      <c r="J86" s="2" t="s">
        <v>30</v>
      </c>
      <c r="K86" s="2" t="s">
        <v>947</v>
      </c>
      <c r="L86" s="2" t="n">
        <v>0</v>
      </c>
      <c r="M86" s="2"/>
      <c r="N86" s="2"/>
      <c r="O86" s="2" t="s">
        <v>204</v>
      </c>
      <c r="P86" s="2" t="s">
        <v>33</v>
      </c>
      <c r="Q86" s="2" t="s">
        <v>205</v>
      </c>
      <c r="R86" s="2" t="s">
        <v>948</v>
      </c>
      <c r="S86" s="2" t="s">
        <v>949</v>
      </c>
      <c r="T86" s="2"/>
      <c r="U86" s="2"/>
      <c r="V86" s="2"/>
    </row>
    <row r="87" customFormat="false" ht="158.2" hidden="false" customHeight="false" outlineLevel="0" collapsed="false">
      <c r="A87" s="2" t="s">
        <v>22</v>
      </c>
      <c r="B87" s="2" t="s">
        <v>933</v>
      </c>
      <c r="C87" s="2" t="s">
        <v>934</v>
      </c>
      <c r="D87" s="2" t="s">
        <v>954</v>
      </c>
      <c r="E87" s="2" t="s">
        <v>955</v>
      </c>
      <c r="F87" s="2" t="s">
        <v>970</v>
      </c>
      <c r="G87" s="2" t="n">
        <v>2</v>
      </c>
      <c r="H87" s="2" t="s">
        <v>971</v>
      </c>
      <c r="I87" s="2" t="s">
        <v>972</v>
      </c>
      <c r="J87" s="2" t="s">
        <v>60</v>
      </c>
      <c r="K87" s="2" t="s">
        <v>231</v>
      </c>
      <c r="L87" s="2" t="n">
        <v>4</v>
      </c>
      <c r="M87" s="2" t="s">
        <v>973</v>
      </c>
      <c r="N87" s="2"/>
      <c r="O87" s="2" t="s">
        <v>44</v>
      </c>
      <c r="P87" s="2" t="s">
        <v>33</v>
      </c>
      <c r="Q87" s="2" t="s">
        <v>34</v>
      </c>
      <c r="R87" s="2" t="s">
        <v>974</v>
      </c>
      <c r="S87" s="2" t="s">
        <v>975</v>
      </c>
      <c r="T87" s="2"/>
      <c r="U87" s="2" t="s">
        <v>976</v>
      </c>
      <c r="V87" s="2"/>
    </row>
    <row r="88" customFormat="false" ht="68.65" hidden="false" customHeight="false" outlineLevel="0" collapsed="false">
      <c r="A88" s="2" t="s">
        <v>22</v>
      </c>
      <c r="B88" s="2" t="s">
        <v>933</v>
      </c>
      <c r="C88" s="2" t="s">
        <v>934</v>
      </c>
      <c r="D88" s="2" t="s">
        <v>994</v>
      </c>
      <c r="E88" s="2" t="s">
        <v>995</v>
      </c>
      <c r="F88" s="2" t="s">
        <v>996</v>
      </c>
      <c r="G88" s="2" t="n">
        <v>2</v>
      </c>
      <c r="H88" s="2" t="s">
        <v>997</v>
      </c>
      <c r="I88" s="2" t="s">
        <v>998</v>
      </c>
      <c r="J88" s="2" t="s">
        <v>30</v>
      </c>
      <c r="K88" s="2" t="s">
        <v>133</v>
      </c>
      <c r="L88" s="2" t="n">
        <v>0</v>
      </c>
      <c r="M88" s="2"/>
      <c r="N88" s="2"/>
      <c r="O88" s="2" t="s">
        <v>32</v>
      </c>
      <c r="P88" s="2" t="s">
        <v>33</v>
      </c>
      <c r="Q88" s="2" t="s">
        <v>122</v>
      </c>
      <c r="R88" s="2" t="s">
        <v>999</v>
      </c>
      <c r="S88" s="2" t="s">
        <v>1000</v>
      </c>
      <c r="T88" s="2"/>
      <c r="U88" s="2" t="s">
        <v>1001</v>
      </c>
      <c r="V88" s="2"/>
    </row>
    <row r="89" customFormat="false" ht="57.45" hidden="false" customHeight="false" outlineLevel="0" collapsed="false">
      <c r="A89" s="2" t="s">
        <v>22</v>
      </c>
      <c r="B89" s="2" t="s">
        <v>1005</v>
      </c>
      <c r="C89" s="2" t="s">
        <v>1006</v>
      </c>
      <c r="D89" s="2" t="s">
        <v>1023</v>
      </c>
      <c r="E89" s="2" t="s">
        <v>1024</v>
      </c>
      <c r="F89" s="2" t="s">
        <v>1029</v>
      </c>
      <c r="G89" s="2" t="n">
        <v>2</v>
      </c>
      <c r="H89" s="2" t="s">
        <v>1030</v>
      </c>
      <c r="I89" s="2" t="s">
        <v>1031</v>
      </c>
      <c r="J89" s="2" t="s">
        <v>40</v>
      </c>
      <c r="K89" s="2" t="s">
        <v>41</v>
      </c>
      <c r="L89" s="2" t="n">
        <v>1</v>
      </c>
      <c r="M89" s="2" t="s">
        <v>1032</v>
      </c>
      <c r="N89" s="2" t="s">
        <v>128</v>
      </c>
      <c r="O89" s="2" t="s">
        <v>32</v>
      </c>
      <c r="P89" s="2" t="s">
        <v>33</v>
      </c>
      <c r="Q89" s="2"/>
      <c r="R89" s="2"/>
      <c r="S89" s="2" t="s">
        <v>1013</v>
      </c>
      <c r="T89" s="2"/>
      <c r="U89" s="2"/>
      <c r="V89" s="2"/>
    </row>
    <row r="90" customFormat="false" ht="35.05" hidden="false" customHeight="false" outlineLevel="0" collapsed="false">
      <c r="A90" s="2" t="s">
        <v>22</v>
      </c>
      <c r="B90" s="2" t="s">
        <v>1005</v>
      </c>
      <c r="C90" s="2" t="s">
        <v>1006</v>
      </c>
      <c r="D90" s="2" t="s">
        <v>1023</v>
      </c>
      <c r="E90" s="2" t="s">
        <v>1024</v>
      </c>
      <c r="F90" s="2" t="s">
        <v>1033</v>
      </c>
      <c r="G90" s="2" t="n">
        <v>2</v>
      </c>
      <c r="H90" s="2" t="s">
        <v>1034</v>
      </c>
      <c r="I90" s="2" t="s">
        <v>1035</v>
      </c>
      <c r="J90" s="2" t="s">
        <v>60</v>
      </c>
      <c r="K90" s="2" t="s">
        <v>61</v>
      </c>
      <c r="L90" s="2" t="n">
        <v>1</v>
      </c>
      <c r="M90" s="2" t="s">
        <v>1036</v>
      </c>
      <c r="N90" s="2"/>
      <c r="O90" s="2" t="s">
        <v>32</v>
      </c>
      <c r="P90" s="2" t="s">
        <v>33</v>
      </c>
      <c r="Q90" s="2"/>
      <c r="R90" s="2"/>
      <c r="S90" s="2" t="s">
        <v>1013</v>
      </c>
      <c r="T90" s="2"/>
      <c r="U90" s="2"/>
      <c r="V90" s="2"/>
    </row>
    <row r="91" customFormat="false" ht="79.85" hidden="false" customHeight="false" outlineLevel="0" collapsed="false">
      <c r="A91" s="2" t="s">
        <v>22</v>
      </c>
      <c r="B91" s="2" t="s">
        <v>1005</v>
      </c>
      <c r="C91" s="2" t="s">
        <v>1006</v>
      </c>
      <c r="D91" s="2" t="s">
        <v>1023</v>
      </c>
      <c r="E91" s="2" t="s">
        <v>1024</v>
      </c>
      <c r="F91" s="2" t="s">
        <v>1037</v>
      </c>
      <c r="G91" s="2" t="n">
        <v>2</v>
      </c>
      <c r="H91" s="2" t="s">
        <v>1038</v>
      </c>
      <c r="I91" s="2" t="s">
        <v>1039</v>
      </c>
      <c r="J91" s="2" t="s">
        <v>30</v>
      </c>
      <c r="K91" s="2" t="s">
        <v>133</v>
      </c>
      <c r="L91" s="2" t="n">
        <v>0</v>
      </c>
      <c r="M91" s="2"/>
      <c r="N91" s="2"/>
      <c r="O91" s="2" t="s">
        <v>32</v>
      </c>
      <c r="P91" s="2" t="s">
        <v>33</v>
      </c>
      <c r="Q91" s="2" t="s">
        <v>122</v>
      </c>
      <c r="R91" s="2" t="s">
        <v>1040</v>
      </c>
      <c r="S91" s="2" t="s">
        <v>1013</v>
      </c>
      <c r="T91" s="2"/>
      <c r="U91" s="2"/>
      <c r="V91" s="2"/>
    </row>
    <row r="92" customFormat="false" ht="91" hidden="false" customHeight="false" outlineLevel="0" collapsed="false">
      <c r="A92" s="2" t="s">
        <v>22</v>
      </c>
      <c r="B92" s="2" t="s">
        <v>1041</v>
      </c>
      <c r="C92" s="2" t="s">
        <v>1042</v>
      </c>
      <c r="D92" s="2" t="s">
        <v>1043</v>
      </c>
      <c r="E92" s="2" t="s">
        <v>1044</v>
      </c>
      <c r="F92" s="2" t="s">
        <v>1045</v>
      </c>
      <c r="G92" s="2" t="n">
        <v>2</v>
      </c>
      <c r="H92" s="2" t="s">
        <v>1046</v>
      </c>
      <c r="I92" s="2" t="s">
        <v>1047</v>
      </c>
      <c r="J92" s="2" t="s">
        <v>60</v>
      </c>
      <c r="K92" s="2" t="s">
        <v>231</v>
      </c>
      <c r="L92" s="2" t="n">
        <v>2</v>
      </c>
      <c r="M92" s="2" t="s">
        <v>1048</v>
      </c>
      <c r="N92" s="2"/>
      <c r="O92" s="2" t="s">
        <v>32</v>
      </c>
      <c r="P92" s="2" t="s">
        <v>33</v>
      </c>
      <c r="Q92" s="2" t="s">
        <v>34</v>
      </c>
      <c r="R92" s="2" t="s">
        <v>1049</v>
      </c>
      <c r="S92" s="2" t="s">
        <v>1050</v>
      </c>
      <c r="T92" s="2"/>
      <c r="U92" s="2"/>
      <c r="V92" s="2"/>
    </row>
    <row r="93" customFormat="false" ht="91" hidden="false" customHeight="false" outlineLevel="0" collapsed="false">
      <c r="A93" s="2" t="s">
        <v>22</v>
      </c>
      <c r="B93" s="2" t="s">
        <v>1041</v>
      </c>
      <c r="C93" s="2" t="s">
        <v>1042</v>
      </c>
      <c r="D93" s="2" t="s">
        <v>1043</v>
      </c>
      <c r="E93" s="2" t="s">
        <v>1044</v>
      </c>
      <c r="F93" s="2" t="s">
        <v>1051</v>
      </c>
      <c r="G93" s="2" t="n">
        <v>2</v>
      </c>
      <c r="H93" s="2" t="s">
        <v>1052</v>
      </c>
      <c r="I93" s="2" t="s">
        <v>1053</v>
      </c>
      <c r="J93" s="2" t="s">
        <v>40</v>
      </c>
      <c r="K93" s="2" t="s">
        <v>41</v>
      </c>
      <c r="L93" s="2" t="n">
        <v>1</v>
      </c>
      <c r="M93" s="2" t="s">
        <v>932</v>
      </c>
      <c r="N93" s="2" t="s">
        <v>128</v>
      </c>
      <c r="O93" s="2" t="s">
        <v>32</v>
      </c>
      <c r="P93" s="2" t="s">
        <v>33</v>
      </c>
      <c r="Q93" s="2"/>
      <c r="R93" s="2"/>
      <c r="S93" s="2" t="s">
        <v>1050</v>
      </c>
      <c r="T93" s="2"/>
      <c r="U93" s="2"/>
      <c r="V93" s="2"/>
    </row>
    <row r="94" customFormat="false" ht="57.45" hidden="false" customHeight="false" outlineLevel="0" collapsed="false">
      <c r="A94" s="2" t="s">
        <v>22</v>
      </c>
      <c r="B94" s="2" t="s">
        <v>1041</v>
      </c>
      <c r="C94" s="2" t="s">
        <v>1042</v>
      </c>
      <c r="D94" s="2" t="s">
        <v>1054</v>
      </c>
      <c r="E94" s="2" t="s">
        <v>1055</v>
      </c>
      <c r="F94" s="2" t="s">
        <v>1056</v>
      </c>
      <c r="G94" s="2" t="n">
        <v>2</v>
      </c>
      <c r="H94" s="2" t="s">
        <v>1057</v>
      </c>
      <c r="I94" s="2" t="s">
        <v>1058</v>
      </c>
      <c r="J94" s="2" t="s">
        <v>40</v>
      </c>
      <c r="K94" s="2" t="s">
        <v>41</v>
      </c>
      <c r="L94" s="2" t="n">
        <v>1</v>
      </c>
      <c r="M94" s="2" t="s">
        <v>932</v>
      </c>
      <c r="N94" s="2" t="s">
        <v>128</v>
      </c>
      <c r="O94" s="2" t="s">
        <v>32</v>
      </c>
      <c r="P94" s="2" t="s">
        <v>33</v>
      </c>
      <c r="Q94" s="2"/>
      <c r="R94" s="2"/>
      <c r="S94" s="2" t="s">
        <v>1050</v>
      </c>
      <c r="T94" s="2"/>
      <c r="U94" s="2"/>
      <c r="V94" s="2"/>
    </row>
    <row r="95" customFormat="false" ht="57.45" hidden="false" customHeight="false" outlineLevel="0" collapsed="false">
      <c r="A95" s="2" t="s">
        <v>22</v>
      </c>
      <c r="B95" s="2" t="s">
        <v>1041</v>
      </c>
      <c r="C95" s="2" t="s">
        <v>1042</v>
      </c>
      <c r="D95" s="2" t="s">
        <v>1054</v>
      </c>
      <c r="E95" s="2" t="s">
        <v>1055</v>
      </c>
      <c r="F95" s="2" t="s">
        <v>1059</v>
      </c>
      <c r="G95" s="2" t="n">
        <v>2</v>
      </c>
      <c r="H95" s="2" t="s">
        <v>1060</v>
      </c>
      <c r="I95" s="2" t="s">
        <v>1061</v>
      </c>
      <c r="J95" s="2" t="s">
        <v>40</v>
      </c>
      <c r="K95" s="2" t="s">
        <v>41</v>
      </c>
      <c r="L95" s="2" t="n">
        <v>1</v>
      </c>
      <c r="M95" s="2" t="s">
        <v>1062</v>
      </c>
      <c r="N95" s="2" t="s">
        <v>128</v>
      </c>
      <c r="O95" s="2" t="s">
        <v>32</v>
      </c>
      <c r="P95" s="2" t="s">
        <v>33</v>
      </c>
      <c r="Q95" s="2"/>
      <c r="R95" s="2"/>
      <c r="S95" s="2" t="s">
        <v>1050</v>
      </c>
      <c r="T95" s="2"/>
      <c r="U95" s="2"/>
      <c r="V95" s="2"/>
    </row>
    <row r="96" customFormat="false" ht="46.25" hidden="false" customHeight="false" outlineLevel="0" collapsed="false">
      <c r="A96" s="2" t="s">
        <v>22</v>
      </c>
      <c r="B96" s="2" t="s">
        <v>1041</v>
      </c>
      <c r="C96" s="2" t="s">
        <v>1042</v>
      </c>
      <c r="D96" s="2" t="s">
        <v>1065</v>
      </c>
      <c r="E96" s="2" t="s">
        <v>1066</v>
      </c>
      <c r="F96" s="2" t="s">
        <v>1067</v>
      </c>
      <c r="G96" s="2" t="n">
        <v>2</v>
      </c>
      <c r="H96" s="2" t="s">
        <v>1068</v>
      </c>
      <c r="I96" s="2" t="s">
        <v>1069</v>
      </c>
      <c r="J96" s="2" t="s">
        <v>40</v>
      </c>
      <c r="K96" s="2" t="s">
        <v>41</v>
      </c>
      <c r="L96" s="2" t="n">
        <v>1</v>
      </c>
      <c r="M96" s="2" t="s">
        <v>1070</v>
      </c>
      <c r="N96" s="2" t="s">
        <v>128</v>
      </c>
      <c r="O96" s="2" t="s">
        <v>32</v>
      </c>
      <c r="P96" s="2" t="s">
        <v>33</v>
      </c>
      <c r="Q96" s="2"/>
      <c r="R96" s="2"/>
      <c r="S96" s="2" t="s">
        <v>1050</v>
      </c>
      <c r="T96" s="2"/>
      <c r="U96" s="2"/>
      <c r="V96" s="2"/>
    </row>
    <row r="97" customFormat="false" ht="46.25" hidden="false" customHeight="false" outlineLevel="0" collapsed="false">
      <c r="A97" s="2" t="s">
        <v>22</v>
      </c>
      <c r="B97" s="2" t="s">
        <v>1041</v>
      </c>
      <c r="C97" s="2" t="s">
        <v>1042</v>
      </c>
      <c r="D97" s="2" t="s">
        <v>1065</v>
      </c>
      <c r="E97" s="2" t="s">
        <v>1066</v>
      </c>
      <c r="F97" s="2" t="s">
        <v>1071</v>
      </c>
      <c r="G97" s="2" t="n">
        <v>2</v>
      </c>
      <c r="H97" s="2" t="s">
        <v>1072</v>
      </c>
      <c r="I97" s="2" t="s">
        <v>1073</v>
      </c>
      <c r="J97" s="2" t="s">
        <v>96</v>
      </c>
      <c r="K97" s="2" t="s">
        <v>96</v>
      </c>
      <c r="L97" s="2" t="n">
        <v>0</v>
      </c>
      <c r="M97" s="2"/>
      <c r="N97" s="2"/>
      <c r="O97" s="2" t="s">
        <v>32</v>
      </c>
      <c r="P97" s="2" t="s">
        <v>33</v>
      </c>
      <c r="Q97" s="2"/>
      <c r="R97" s="2"/>
      <c r="S97" s="2" t="s">
        <v>1050</v>
      </c>
      <c r="T97" s="2"/>
      <c r="U97" s="2"/>
      <c r="V97" s="2"/>
    </row>
    <row r="98" customFormat="false" ht="57.45" hidden="false" customHeight="false" outlineLevel="0" collapsed="false">
      <c r="A98" s="2" t="s">
        <v>22</v>
      </c>
      <c r="B98" s="2" t="s">
        <v>1041</v>
      </c>
      <c r="C98" s="2" t="s">
        <v>1042</v>
      </c>
      <c r="D98" s="2" t="s">
        <v>1065</v>
      </c>
      <c r="E98" s="2" t="s">
        <v>1066</v>
      </c>
      <c r="F98" s="2" t="s">
        <v>1074</v>
      </c>
      <c r="G98" s="2" t="n">
        <v>2</v>
      </c>
      <c r="H98" s="2" t="s">
        <v>1075</v>
      </c>
      <c r="I98" s="2" t="s">
        <v>1076</v>
      </c>
      <c r="J98" s="2" t="s">
        <v>96</v>
      </c>
      <c r="K98" s="2" t="s">
        <v>96</v>
      </c>
      <c r="L98" s="2" t="n">
        <v>0</v>
      </c>
      <c r="M98" s="2"/>
      <c r="N98" s="2"/>
      <c r="O98" s="2" t="s">
        <v>32</v>
      </c>
      <c r="P98" s="2" t="s">
        <v>33</v>
      </c>
      <c r="Q98" s="2"/>
      <c r="R98" s="2"/>
      <c r="S98" s="2" t="s">
        <v>1050</v>
      </c>
      <c r="T98" s="2"/>
      <c r="U98" s="2"/>
      <c r="V98" s="2"/>
    </row>
    <row r="99" customFormat="false" ht="46.25" hidden="false" customHeight="false" outlineLevel="0" collapsed="false">
      <c r="A99" s="2" t="s">
        <v>22</v>
      </c>
      <c r="B99" s="2" t="s">
        <v>1041</v>
      </c>
      <c r="C99" s="2" t="s">
        <v>1042</v>
      </c>
      <c r="D99" s="2" t="s">
        <v>1065</v>
      </c>
      <c r="E99" s="2" t="s">
        <v>1066</v>
      </c>
      <c r="F99" s="2" t="s">
        <v>1077</v>
      </c>
      <c r="G99" s="2" t="n">
        <v>2</v>
      </c>
      <c r="H99" s="2" t="s">
        <v>1078</v>
      </c>
      <c r="I99" s="2" t="s">
        <v>1079</v>
      </c>
      <c r="J99" s="2" t="s">
        <v>96</v>
      </c>
      <c r="K99" s="2" t="s">
        <v>96</v>
      </c>
      <c r="L99" s="2" t="n">
        <v>0</v>
      </c>
      <c r="M99" s="2"/>
      <c r="N99" s="2"/>
      <c r="O99" s="2" t="s">
        <v>32</v>
      </c>
      <c r="P99" s="2" t="s">
        <v>33</v>
      </c>
      <c r="Q99" s="2"/>
      <c r="R99" s="2"/>
      <c r="S99" s="2" t="s">
        <v>1050</v>
      </c>
      <c r="T99" s="2"/>
      <c r="U99" s="2"/>
      <c r="V99" s="2"/>
    </row>
    <row r="100" customFormat="false" ht="68.65" hidden="false" customHeight="false" outlineLevel="0" collapsed="false">
      <c r="A100" s="2" t="s">
        <v>22</v>
      </c>
      <c r="B100" s="2" t="s">
        <v>1041</v>
      </c>
      <c r="C100" s="2" t="s">
        <v>1042</v>
      </c>
      <c r="D100" s="2" t="s">
        <v>1082</v>
      </c>
      <c r="E100" s="2" t="s">
        <v>1083</v>
      </c>
      <c r="F100" s="2" t="s">
        <v>1101</v>
      </c>
      <c r="G100" s="2" t="n">
        <v>2</v>
      </c>
      <c r="H100" s="2" t="s">
        <v>1102</v>
      </c>
      <c r="I100" s="2" t="s">
        <v>1103</v>
      </c>
      <c r="J100" s="2" t="s">
        <v>96</v>
      </c>
      <c r="K100" s="2" t="s">
        <v>96</v>
      </c>
      <c r="L100" s="2" t="n">
        <v>0</v>
      </c>
      <c r="M100" s="2"/>
      <c r="N100" s="2"/>
      <c r="O100" s="2" t="s">
        <v>32</v>
      </c>
      <c r="P100" s="2" t="s">
        <v>33</v>
      </c>
      <c r="Q100" s="2"/>
      <c r="R100" s="2"/>
      <c r="S100" s="2" t="s">
        <v>1087</v>
      </c>
      <c r="T100" s="2"/>
      <c r="U100" s="2"/>
      <c r="V100" s="2"/>
    </row>
    <row r="101" customFormat="false" ht="68.65" hidden="false" customHeight="false" outlineLevel="0" collapsed="false">
      <c r="A101" s="2" t="s">
        <v>22</v>
      </c>
      <c r="B101" s="2" t="s">
        <v>1041</v>
      </c>
      <c r="C101" s="2" t="s">
        <v>1042</v>
      </c>
      <c r="D101" s="2" t="s">
        <v>1082</v>
      </c>
      <c r="E101" s="2" t="s">
        <v>1083</v>
      </c>
      <c r="F101" s="2" t="s">
        <v>1104</v>
      </c>
      <c r="G101" s="2" t="n">
        <v>2</v>
      </c>
      <c r="H101" s="2" t="s">
        <v>1105</v>
      </c>
      <c r="I101" s="2" t="s">
        <v>1106</v>
      </c>
      <c r="J101" s="2" t="s">
        <v>96</v>
      </c>
      <c r="K101" s="2" t="s">
        <v>96</v>
      </c>
      <c r="L101" s="2" t="n">
        <v>0</v>
      </c>
      <c r="M101" s="2"/>
      <c r="N101" s="2"/>
      <c r="O101" s="2" t="s">
        <v>32</v>
      </c>
      <c r="P101" s="2" t="s">
        <v>33</v>
      </c>
      <c r="Q101" s="2"/>
      <c r="R101" s="2"/>
      <c r="S101" s="2" t="s">
        <v>1087</v>
      </c>
      <c r="T101" s="2"/>
      <c r="U101" s="2"/>
      <c r="V101" s="2"/>
    </row>
    <row r="102" customFormat="false" ht="68.65" hidden="false" customHeight="false" outlineLevel="0" collapsed="false">
      <c r="A102" s="2" t="s">
        <v>22</v>
      </c>
      <c r="B102" s="2" t="s">
        <v>1041</v>
      </c>
      <c r="C102" s="2" t="s">
        <v>1042</v>
      </c>
      <c r="D102" s="2" t="s">
        <v>1082</v>
      </c>
      <c r="E102" s="2" t="s">
        <v>1083</v>
      </c>
      <c r="F102" s="2" t="s">
        <v>1107</v>
      </c>
      <c r="G102" s="2" t="n">
        <v>2</v>
      </c>
      <c r="H102" s="2" t="s">
        <v>1108</v>
      </c>
      <c r="I102" s="2" t="s">
        <v>1109</v>
      </c>
      <c r="J102" s="2" t="s">
        <v>96</v>
      </c>
      <c r="K102" s="2" t="s">
        <v>96</v>
      </c>
      <c r="L102" s="2" t="n">
        <v>0</v>
      </c>
      <c r="M102" s="2"/>
      <c r="N102" s="2"/>
      <c r="O102" s="2" t="s">
        <v>32</v>
      </c>
      <c r="P102" s="2" t="s">
        <v>33</v>
      </c>
      <c r="Q102" s="2"/>
      <c r="R102" s="2"/>
      <c r="S102" s="2" t="s">
        <v>1087</v>
      </c>
      <c r="T102" s="2"/>
      <c r="U102" s="2"/>
      <c r="V102" s="2"/>
    </row>
    <row r="103" customFormat="false" ht="68.65" hidden="false" customHeight="false" outlineLevel="0" collapsed="false">
      <c r="A103" s="2" t="s">
        <v>22</v>
      </c>
      <c r="B103" s="2" t="s">
        <v>1041</v>
      </c>
      <c r="C103" s="2" t="s">
        <v>1042</v>
      </c>
      <c r="D103" s="2" t="s">
        <v>1082</v>
      </c>
      <c r="E103" s="2" t="s">
        <v>1083</v>
      </c>
      <c r="F103" s="2" t="s">
        <v>1110</v>
      </c>
      <c r="G103" s="2" t="n">
        <v>2</v>
      </c>
      <c r="H103" s="2" t="s">
        <v>1111</v>
      </c>
      <c r="I103" s="2" t="s">
        <v>1112</v>
      </c>
      <c r="J103" s="2" t="s">
        <v>96</v>
      </c>
      <c r="K103" s="2" t="s">
        <v>96</v>
      </c>
      <c r="L103" s="2" t="n">
        <v>0</v>
      </c>
      <c r="M103" s="2"/>
      <c r="N103" s="2"/>
      <c r="O103" s="2" t="s">
        <v>32</v>
      </c>
      <c r="P103" s="2" t="s">
        <v>33</v>
      </c>
      <c r="Q103" s="2"/>
      <c r="R103" s="2"/>
      <c r="S103" s="2" t="s">
        <v>1087</v>
      </c>
      <c r="T103" s="2"/>
      <c r="U103" s="2"/>
      <c r="V103" s="2"/>
    </row>
    <row r="104" customFormat="false" ht="68.65" hidden="false" customHeight="false" outlineLevel="0" collapsed="false">
      <c r="A104" s="2" t="s">
        <v>22</v>
      </c>
      <c r="B104" s="2" t="s">
        <v>1041</v>
      </c>
      <c r="C104" s="2" t="s">
        <v>1042</v>
      </c>
      <c r="D104" s="2" t="s">
        <v>1082</v>
      </c>
      <c r="E104" s="2" t="s">
        <v>1083</v>
      </c>
      <c r="F104" s="2" t="s">
        <v>1113</v>
      </c>
      <c r="G104" s="2" t="n">
        <v>2</v>
      </c>
      <c r="H104" s="2" t="s">
        <v>1114</v>
      </c>
      <c r="I104" s="2" t="s">
        <v>1115</v>
      </c>
      <c r="J104" s="2" t="s">
        <v>96</v>
      </c>
      <c r="K104" s="2" t="s">
        <v>96</v>
      </c>
      <c r="L104" s="2" t="n">
        <v>0</v>
      </c>
      <c r="M104" s="2"/>
      <c r="N104" s="2"/>
      <c r="O104" s="2" t="s">
        <v>32</v>
      </c>
      <c r="P104" s="2" t="s">
        <v>33</v>
      </c>
      <c r="Q104" s="2"/>
      <c r="R104" s="2"/>
      <c r="S104" s="2" t="s">
        <v>1087</v>
      </c>
      <c r="T104" s="2"/>
      <c r="U104" s="2"/>
      <c r="V104" s="2"/>
    </row>
    <row r="105" customFormat="false" ht="68.65" hidden="false" customHeight="false" outlineLevel="0" collapsed="false">
      <c r="A105" s="2" t="s">
        <v>22</v>
      </c>
      <c r="B105" s="2" t="s">
        <v>1041</v>
      </c>
      <c r="C105" s="2" t="s">
        <v>1042</v>
      </c>
      <c r="D105" s="2" t="s">
        <v>1082</v>
      </c>
      <c r="E105" s="2" t="s">
        <v>1083</v>
      </c>
      <c r="F105" s="2" t="s">
        <v>1116</v>
      </c>
      <c r="G105" s="2" t="n">
        <v>2</v>
      </c>
      <c r="H105" s="2" t="s">
        <v>1117</v>
      </c>
      <c r="I105" s="2" t="s">
        <v>1118</v>
      </c>
      <c r="J105" s="2" t="s">
        <v>96</v>
      </c>
      <c r="K105" s="2" t="s">
        <v>96</v>
      </c>
      <c r="L105" s="2" t="n">
        <v>0</v>
      </c>
      <c r="M105" s="2"/>
      <c r="N105" s="2"/>
      <c r="O105" s="2" t="s">
        <v>32</v>
      </c>
      <c r="P105" s="2" t="s">
        <v>33</v>
      </c>
      <c r="Q105" s="2"/>
      <c r="R105" s="2"/>
      <c r="S105" s="2" t="s">
        <v>1087</v>
      </c>
      <c r="T105" s="2"/>
      <c r="U105" s="2"/>
      <c r="V105" s="2"/>
    </row>
    <row r="106" customFormat="false" ht="57.45" hidden="false" customHeight="false" outlineLevel="0" collapsed="false">
      <c r="A106" s="2" t="s">
        <v>22</v>
      </c>
      <c r="B106" s="2" t="s">
        <v>1041</v>
      </c>
      <c r="C106" s="2" t="s">
        <v>1042</v>
      </c>
      <c r="D106" s="2" t="s">
        <v>1129</v>
      </c>
      <c r="E106" s="2" t="s">
        <v>1130</v>
      </c>
      <c r="F106" s="2" t="s">
        <v>1131</v>
      </c>
      <c r="G106" s="2" t="n">
        <v>2</v>
      </c>
      <c r="H106" s="2" t="s">
        <v>1132</v>
      </c>
      <c r="I106" s="2" t="s">
        <v>1133</v>
      </c>
      <c r="J106" s="2" t="s">
        <v>40</v>
      </c>
      <c r="K106" s="2" t="s">
        <v>41</v>
      </c>
      <c r="L106" s="2" t="n">
        <v>1</v>
      </c>
      <c r="M106" s="2" t="s">
        <v>1134</v>
      </c>
      <c r="N106" s="2" t="s">
        <v>128</v>
      </c>
      <c r="O106" s="2" t="s">
        <v>32</v>
      </c>
      <c r="P106" s="2" t="s">
        <v>33</v>
      </c>
      <c r="Q106" s="2"/>
      <c r="R106" s="2"/>
      <c r="S106" s="2" t="s">
        <v>1050</v>
      </c>
      <c r="T106" s="2"/>
      <c r="U106" s="2"/>
      <c r="V106" s="2"/>
    </row>
    <row r="107" customFormat="false" ht="91" hidden="false" customHeight="false" outlineLevel="0" collapsed="false">
      <c r="A107" s="2" t="s">
        <v>22</v>
      </c>
      <c r="B107" s="2" t="s">
        <v>1041</v>
      </c>
      <c r="C107" s="2" t="s">
        <v>1042</v>
      </c>
      <c r="D107" s="2" t="s">
        <v>1129</v>
      </c>
      <c r="E107" s="2" t="s">
        <v>1130</v>
      </c>
      <c r="F107" s="2" t="s">
        <v>1135</v>
      </c>
      <c r="G107" s="2" t="n">
        <v>2</v>
      </c>
      <c r="H107" s="2" t="s">
        <v>1136</v>
      </c>
      <c r="I107" s="2" t="s">
        <v>1137</v>
      </c>
      <c r="J107" s="2" t="s">
        <v>40</v>
      </c>
      <c r="K107" s="2" t="s">
        <v>41</v>
      </c>
      <c r="L107" s="2" t="n">
        <v>2</v>
      </c>
      <c r="M107" s="2" t="s">
        <v>1138</v>
      </c>
      <c r="N107" s="2" t="s">
        <v>128</v>
      </c>
      <c r="O107" s="2" t="s">
        <v>32</v>
      </c>
      <c r="P107" s="2" t="s">
        <v>33</v>
      </c>
      <c r="Q107" s="2"/>
      <c r="R107" s="2"/>
      <c r="S107" s="2" t="s">
        <v>1050</v>
      </c>
      <c r="T107" s="2"/>
      <c r="U107" s="2"/>
      <c r="V107" s="2"/>
    </row>
    <row r="108" customFormat="false" ht="57.45" hidden="false" customHeight="false" outlineLevel="0" collapsed="false">
      <c r="A108" s="2" t="s">
        <v>22</v>
      </c>
      <c r="B108" s="2" t="s">
        <v>1041</v>
      </c>
      <c r="C108" s="2" t="s">
        <v>1042</v>
      </c>
      <c r="D108" s="2" t="s">
        <v>1129</v>
      </c>
      <c r="E108" s="2" t="s">
        <v>1130</v>
      </c>
      <c r="F108" s="2" t="s">
        <v>1139</v>
      </c>
      <c r="G108" s="2" t="n">
        <v>2</v>
      </c>
      <c r="H108" s="2" t="s">
        <v>1140</v>
      </c>
      <c r="I108" s="2" t="s">
        <v>1141</v>
      </c>
      <c r="J108" s="2" t="s">
        <v>96</v>
      </c>
      <c r="K108" s="2" t="s">
        <v>96</v>
      </c>
      <c r="L108" s="2" t="n">
        <v>0</v>
      </c>
      <c r="M108" s="2"/>
      <c r="N108" s="2"/>
      <c r="O108" s="2" t="s">
        <v>32</v>
      </c>
      <c r="P108" s="2" t="s">
        <v>33</v>
      </c>
      <c r="Q108" s="2"/>
      <c r="R108" s="2"/>
      <c r="S108" s="2" t="s">
        <v>1050</v>
      </c>
      <c r="T108" s="2"/>
      <c r="U108" s="2"/>
      <c r="V108" s="2"/>
    </row>
    <row r="109" customFormat="false" ht="35.05" hidden="false" customHeight="false" outlineLevel="0" collapsed="false">
      <c r="A109" s="2" t="s">
        <v>22</v>
      </c>
      <c r="B109" s="2" t="s">
        <v>1041</v>
      </c>
      <c r="C109" s="2" t="s">
        <v>1042</v>
      </c>
      <c r="D109" s="2" t="s">
        <v>1129</v>
      </c>
      <c r="E109" s="2" t="s">
        <v>1130</v>
      </c>
      <c r="F109" s="2" t="s">
        <v>1142</v>
      </c>
      <c r="G109" s="2" t="n">
        <v>2</v>
      </c>
      <c r="H109" s="2" t="s">
        <v>1143</v>
      </c>
      <c r="I109" s="2" t="s">
        <v>1144</v>
      </c>
      <c r="J109" s="2" t="s">
        <v>40</v>
      </c>
      <c r="K109" s="2" t="s">
        <v>41</v>
      </c>
      <c r="L109" s="2" t="n">
        <v>1</v>
      </c>
      <c r="M109" s="2" t="s">
        <v>1145</v>
      </c>
      <c r="N109" s="2" t="s">
        <v>128</v>
      </c>
      <c r="O109" s="2" t="s">
        <v>32</v>
      </c>
      <c r="P109" s="2" t="s">
        <v>33</v>
      </c>
      <c r="Q109" s="2"/>
      <c r="R109" s="2"/>
      <c r="S109" s="2" t="s">
        <v>1050</v>
      </c>
      <c r="T109" s="2"/>
      <c r="U109" s="2"/>
      <c r="V109" s="2"/>
    </row>
    <row r="110" customFormat="false" ht="68.65" hidden="false" customHeight="false" outlineLevel="0" collapsed="false">
      <c r="A110" s="2" t="s">
        <v>22</v>
      </c>
      <c r="B110" s="2" t="s">
        <v>1041</v>
      </c>
      <c r="C110" s="2" t="s">
        <v>1042</v>
      </c>
      <c r="D110" s="2" t="s">
        <v>1129</v>
      </c>
      <c r="E110" s="2" t="s">
        <v>1130</v>
      </c>
      <c r="F110" s="2" t="s">
        <v>1146</v>
      </c>
      <c r="G110" s="2" t="n">
        <v>2</v>
      </c>
      <c r="H110" s="2" t="s">
        <v>1147</v>
      </c>
      <c r="I110" s="2" t="s">
        <v>1148</v>
      </c>
      <c r="J110" s="2" t="s">
        <v>40</v>
      </c>
      <c r="K110" s="2" t="s">
        <v>41</v>
      </c>
      <c r="L110" s="2" t="n">
        <v>1</v>
      </c>
      <c r="M110" s="2" t="s">
        <v>1149</v>
      </c>
      <c r="N110" s="2" t="s">
        <v>128</v>
      </c>
      <c r="O110" s="2" t="s">
        <v>32</v>
      </c>
      <c r="P110" s="2" t="s">
        <v>33</v>
      </c>
      <c r="Q110" s="2"/>
      <c r="R110" s="2"/>
      <c r="S110" s="2" t="s">
        <v>1050</v>
      </c>
      <c r="T110" s="2"/>
      <c r="U110" s="2"/>
      <c r="V110" s="2"/>
    </row>
    <row r="111" customFormat="false" ht="46.25" hidden="false" customHeight="false" outlineLevel="0" collapsed="false">
      <c r="A111" s="2" t="s">
        <v>22</v>
      </c>
      <c r="B111" s="2" t="s">
        <v>1041</v>
      </c>
      <c r="C111" s="2" t="s">
        <v>1042</v>
      </c>
      <c r="D111" s="2" t="s">
        <v>1150</v>
      </c>
      <c r="E111" s="2" t="s">
        <v>1151</v>
      </c>
      <c r="F111" s="2" t="s">
        <v>1152</v>
      </c>
      <c r="G111" s="2" t="n">
        <v>2</v>
      </c>
      <c r="H111" s="2" t="s">
        <v>1153</v>
      </c>
      <c r="I111" s="2" t="s">
        <v>1154</v>
      </c>
      <c r="J111" s="2" t="s">
        <v>96</v>
      </c>
      <c r="K111" s="2" t="s">
        <v>96</v>
      </c>
      <c r="L111" s="2" t="n">
        <v>0</v>
      </c>
      <c r="M111" s="2"/>
      <c r="N111" s="2"/>
      <c r="O111" s="2" t="s">
        <v>32</v>
      </c>
      <c r="P111" s="2" t="s">
        <v>33</v>
      </c>
      <c r="Q111" s="2"/>
      <c r="R111" s="2"/>
      <c r="S111" s="2" t="s">
        <v>1155</v>
      </c>
      <c r="T111" s="2"/>
      <c r="U111" s="2"/>
      <c r="V111" s="2"/>
    </row>
    <row r="112" customFormat="false" ht="46.25" hidden="false" customHeight="false" outlineLevel="0" collapsed="false">
      <c r="A112" s="2" t="s">
        <v>22</v>
      </c>
      <c r="B112" s="2" t="s">
        <v>1041</v>
      </c>
      <c r="C112" s="2" t="s">
        <v>1042</v>
      </c>
      <c r="D112" s="2" t="s">
        <v>1150</v>
      </c>
      <c r="E112" s="2" t="s">
        <v>1151</v>
      </c>
      <c r="F112" s="2" t="s">
        <v>1156</v>
      </c>
      <c r="G112" s="2" t="n">
        <v>2</v>
      </c>
      <c r="H112" s="2" t="s">
        <v>1157</v>
      </c>
      <c r="I112" s="2" t="s">
        <v>1158</v>
      </c>
      <c r="J112" s="2" t="s">
        <v>96</v>
      </c>
      <c r="K112" s="2" t="s">
        <v>96</v>
      </c>
      <c r="L112" s="2" t="n">
        <v>0</v>
      </c>
      <c r="M112" s="2"/>
      <c r="N112" s="2"/>
      <c r="O112" s="2" t="s">
        <v>32</v>
      </c>
      <c r="P112" s="2" t="s">
        <v>33</v>
      </c>
      <c r="Q112" s="2"/>
      <c r="R112" s="2"/>
      <c r="S112" s="2" t="s">
        <v>1155</v>
      </c>
      <c r="T112" s="2"/>
      <c r="U112" s="2"/>
      <c r="V112" s="2"/>
    </row>
    <row r="113" customFormat="false" ht="57.45" hidden="false" customHeight="false" outlineLevel="0" collapsed="false">
      <c r="A113" s="2" t="s">
        <v>22</v>
      </c>
      <c r="B113" s="2" t="s">
        <v>1041</v>
      </c>
      <c r="C113" s="2" t="s">
        <v>1042</v>
      </c>
      <c r="D113" s="2" t="s">
        <v>1159</v>
      </c>
      <c r="E113" s="2" t="s">
        <v>1160</v>
      </c>
      <c r="F113" s="2" t="s">
        <v>1161</v>
      </c>
      <c r="G113" s="2" t="n">
        <v>2</v>
      </c>
      <c r="H113" s="2" t="s">
        <v>1162</v>
      </c>
      <c r="I113" s="2" t="s">
        <v>1163</v>
      </c>
      <c r="J113" s="2" t="s">
        <v>96</v>
      </c>
      <c r="K113" s="2" t="s">
        <v>96</v>
      </c>
      <c r="L113" s="2" t="n">
        <v>0</v>
      </c>
      <c r="M113" s="2"/>
      <c r="N113" s="2"/>
      <c r="O113" s="2" t="s">
        <v>32</v>
      </c>
      <c r="P113" s="2" t="s">
        <v>33</v>
      </c>
      <c r="Q113" s="2"/>
      <c r="R113" s="2"/>
      <c r="S113" s="2" t="s">
        <v>1164</v>
      </c>
      <c r="T113" s="2"/>
      <c r="U113" s="2"/>
      <c r="V113" s="2"/>
    </row>
    <row r="114" customFormat="false" ht="68.65" hidden="false" customHeight="false" outlineLevel="0" collapsed="false">
      <c r="A114" s="2" t="s">
        <v>22</v>
      </c>
      <c r="B114" s="2" t="s">
        <v>1041</v>
      </c>
      <c r="C114" s="2" t="s">
        <v>1042</v>
      </c>
      <c r="D114" s="2" t="s">
        <v>1159</v>
      </c>
      <c r="E114" s="2" t="s">
        <v>1160</v>
      </c>
      <c r="F114" s="2" t="s">
        <v>1165</v>
      </c>
      <c r="G114" s="2" t="n">
        <v>2</v>
      </c>
      <c r="H114" s="2" t="s">
        <v>1166</v>
      </c>
      <c r="I114" s="2" t="s">
        <v>1167</v>
      </c>
      <c r="J114" s="2" t="s">
        <v>96</v>
      </c>
      <c r="K114" s="2" t="s">
        <v>96</v>
      </c>
      <c r="L114" s="2" t="n">
        <v>0</v>
      </c>
      <c r="M114" s="2"/>
      <c r="N114" s="2"/>
      <c r="O114" s="2" t="s">
        <v>32</v>
      </c>
      <c r="P114" s="2" t="s">
        <v>33</v>
      </c>
      <c r="Q114" s="2"/>
      <c r="R114" s="2"/>
      <c r="S114" s="2" t="s">
        <v>1164</v>
      </c>
      <c r="T114" s="2"/>
      <c r="U114" s="2"/>
      <c r="V114" s="2"/>
    </row>
    <row r="115" customFormat="false" ht="57.45" hidden="false" customHeight="false" outlineLevel="0" collapsed="false">
      <c r="A115" s="2" t="s">
        <v>22</v>
      </c>
      <c r="B115" s="2" t="s">
        <v>1041</v>
      </c>
      <c r="C115" s="2" t="s">
        <v>1042</v>
      </c>
      <c r="D115" s="2" t="s">
        <v>1159</v>
      </c>
      <c r="E115" s="2" t="s">
        <v>1160</v>
      </c>
      <c r="F115" s="2" t="s">
        <v>1168</v>
      </c>
      <c r="G115" s="2" t="n">
        <v>2</v>
      </c>
      <c r="H115" s="2" t="s">
        <v>1169</v>
      </c>
      <c r="I115" s="2" t="s">
        <v>1170</v>
      </c>
      <c r="J115" s="2" t="s">
        <v>96</v>
      </c>
      <c r="K115" s="2" t="s">
        <v>96</v>
      </c>
      <c r="L115" s="2" t="n">
        <v>0</v>
      </c>
      <c r="M115" s="2"/>
      <c r="N115" s="2"/>
      <c r="O115" s="2" t="s">
        <v>32</v>
      </c>
      <c r="P115" s="2" t="s">
        <v>33</v>
      </c>
      <c r="Q115" s="2"/>
      <c r="R115" s="2"/>
      <c r="S115" s="2" t="s">
        <v>1164</v>
      </c>
      <c r="T115" s="2"/>
      <c r="U115" s="2"/>
      <c r="V115" s="2"/>
    </row>
    <row r="116" customFormat="false" ht="91" hidden="false" customHeight="false" outlineLevel="0" collapsed="false">
      <c r="A116" s="2" t="s">
        <v>22</v>
      </c>
      <c r="B116" s="2" t="s">
        <v>1171</v>
      </c>
      <c r="C116" s="2" t="s">
        <v>1172</v>
      </c>
      <c r="D116" s="2" t="s">
        <v>1173</v>
      </c>
      <c r="E116" s="2" t="s">
        <v>1174</v>
      </c>
      <c r="F116" s="2" t="s">
        <v>1175</v>
      </c>
      <c r="G116" s="2" t="n">
        <v>2</v>
      </c>
      <c r="H116" s="2" t="s">
        <v>1176</v>
      </c>
      <c r="I116" s="2" t="s">
        <v>1177</v>
      </c>
      <c r="J116" s="2" t="s">
        <v>30</v>
      </c>
      <c r="K116" s="2" t="s">
        <v>607</v>
      </c>
      <c r="L116" s="2" t="n">
        <v>0</v>
      </c>
      <c r="M116" s="2"/>
      <c r="N116" s="2"/>
      <c r="O116" s="2" t="s">
        <v>248</v>
      </c>
      <c r="P116" s="2" t="s">
        <v>249</v>
      </c>
      <c r="Q116" s="2" t="s">
        <v>205</v>
      </c>
      <c r="R116" s="2" t="s">
        <v>1178</v>
      </c>
      <c r="S116" s="2" t="s">
        <v>36</v>
      </c>
      <c r="T116" s="2"/>
      <c r="U116" s="2"/>
      <c r="V116" s="2"/>
    </row>
    <row r="117" customFormat="false" ht="91" hidden="false" customHeight="false" outlineLevel="0" collapsed="false">
      <c r="A117" s="2" t="s">
        <v>22</v>
      </c>
      <c r="B117" s="2" t="s">
        <v>1171</v>
      </c>
      <c r="C117" s="2" t="s">
        <v>1172</v>
      </c>
      <c r="D117" s="2" t="s">
        <v>1173</v>
      </c>
      <c r="E117" s="2" t="s">
        <v>1174</v>
      </c>
      <c r="F117" s="2" t="s">
        <v>1179</v>
      </c>
      <c r="G117" s="2" t="n">
        <v>2</v>
      </c>
      <c r="H117" s="2" t="s">
        <v>1180</v>
      </c>
      <c r="I117" s="2" t="s">
        <v>1181</v>
      </c>
      <c r="J117" s="2" t="s">
        <v>30</v>
      </c>
      <c r="K117" s="2" t="s">
        <v>607</v>
      </c>
      <c r="L117" s="2" t="n">
        <v>0</v>
      </c>
      <c r="M117" s="2"/>
      <c r="N117" s="2"/>
      <c r="O117" s="2" t="s">
        <v>248</v>
      </c>
      <c r="P117" s="2" t="s">
        <v>249</v>
      </c>
      <c r="Q117" s="2" t="s">
        <v>205</v>
      </c>
      <c r="R117" s="2" t="s">
        <v>1182</v>
      </c>
      <c r="S117" s="2" t="s">
        <v>36</v>
      </c>
      <c r="T117" s="2"/>
      <c r="U117" s="2"/>
      <c r="V117" s="2"/>
    </row>
    <row r="118" customFormat="false" ht="68.65" hidden="false" customHeight="false" outlineLevel="0" collapsed="false">
      <c r="A118" s="2" t="s">
        <v>22</v>
      </c>
      <c r="B118" s="2" t="s">
        <v>1171</v>
      </c>
      <c r="C118" s="2" t="s">
        <v>1172</v>
      </c>
      <c r="D118" s="2" t="s">
        <v>1187</v>
      </c>
      <c r="E118" s="2" t="s">
        <v>1188</v>
      </c>
      <c r="F118" s="2" t="s">
        <v>1189</v>
      </c>
      <c r="G118" s="2" t="n">
        <v>2</v>
      </c>
      <c r="H118" s="2" t="s">
        <v>1190</v>
      </c>
      <c r="I118" s="2" t="s">
        <v>1191</v>
      </c>
      <c r="J118" s="2" t="s">
        <v>60</v>
      </c>
      <c r="K118" s="2" t="s">
        <v>663</v>
      </c>
      <c r="L118" s="2" t="n">
        <v>1</v>
      </c>
      <c r="M118" s="2" t="s">
        <v>1192</v>
      </c>
      <c r="N118" s="2"/>
      <c r="O118" s="2" t="s">
        <v>32</v>
      </c>
      <c r="P118" s="2" t="s">
        <v>33</v>
      </c>
      <c r="Q118" s="2" t="s">
        <v>122</v>
      </c>
      <c r="R118" s="2" t="s">
        <v>1193</v>
      </c>
      <c r="S118" s="2" t="s">
        <v>1194</v>
      </c>
      <c r="T118" s="2"/>
      <c r="U118" s="2"/>
      <c r="V118" s="2"/>
    </row>
    <row r="119" customFormat="false" ht="102.2" hidden="false" customHeight="false" outlineLevel="0" collapsed="false">
      <c r="A119" s="2" t="s">
        <v>22</v>
      </c>
      <c r="B119" s="2" t="s">
        <v>1171</v>
      </c>
      <c r="C119" s="2" t="s">
        <v>1172</v>
      </c>
      <c r="D119" s="2" t="s">
        <v>1187</v>
      </c>
      <c r="E119" s="2" t="s">
        <v>1188</v>
      </c>
      <c r="F119" s="2" t="s">
        <v>1195</v>
      </c>
      <c r="G119" s="2" t="n">
        <v>2</v>
      </c>
      <c r="H119" s="2" t="s">
        <v>1196</v>
      </c>
      <c r="I119" s="2" t="s">
        <v>1197</v>
      </c>
      <c r="J119" s="2" t="s">
        <v>30</v>
      </c>
      <c r="K119" s="2" t="s">
        <v>1198</v>
      </c>
      <c r="L119" s="2" t="n">
        <v>0</v>
      </c>
      <c r="M119" s="2"/>
      <c r="N119" s="2"/>
      <c r="O119" s="2" t="s">
        <v>44</v>
      </c>
      <c r="P119" s="2" t="s">
        <v>33</v>
      </c>
      <c r="Q119" s="2" t="s">
        <v>34</v>
      </c>
      <c r="R119" s="2" t="s">
        <v>1199</v>
      </c>
      <c r="S119" s="2" t="s">
        <v>1200</v>
      </c>
      <c r="T119" s="2"/>
      <c r="U119" s="2"/>
      <c r="V119" s="2"/>
    </row>
    <row r="120" customFormat="false" ht="91" hidden="false" customHeight="false" outlineLevel="0" collapsed="false">
      <c r="A120" s="2" t="s">
        <v>22</v>
      </c>
      <c r="B120" s="2" t="s">
        <v>1171</v>
      </c>
      <c r="C120" s="2" t="s">
        <v>1172</v>
      </c>
      <c r="D120" s="2" t="s">
        <v>1187</v>
      </c>
      <c r="E120" s="2" t="s">
        <v>1188</v>
      </c>
      <c r="F120" s="2" t="s">
        <v>1201</v>
      </c>
      <c r="G120" s="2" t="n">
        <v>2</v>
      </c>
      <c r="H120" s="2" t="s">
        <v>1202</v>
      </c>
      <c r="I120" s="2" t="s">
        <v>1203</v>
      </c>
      <c r="J120" s="2" t="s">
        <v>40</v>
      </c>
      <c r="K120" s="2" t="s">
        <v>51</v>
      </c>
      <c r="L120" s="2" t="n">
        <v>4</v>
      </c>
      <c r="M120" s="2" t="s">
        <v>1204</v>
      </c>
      <c r="N120" s="2" t="s">
        <v>53</v>
      </c>
      <c r="O120" s="2" t="s">
        <v>44</v>
      </c>
      <c r="P120" s="2" t="s">
        <v>33</v>
      </c>
      <c r="Q120" s="2"/>
      <c r="R120" s="2"/>
      <c r="S120" s="2" t="s">
        <v>1205</v>
      </c>
      <c r="T120" s="2"/>
      <c r="U120" s="2"/>
      <c r="V120" s="2"/>
    </row>
    <row r="121" customFormat="false" ht="46.25" hidden="false" customHeight="false" outlineLevel="0" collapsed="false">
      <c r="A121" s="2" t="s">
        <v>22</v>
      </c>
      <c r="B121" s="2" t="s">
        <v>1171</v>
      </c>
      <c r="C121" s="2" t="s">
        <v>1172</v>
      </c>
      <c r="D121" s="2" t="s">
        <v>1211</v>
      </c>
      <c r="E121" s="2" t="s">
        <v>1212</v>
      </c>
      <c r="F121" s="2" t="s">
        <v>1224</v>
      </c>
      <c r="G121" s="2" t="n">
        <v>2</v>
      </c>
      <c r="H121" s="2" t="s">
        <v>1225</v>
      </c>
      <c r="I121" s="2" t="s">
        <v>1226</v>
      </c>
      <c r="J121" s="2" t="s">
        <v>60</v>
      </c>
      <c r="K121" s="2" t="s">
        <v>61</v>
      </c>
      <c r="L121" s="2" t="n">
        <v>1</v>
      </c>
      <c r="M121" s="2" t="s">
        <v>1227</v>
      </c>
      <c r="N121" s="2"/>
      <c r="O121" s="2" t="s">
        <v>44</v>
      </c>
      <c r="P121" s="2" t="s">
        <v>33</v>
      </c>
      <c r="Q121" s="2"/>
      <c r="R121" s="2"/>
      <c r="S121" s="2" t="s">
        <v>1228</v>
      </c>
      <c r="T121" s="2"/>
      <c r="U121" s="2"/>
      <c r="V121" s="2"/>
    </row>
    <row r="122" customFormat="false" ht="68.65" hidden="false" customHeight="false" outlineLevel="0" collapsed="false">
      <c r="A122" s="2" t="s">
        <v>22</v>
      </c>
      <c r="B122" s="2" t="s">
        <v>1171</v>
      </c>
      <c r="C122" s="2" t="s">
        <v>1172</v>
      </c>
      <c r="D122" s="2" t="s">
        <v>1234</v>
      </c>
      <c r="E122" s="2" t="s">
        <v>1235</v>
      </c>
      <c r="F122" s="2" t="s">
        <v>1242</v>
      </c>
      <c r="G122" s="2" t="n">
        <v>2</v>
      </c>
      <c r="H122" s="2" t="s">
        <v>1243</v>
      </c>
      <c r="I122" s="2" t="s">
        <v>1244</v>
      </c>
      <c r="J122" s="2" t="s">
        <v>40</v>
      </c>
      <c r="K122" s="2" t="s">
        <v>51</v>
      </c>
      <c r="L122" s="2" t="n">
        <v>3</v>
      </c>
      <c r="M122" s="2" t="s">
        <v>1245</v>
      </c>
      <c r="N122" s="2" t="s">
        <v>53</v>
      </c>
      <c r="O122" s="2" t="s">
        <v>44</v>
      </c>
      <c r="P122" s="2" t="s">
        <v>33</v>
      </c>
      <c r="Q122" s="2"/>
      <c r="R122" s="2"/>
      <c r="S122" s="2" t="s">
        <v>1246</v>
      </c>
      <c r="T122" s="2" t="s">
        <v>1241</v>
      </c>
      <c r="U122" s="2" t="s">
        <v>1247</v>
      </c>
      <c r="V122" s="2"/>
    </row>
    <row r="123" customFormat="false" ht="57.45" hidden="false" customHeight="false" outlineLevel="0" collapsed="false">
      <c r="A123" s="2" t="s">
        <v>22</v>
      </c>
      <c r="B123" s="2" t="s">
        <v>1171</v>
      </c>
      <c r="C123" s="2" t="s">
        <v>1172</v>
      </c>
      <c r="D123" s="2" t="s">
        <v>1234</v>
      </c>
      <c r="E123" s="2" t="s">
        <v>1235</v>
      </c>
      <c r="F123" s="2" t="s">
        <v>1248</v>
      </c>
      <c r="G123" s="2" t="n">
        <v>2</v>
      </c>
      <c r="H123" s="2" t="s">
        <v>1249</v>
      </c>
      <c r="I123" s="2" t="s">
        <v>1250</v>
      </c>
      <c r="J123" s="2" t="s">
        <v>40</v>
      </c>
      <c r="K123" s="2" t="s">
        <v>51</v>
      </c>
      <c r="L123" s="2" t="n">
        <v>1</v>
      </c>
      <c r="M123" s="2" t="s">
        <v>1251</v>
      </c>
      <c r="N123" s="2" t="s">
        <v>43</v>
      </c>
      <c r="O123" s="2" t="s">
        <v>32</v>
      </c>
      <c r="P123" s="2" t="s">
        <v>33</v>
      </c>
      <c r="Q123" s="2"/>
      <c r="R123" s="2"/>
      <c r="S123" s="2" t="s">
        <v>36</v>
      </c>
      <c r="T123" s="2"/>
      <c r="U123" s="2"/>
      <c r="V123" s="2"/>
    </row>
    <row r="124" customFormat="false" ht="46.25" hidden="false" customHeight="false" outlineLevel="0" collapsed="false">
      <c r="A124" s="2" t="s">
        <v>22</v>
      </c>
      <c r="B124" s="2" t="s">
        <v>1171</v>
      </c>
      <c r="C124" s="2" t="s">
        <v>1172</v>
      </c>
      <c r="D124" s="2" t="s">
        <v>1234</v>
      </c>
      <c r="E124" s="2" t="s">
        <v>1235</v>
      </c>
      <c r="F124" s="2" t="s">
        <v>1252</v>
      </c>
      <c r="G124" s="2" t="n">
        <v>2</v>
      </c>
      <c r="H124" s="2" t="s">
        <v>1253</v>
      </c>
      <c r="I124" s="2" t="s">
        <v>1254</v>
      </c>
      <c r="J124" s="2" t="s">
        <v>60</v>
      </c>
      <c r="K124" s="2" t="s">
        <v>61</v>
      </c>
      <c r="L124" s="2" t="n">
        <v>1</v>
      </c>
      <c r="M124" s="2" t="s">
        <v>1255</v>
      </c>
      <c r="N124" s="2"/>
      <c r="O124" s="2" t="s">
        <v>44</v>
      </c>
      <c r="P124" s="2" t="s">
        <v>33</v>
      </c>
      <c r="Q124" s="2"/>
      <c r="R124" s="2"/>
      <c r="S124" s="2" t="s">
        <v>1256</v>
      </c>
      <c r="T124" s="2"/>
      <c r="U124" s="2"/>
      <c r="V124" s="2"/>
    </row>
    <row r="125" customFormat="false" ht="91" hidden="false" customHeight="false" outlineLevel="0" collapsed="false">
      <c r="A125" s="2" t="s">
        <v>22</v>
      </c>
      <c r="B125" s="2" t="s">
        <v>1171</v>
      </c>
      <c r="C125" s="2" t="s">
        <v>1172</v>
      </c>
      <c r="D125" s="2" t="s">
        <v>1257</v>
      </c>
      <c r="E125" s="2" t="s">
        <v>1258</v>
      </c>
      <c r="F125" s="2" t="s">
        <v>1259</v>
      </c>
      <c r="G125" s="2" t="n">
        <v>2</v>
      </c>
      <c r="H125" s="2" t="s">
        <v>1260</v>
      </c>
      <c r="I125" s="2" t="s">
        <v>1261</v>
      </c>
      <c r="J125" s="2" t="s">
        <v>40</v>
      </c>
      <c r="K125" s="2" t="s">
        <v>51</v>
      </c>
      <c r="L125" s="2" t="n">
        <v>4</v>
      </c>
      <c r="M125" s="2" t="s">
        <v>1262</v>
      </c>
      <c r="N125" s="2" t="s">
        <v>53</v>
      </c>
      <c r="O125" s="2" t="s">
        <v>44</v>
      </c>
      <c r="P125" s="2" t="s">
        <v>33</v>
      </c>
      <c r="Q125" s="2"/>
      <c r="R125" s="2"/>
      <c r="S125" s="2" t="s">
        <v>1263</v>
      </c>
      <c r="T125" s="2"/>
      <c r="U125" s="2" t="s">
        <v>1264</v>
      </c>
      <c r="V125" s="2"/>
    </row>
    <row r="126" customFormat="false" ht="68.65" hidden="false" customHeight="false" outlineLevel="0" collapsed="false">
      <c r="A126" s="2" t="s">
        <v>22</v>
      </c>
      <c r="B126" s="2" t="s">
        <v>1171</v>
      </c>
      <c r="C126" s="2" t="s">
        <v>1172</v>
      </c>
      <c r="D126" s="2" t="s">
        <v>1267</v>
      </c>
      <c r="E126" s="2" t="s">
        <v>1268</v>
      </c>
      <c r="F126" s="2" t="s">
        <v>1269</v>
      </c>
      <c r="G126" s="2" t="n">
        <v>2</v>
      </c>
      <c r="H126" s="2" t="s">
        <v>1270</v>
      </c>
      <c r="I126" s="2" t="s">
        <v>1271</v>
      </c>
      <c r="J126" s="2" t="s">
        <v>60</v>
      </c>
      <c r="K126" s="2" t="s">
        <v>663</v>
      </c>
      <c r="L126" s="2" t="n">
        <v>1</v>
      </c>
      <c r="M126" s="2" t="s">
        <v>1272</v>
      </c>
      <c r="N126" s="2"/>
      <c r="O126" s="2" t="s">
        <v>32</v>
      </c>
      <c r="P126" s="2" t="s">
        <v>33</v>
      </c>
      <c r="Q126" s="2" t="s">
        <v>122</v>
      </c>
      <c r="R126" s="2" t="s">
        <v>1273</v>
      </c>
      <c r="S126" s="2" t="s">
        <v>36</v>
      </c>
      <c r="T126" s="2"/>
      <c r="U126" s="2"/>
      <c r="V126" s="2"/>
    </row>
    <row r="127" customFormat="false" ht="68.65" hidden="false" customHeight="false" outlineLevel="0" collapsed="false">
      <c r="A127" s="2" t="s">
        <v>22</v>
      </c>
      <c r="B127" s="2" t="s">
        <v>1282</v>
      </c>
      <c r="C127" s="2" t="s">
        <v>1283</v>
      </c>
      <c r="D127" s="2" t="s">
        <v>1284</v>
      </c>
      <c r="E127" s="2" t="s">
        <v>1285</v>
      </c>
      <c r="F127" s="2" t="s">
        <v>1292</v>
      </c>
      <c r="G127" s="2" t="n">
        <v>2</v>
      </c>
      <c r="H127" s="2" t="s">
        <v>1293</v>
      </c>
      <c r="I127" s="2" t="s">
        <v>1294</v>
      </c>
      <c r="J127" s="2" t="s">
        <v>60</v>
      </c>
      <c r="K127" s="2" t="s">
        <v>663</v>
      </c>
      <c r="L127" s="2" t="n">
        <v>1</v>
      </c>
      <c r="M127" s="2" t="s">
        <v>1295</v>
      </c>
      <c r="N127" s="2"/>
      <c r="O127" s="2" t="s">
        <v>44</v>
      </c>
      <c r="P127" s="2" t="s">
        <v>33</v>
      </c>
      <c r="Q127" s="2" t="s">
        <v>122</v>
      </c>
      <c r="R127" s="2" t="s">
        <v>1296</v>
      </c>
      <c r="S127" s="2" t="s">
        <v>1297</v>
      </c>
      <c r="T127" s="2"/>
      <c r="U127" s="2"/>
      <c r="V127" s="2"/>
    </row>
    <row r="128" customFormat="false" ht="35.05" hidden="false" customHeight="false" outlineLevel="0" collapsed="false">
      <c r="A128" s="2" t="s">
        <v>22</v>
      </c>
      <c r="B128" s="2" t="s">
        <v>1282</v>
      </c>
      <c r="C128" s="2" t="s">
        <v>1283</v>
      </c>
      <c r="D128" s="2" t="s">
        <v>1284</v>
      </c>
      <c r="E128" s="2" t="s">
        <v>1285</v>
      </c>
      <c r="F128" s="2" t="s">
        <v>1298</v>
      </c>
      <c r="G128" s="2" t="n">
        <v>2</v>
      </c>
      <c r="H128" s="2" t="s">
        <v>1299</v>
      </c>
      <c r="I128" s="2" t="s">
        <v>1300</v>
      </c>
      <c r="J128" s="2" t="s">
        <v>60</v>
      </c>
      <c r="K128" s="2" t="s">
        <v>61</v>
      </c>
      <c r="L128" s="2" t="n">
        <v>1</v>
      </c>
      <c r="M128" s="2" t="s">
        <v>1301</v>
      </c>
      <c r="N128" s="2"/>
      <c r="O128" s="2" t="s">
        <v>32</v>
      </c>
      <c r="P128" s="2" t="s">
        <v>33</v>
      </c>
      <c r="Q128" s="2"/>
      <c r="R128" s="2"/>
      <c r="S128" s="2" t="s">
        <v>1302</v>
      </c>
      <c r="T128" s="2"/>
      <c r="U128" s="2"/>
      <c r="V128" s="2"/>
    </row>
    <row r="129" customFormat="false" ht="102.2" hidden="false" customHeight="false" outlineLevel="0" collapsed="false">
      <c r="A129" s="2" t="s">
        <v>22</v>
      </c>
      <c r="B129" s="2" t="s">
        <v>1282</v>
      </c>
      <c r="C129" s="2" t="s">
        <v>1283</v>
      </c>
      <c r="D129" s="2" t="s">
        <v>1323</v>
      </c>
      <c r="E129" s="2" t="s">
        <v>1324</v>
      </c>
      <c r="F129" s="2" t="s">
        <v>1325</v>
      </c>
      <c r="G129" s="2" t="n">
        <v>2</v>
      </c>
      <c r="H129" s="2" t="s">
        <v>1326</v>
      </c>
      <c r="I129" s="2" t="s">
        <v>1327</v>
      </c>
      <c r="J129" s="2" t="s">
        <v>40</v>
      </c>
      <c r="K129" s="2" t="s">
        <v>51</v>
      </c>
      <c r="L129" s="2" t="n">
        <v>1</v>
      </c>
      <c r="M129" s="2" t="s">
        <v>1328</v>
      </c>
      <c r="N129" s="2" t="s">
        <v>43</v>
      </c>
      <c r="O129" s="2" t="s">
        <v>32</v>
      </c>
      <c r="P129" s="2" t="s">
        <v>33</v>
      </c>
      <c r="Q129" s="2"/>
      <c r="R129" s="2"/>
      <c r="S129" s="2" t="s">
        <v>1329</v>
      </c>
      <c r="T129" s="2"/>
      <c r="U129" s="2"/>
      <c r="V129" s="2" t="s">
        <v>1330</v>
      </c>
    </row>
    <row r="130" customFormat="false" ht="180.55" hidden="false" customHeight="false" outlineLevel="0" collapsed="false">
      <c r="A130" s="2" t="s">
        <v>22</v>
      </c>
      <c r="B130" s="2" t="s">
        <v>1282</v>
      </c>
      <c r="C130" s="2" t="s">
        <v>1283</v>
      </c>
      <c r="D130" s="2" t="s">
        <v>1323</v>
      </c>
      <c r="E130" s="2" t="s">
        <v>1324</v>
      </c>
      <c r="F130" s="2" t="s">
        <v>1331</v>
      </c>
      <c r="G130" s="2" t="n">
        <v>2</v>
      </c>
      <c r="H130" s="2" t="s">
        <v>1332</v>
      </c>
      <c r="I130" s="2" t="s">
        <v>1333</v>
      </c>
      <c r="J130" s="2" t="s">
        <v>40</v>
      </c>
      <c r="K130" s="2" t="s">
        <v>51</v>
      </c>
      <c r="L130" s="2" t="n">
        <v>8</v>
      </c>
      <c r="M130" s="2" t="s">
        <v>1334</v>
      </c>
      <c r="N130" s="2" t="s">
        <v>53</v>
      </c>
      <c r="O130" s="2" t="s">
        <v>44</v>
      </c>
      <c r="P130" s="2" t="s">
        <v>33</v>
      </c>
      <c r="Q130" s="2"/>
      <c r="R130" s="2"/>
      <c r="S130" s="2" t="s">
        <v>1335</v>
      </c>
      <c r="T130" s="2"/>
      <c r="U130" s="2" t="s">
        <v>1336</v>
      </c>
      <c r="V130" s="2"/>
    </row>
    <row r="131" customFormat="false" ht="91" hidden="false" customHeight="false" outlineLevel="0" collapsed="false">
      <c r="A131" s="2" t="s">
        <v>22</v>
      </c>
      <c r="B131" s="2" t="s">
        <v>1282</v>
      </c>
      <c r="C131" s="2" t="s">
        <v>1283</v>
      </c>
      <c r="D131" s="2" t="s">
        <v>1323</v>
      </c>
      <c r="E131" s="2" t="s">
        <v>1324</v>
      </c>
      <c r="F131" s="2" t="s">
        <v>1337</v>
      </c>
      <c r="G131" s="2" t="n">
        <v>2</v>
      </c>
      <c r="H131" s="2" t="s">
        <v>1338</v>
      </c>
      <c r="I131" s="2" t="s">
        <v>1339</v>
      </c>
      <c r="J131" s="2" t="s">
        <v>60</v>
      </c>
      <c r="K131" s="2" t="s">
        <v>61</v>
      </c>
      <c r="L131" s="2" t="n">
        <v>1</v>
      </c>
      <c r="M131" s="2" t="s">
        <v>1340</v>
      </c>
      <c r="N131" s="2"/>
      <c r="O131" s="2" t="s">
        <v>32</v>
      </c>
      <c r="P131" s="2" t="s">
        <v>33</v>
      </c>
      <c r="Q131" s="2"/>
      <c r="R131" s="2"/>
      <c r="S131" s="2" t="s">
        <v>1341</v>
      </c>
      <c r="T131" s="2"/>
      <c r="U131" s="2"/>
      <c r="V131" s="2" t="s">
        <v>1342</v>
      </c>
    </row>
    <row r="132" customFormat="false" ht="91" hidden="false" customHeight="false" outlineLevel="0" collapsed="false">
      <c r="A132" s="2" t="s">
        <v>22</v>
      </c>
      <c r="B132" s="2" t="s">
        <v>1282</v>
      </c>
      <c r="C132" s="2" t="s">
        <v>1283</v>
      </c>
      <c r="D132" s="2" t="s">
        <v>1323</v>
      </c>
      <c r="E132" s="2" t="s">
        <v>1324</v>
      </c>
      <c r="F132" s="2" t="s">
        <v>1343</v>
      </c>
      <c r="G132" s="2" t="n">
        <v>2</v>
      </c>
      <c r="H132" s="2" t="s">
        <v>1344</v>
      </c>
      <c r="I132" s="2" t="s">
        <v>1345</v>
      </c>
      <c r="J132" s="2" t="s">
        <v>60</v>
      </c>
      <c r="K132" s="2" t="s">
        <v>61</v>
      </c>
      <c r="L132" s="2" t="n">
        <v>1</v>
      </c>
      <c r="M132" s="2" t="s">
        <v>1346</v>
      </c>
      <c r="N132" s="2"/>
      <c r="O132" s="2" t="s">
        <v>32</v>
      </c>
      <c r="P132" s="2" t="s">
        <v>33</v>
      </c>
      <c r="Q132" s="2"/>
      <c r="R132" s="2"/>
      <c r="S132" s="2" t="s">
        <v>1347</v>
      </c>
      <c r="T132" s="2"/>
      <c r="U132" s="2"/>
      <c r="V132" s="2" t="s">
        <v>1348</v>
      </c>
    </row>
    <row r="133" customFormat="false" ht="102.2" hidden="false" customHeight="false" outlineLevel="0" collapsed="false">
      <c r="A133" s="2" t="s">
        <v>22</v>
      </c>
      <c r="B133" s="2" t="s">
        <v>1353</v>
      </c>
      <c r="C133" s="2" t="s">
        <v>1354</v>
      </c>
      <c r="D133" s="2" t="s">
        <v>1355</v>
      </c>
      <c r="E133" s="2" t="s">
        <v>1356</v>
      </c>
      <c r="F133" s="2" t="s">
        <v>1357</v>
      </c>
      <c r="G133" s="2" t="n">
        <v>2</v>
      </c>
      <c r="H133" s="2" t="s">
        <v>1358</v>
      </c>
      <c r="I133" s="2" t="s">
        <v>1359</v>
      </c>
      <c r="J133" s="2" t="s">
        <v>60</v>
      </c>
      <c r="K133" s="2" t="s">
        <v>826</v>
      </c>
      <c r="L133" s="2" t="n">
        <v>1</v>
      </c>
      <c r="M133" s="2" t="s">
        <v>1360</v>
      </c>
      <c r="N133" s="2"/>
      <c r="O133" s="2" t="s">
        <v>204</v>
      </c>
      <c r="P133" s="2" t="s">
        <v>33</v>
      </c>
      <c r="Q133" s="2" t="s">
        <v>205</v>
      </c>
      <c r="R133" s="2" t="s">
        <v>1361</v>
      </c>
      <c r="S133" s="2" t="s">
        <v>1362</v>
      </c>
      <c r="T133" s="2"/>
      <c r="U133" s="2" t="s">
        <v>1363</v>
      </c>
      <c r="V133" s="2"/>
    </row>
    <row r="134" customFormat="false" ht="124.6" hidden="false" customHeight="false" outlineLevel="0" collapsed="false">
      <c r="A134" s="2" t="s">
        <v>22</v>
      </c>
      <c r="B134" s="2" t="s">
        <v>1353</v>
      </c>
      <c r="C134" s="2" t="s">
        <v>1354</v>
      </c>
      <c r="D134" s="2" t="s">
        <v>1371</v>
      </c>
      <c r="E134" s="2" t="s">
        <v>1372</v>
      </c>
      <c r="F134" s="2" t="s">
        <v>1373</v>
      </c>
      <c r="G134" s="2" t="n">
        <v>2</v>
      </c>
      <c r="H134" s="2" t="s">
        <v>1374</v>
      </c>
      <c r="I134" s="2" t="s">
        <v>1375</v>
      </c>
      <c r="J134" s="2" t="s">
        <v>30</v>
      </c>
      <c r="K134" s="2" t="s">
        <v>1376</v>
      </c>
      <c r="L134" s="2" t="n">
        <v>0</v>
      </c>
      <c r="M134" s="2"/>
      <c r="N134" s="2"/>
      <c r="O134" s="2" t="s">
        <v>32</v>
      </c>
      <c r="P134" s="2" t="s">
        <v>33</v>
      </c>
      <c r="Q134" s="2" t="s">
        <v>34</v>
      </c>
      <c r="R134" s="2" t="s">
        <v>1377</v>
      </c>
      <c r="S134" s="2" t="s">
        <v>1378</v>
      </c>
      <c r="T134" s="2"/>
      <c r="U134" s="2" t="s">
        <v>1379</v>
      </c>
      <c r="V134" s="2"/>
    </row>
    <row r="135" customFormat="false" ht="113.4" hidden="false" customHeight="false" outlineLevel="0" collapsed="false">
      <c r="A135" s="2" t="s">
        <v>22</v>
      </c>
      <c r="B135" s="2" t="s">
        <v>1353</v>
      </c>
      <c r="C135" s="2" t="s">
        <v>1354</v>
      </c>
      <c r="D135" s="2" t="s">
        <v>1371</v>
      </c>
      <c r="E135" s="2" t="s">
        <v>1372</v>
      </c>
      <c r="F135" s="2" t="s">
        <v>1380</v>
      </c>
      <c r="G135" s="2" t="n">
        <v>2</v>
      </c>
      <c r="H135" s="2" t="s">
        <v>1381</v>
      </c>
      <c r="I135" s="2" t="s">
        <v>1382</v>
      </c>
      <c r="J135" s="2" t="s">
        <v>60</v>
      </c>
      <c r="K135" s="2" t="s">
        <v>231</v>
      </c>
      <c r="L135" s="2" t="n">
        <v>1</v>
      </c>
      <c r="M135" s="2" t="s">
        <v>1383</v>
      </c>
      <c r="N135" s="2"/>
      <c r="O135" s="2" t="s">
        <v>32</v>
      </c>
      <c r="P135" s="2" t="s">
        <v>33</v>
      </c>
      <c r="Q135" s="2" t="s">
        <v>34</v>
      </c>
      <c r="R135" s="2" t="s">
        <v>1384</v>
      </c>
      <c r="S135" s="2" t="s">
        <v>1385</v>
      </c>
      <c r="T135" s="2"/>
      <c r="U135" s="2" t="s">
        <v>1386</v>
      </c>
      <c r="V135" s="2"/>
    </row>
    <row r="136" customFormat="false" ht="46.25" hidden="false" customHeight="false" outlineLevel="0" collapsed="false">
      <c r="A136" s="2" t="s">
        <v>22</v>
      </c>
      <c r="B136" s="2" t="s">
        <v>1353</v>
      </c>
      <c r="C136" s="2" t="s">
        <v>1354</v>
      </c>
      <c r="D136" s="2" t="s">
        <v>1371</v>
      </c>
      <c r="E136" s="2" t="s">
        <v>1372</v>
      </c>
      <c r="F136" s="2" t="s">
        <v>1387</v>
      </c>
      <c r="G136" s="2" t="n">
        <v>2</v>
      </c>
      <c r="H136" s="2" t="s">
        <v>1388</v>
      </c>
      <c r="I136" s="2" t="s">
        <v>1389</v>
      </c>
      <c r="J136" s="2" t="s">
        <v>96</v>
      </c>
      <c r="K136" s="2" t="s">
        <v>96</v>
      </c>
      <c r="L136" s="2" t="n">
        <v>0</v>
      </c>
      <c r="M136" s="2"/>
      <c r="N136" s="2"/>
      <c r="O136" s="2" t="s">
        <v>44</v>
      </c>
      <c r="P136" s="2" t="s">
        <v>33</v>
      </c>
      <c r="Q136" s="2"/>
      <c r="R136" s="2"/>
      <c r="S136" s="2" t="s">
        <v>1390</v>
      </c>
      <c r="T136" s="2"/>
      <c r="U136" s="2" t="s">
        <v>1391</v>
      </c>
      <c r="V136" s="2"/>
    </row>
    <row r="137" customFormat="false" ht="79.85" hidden="false" customHeight="false" outlineLevel="0" collapsed="false">
      <c r="A137" s="2" t="s">
        <v>22</v>
      </c>
      <c r="B137" s="2" t="s">
        <v>1353</v>
      </c>
      <c r="C137" s="2" t="s">
        <v>1354</v>
      </c>
      <c r="D137" s="2" t="s">
        <v>1371</v>
      </c>
      <c r="E137" s="2" t="s">
        <v>1372</v>
      </c>
      <c r="F137" s="2" t="s">
        <v>1392</v>
      </c>
      <c r="G137" s="2" t="n">
        <v>2</v>
      </c>
      <c r="H137" s="2" t="s">
        <v>1393</v>
      </c>
      <c r="I137" s="2" t="s">
        <v>1394</v>
      </c>
      <c r="J137" s="2" t="s">
        <v>60</v>
      </c>
      <c r="K137" s="2" t="s">
        <v>61</v>
      </c>
      <c r="L137" s="2" t="n">
        <v>2</v>
      </c>
      <c r="M137" s="2" t="s">
        <v>1395</v>
      </c>
      <c r="N137" s="2"/>
      <c r="O137" s="2" t="s">
        <v>44</v>
      </c>
      <c r="P137" s="2" t="s">
        <v>33</v>
      </c>
      <c r="Q137" s="2"/>
      <c r="R137" s="2"/>
      <c r="S137" s="2" t="s">
        <v>1396</v>
      </c>
      <c r="T137" s="2"/>
      <c r="U137" s="2" t="s">
        <v>1397</v>
      </c>
      <c r="V137" s="2"/>
    </row>
    <row r="138" customFormat="false" ht="102.2" hidden="false" customHeight="false" outlineLevel="0" collapsed="false">
      <c r="A138" s="2" t="s">
        <v>22</v>
      </c>
      <c r="B138" s="2" t="s">
        <v>1353</v>
      </c>
      <c r="C138" s="2" t="s">
        <v>1354</v>
      </c>
      <c r="D138" s="2" t="s">
        <v>1371</v>
      </c>
      <c r="E138" s="2" t="s">
        <v>1372</v>
      </c>
      <c r="F138" s="2" t="s">
        <v>1398</v>
      </c>
      <c r="G138" s="2" t="n">
        <v>2</v>
      </c>
      <c r="H138" s="2" t="s">
        <v>1399</v>
      </c>
      <c r="I138" s="2" t="s">
        <v>1400</v>
      </c>
      <c r="J138" s="2" t="s">
        <v>30</v>
      </c>
      <c r="K138" s="2" t="s">
        <v>133</v>
      </c>
      <c r="L138" s="2" t="n">
        <v>0</v>
      </c>
      <c r="M138" s="2"/>
      <c r="N138" s="2"/>
      <c r="O138" s="2" t="s">
        <v>44</v>
      </c>
      <c r="P138" s="2" t="s">
        <v>33</v>
      </c>
      <c r="Q138" s="2" t="s">
        <v>122</v>
      </c>
      <c r="R138" s="2" t="s">
        <v>1401</v>
      </c>
      <c r="S138" s="2" t="s">
        <v>1402</v>
      </c>
      <c r="T138" s="2"/>
      <c r="U138" s="2"/>
      <c r="V138" s="2"/>
    </row>
    <row r="139" customFormat="false" ht="550" hidden="false" customHeight="false" outlineLevel="0" collapsed="false">
      <c r="A139" s="2" t="s">
        <v>22</v>
      </c>
      <c r="B139" s="2" t="s">
        <v>1353</v>
      </c>
      <c r="C139" s="2" t="s">
        <v>1354</v>
      </c>
      <c r="D139" s="2" t="s">
        <v>1406</v>
      </c>
      <c r="E139" s="2" t="s">
        <v>1407</v>
      </c>
      <c r="F139" s="2" t="s">
        <v>1408</v>
      </c>
      <c r="G139" s="2" t="n">
        <v>2</v>
      </c>
      <c r="H139" s="2" t="s">
        <v>1409</v>
      </c>
      <c r="I139" s="2" t="s">
        <v>1410</v>
      </c>
      <c r="J139" s="2" t="s">
        <v>245</v>
      </c>
      <c r="K139" s="2" t="s">
        <v>246</v>
      </c>
      <c r="L139" s="2" t="n">
        <v>30</v>
      </c>
      <c r="M139" s="2" t="s">
        <v>1411</v>
      </c>
      <c r="N139" s="2"/>
      <c r="O139" s="2" t="s">
        <v>248</v>
      </c>
      <c r="P139" s="2" t="s">
        <v>249</v>
      </c>
      <c r="Q139" s="2" t="s">
        <v>122</v>
      </c>
      <c r="R139" s="2" t="s">
        <v>1412</v>
      </c>
      <c r="S139" s="2" t="s">
        <v>36</v>
      </c>
      <c r="T139" s="2" t="s">
        <v>1413</v>
      </c>
      <c r="U139" s="2" t="s">
        <v>1414</v>
      </c>
      <c r="V139" s="2" t="s">
        <v>1415</v>
      </c>
    </row>
    <row r="140" customFormat="false" ht="79.85" hidden="false" customHeight="false" outlineLevel="0" collapsed="false">
      <c r="A140" s="2" t="s">
        <v>22</v>
      </c>
      <c r="B140" s="2" t="s">
        <v>1353</v>
      </c>
      <c r="C140" s="2" t="s">
        <v>1354</v>
      </c>
      <c r="D140" s="2" t="s">
        <v>1406</v>
      </c>
      <c r="E140" s="2" t="s">
        <v>1407</v>
      </c>
      <c r="F140" s="2" t="s">
        <v>1416</v>
      </c>
      <c r="G140" s="2" t="n">
        <v>2</v>
      </c>
      <c r="H140" s="2" t="s">
        <v>1417</v>
      </c>
      <c r="I140" s="2" t="s">
        <v>1418</v>
      </c>
      <c r="J140" s="2" t="s">
        <v>60</v>
      </c>
      <c r="K140" s="2" t="s">
        <v>663</v>
      </c>
      <c r="L140" s="2" t="n">
        <v>1</v>
      </c>
      <c r="M140" s="2" t="s">
        <v>1419</v>
      </c>
      <c r="N140" s="2"/>
      <c r="O140" s="2" t="s">
        <v>32</v>
      </c>
      <c r="P140" s="2" t="s">
        <v>33</v>
      </c>
      <c r="Q140" s="2" t="s">
        <v>122</v>
      </c>
      <c r="R140" s="2" t="s">
        <v>1420</v>
      </c>
      <c r="S140" s="2" t="s">
        <v>36</v>
      </c>
      <c r="T140" s="2"/>
      <c r="U140" s="2" t="s">
        <v>1421</v>
      </c>
      <c r="V140" s="2" t="s">
        <v>1422</v>
      </c>
    </row>
    <row r="141" customFormat="false" ht="202.95" hidden="false" customHeight="false" outlineLevel="0" collapsed="false">
      <c r="A141" s="2" t="s">
        <v>22</v>
      </c>
      <c r="B141" s="2" t="s">
        <v>1353</v>
      </c>
      <c r="C141" s="2" t="s">
        <v>1354</v>
      </c>
      <c r="D141" s="2" t="s">
        <v>1428</v>
      </c>
      <c r="E141" s="2" t="s">
        <v>1429</v>
      </c>
      <c r="F141" s="2" t="s">
        <v>1436</v>
      </c>
      <c r="G141" s="2" t="n">
        <v>2</v>
      </c>
      <c r="H141" s="2" t="s">
        <v>1437</v>
      </c>
      <c r="I141" s="2" t="s">
        <v>1438</v>
      </c>
      <c r="J141" s="2" t="s">
        <v>40</v>
      </c>
      <c r="K141" s="2" t="s">
        <v>51</v>
      </c>
      <c r="L141" s="2" t="n">
        <v>7</v>
      </c>
      <c r="M141" s="2" t="s">
        <v>1439</v>
      </c>
      <c r="N141" s="2" t="s">
        <v>348</v>
      </c>
      <c r="O141" s="2" t="s">
        <v>32</v>
      </c>
      <c r="P141" s="2" t="s">
        <v>33</v>
      </c>
      <c r="Q141" s="2"/>
      <c r="R141" s="2"/>
      <c r="S141" s="2" t="s">
        <v>36</v>
      </c>
      <c r="T141" s="2" t="s">
        <v>1440</v>
      </c>
      <c r="U141" s="2"/>
      <c r="V141" s="2"/>
    </row>
    <row r="142" customFormat="false" ht="35.05" hidden="false" customHeight="false" outlineLevel="0" collapsed="false">
      <c r="A142" s="2" t="s">
        <v>22</v>
      </c>
      <c r="B142" s="2" t="s">
        <v>1353</v>
      </c>
      <c r="C142" s="2" t="s">
        <v>1354</v>
      </c>
      <c r="D142" s="2" t="s">
        <v>1428</v>
      </c>
      <c r="E142" s="2" t="s">
        <v>1429</v>
      </c>
      <c r="F142" s="2" t="s">
        <v>1441</v>
      </c>
      <c r="G142" s="2" t="n">
        <v>2</v>
      </c>
      <c r="H142" s="2" t="s">
        <v>1442</v>
      </c>
      <c r="I142" s="2" t="s">
        <v>1443</v>
      </c>
      <c r="J142" s="2" t="s">
        <v>60</v>
      </c>
      <c r="K142" s="2" t="s">
        <v>61</v>
      </c>
      <c r="L142" s="2" t="n">
        <v>1</v>
      </c>
      <c r="M142" s="2" t="s">
        <v>1444</v>
      </c>
      <c r="N142" s="2"/>
      <c r="O142" s="2" t="s">
        <v>44</v>
      </c>
      <c r="P142" s="2" t="s">
        <v>33</v>
      </c>
      <c r="Q142" s="2"/>
      <c r="R142" s="2"/>
      <c r="S142" s="2" t="s">
        <v>1445</v>
      </c>
      <c r="T142" s="2"/>
      <c r="U142" s="2"/>
      <c r="V142" s="2"/>
    </row>
    <row r="143" customFormat="false" ht="35.05" hidden="false" customHeight="false" outlineLevel="0" collapsed="false">
      <c r="A143" s="2" t="s">
        <v>22</v>
      </c>
      <c r="B143" s="2" t="s">
        <v>1353</v>
      </c>
      <c r="C143" s="2" t="s">
        <v>1354</v>
      </c>
      <c r="D143" s="2" t="s">
        <v>1428</v>
      </c>
      <c r="E143" s="2" t="s">
        <v>1429</v>
      </c>
      <c r="F143" s="2" t="s">
        <v>1446</v>
      </c>
      <c r="G143" s="2" t="n">
        <v>2</v>
      </c>
      <c r="H143" s="2" t="s">
        <v>1447</v>
      </c>
      <c r="I143" s="2" t="s">
        <v>1448</v>
      </c>
      <c r="J143" s="2" t="s">
        <v>40</v>
      </c>
      <c r="K143" s="2" t="s">
        <v>41</v>
      </c>
      <c r="L143" s="2" t="n">
        <v>1</v>
      </c>
      <c r="M143" s="2" t="s">
        <v>1449</v>
      </c>
      <c r="N143" s="2" t="s">
        <v>374</v>
      </c>
      <c r="O143" s="2" t="s">
        <v>44</v>
      </c>
      <c r="P143" s="2" t="s">
        <v>33</v>
      </c>
      <c r="Q143" s="2"/>
      <c r="R143" s="2"/>
      <c r="S143" s="2" t="s">
        <v>1450</v>
      </c>
      <c r="T143" s="2"/>
      <c r="U143" s="2"/>
      <c r="V143" s="2"/>
    </row>
    <row r="144" customFormat="false" ht="46.25" hidden="false" customHeight="false" outlineLevel="0" collapsed="false">
      <c r="A144" s="2" t="s">
        <v>22</v>
      </c>
      <c r="B144" s="2" t="s">
        <v>1353</v>
      </c>
      <c r="C144" s="2" t="s">
        <v>1354</v>
      </c>
      <c r="D144" s="2" t="s">
        <v>1428</v>
      </c>
      <c r="E144" s="2" t="s">
        <v>1429</v>
      </c>
      <c r="F144" s="2" t="s">
        <v>1451</v>
      </c>
      <c r="G144" s="2" t="n">
        <v>2</v>
      </c>
      <c r="H144" s="2" t="s">
        <v>1452</v>
      </c>
      <c r="I144" s="2" t="s">
        <v>1453</v>
      </c>
      <c r="J144" s="2" t="s">
        <v>60</v>
      </c>
      <c r="K144" s="2" t="s">
        <v>663</v>
      </c>
      <c r="L144" s="2" t="n">
        <v>1</v>
      </c>
      <c r="M144" s="2" t="s">
        <v>1454</v>
      </c>
      <c r="N144" s="2"/>
      <c r="O144" s="2" t="s">
        <v>44</v>
      </c>
      <c r="P144" s="2" t="s">
        <v>33</v>
      </c>
      <c r="Q144" s="2" t="s">
        <v>122</v>
      </c>
      <c r="R144" s="2" t="s">
        <v>1455</v>
      </c>
      <c r="S144" s="2" t="s">
        <v>1456</v>
      </c>
      <c r="T144" s="2"/>
      <c r="U144" s="2"/>
      <c r="V144" s="2"/>
    </row>
    <row r="145" customFormat="false" ht="68.65" hidden="false" customHeight="false" outlineLevel="0" collapsed="false">
      <c r="A145" s="2" t="s">
        <v>22</v>
      </c>
      <c r="B145" s="2" t="s">
        <v>1463</v>
      </c>
      <c r="C145" s="2" t="s">
        <v>1464</v>
      </c>
      <c r="D145" s="2" t="s">
        <v>1465</v>
      </c>
      <c r="E145" s="2" t="s">
        <v>1466</v>
      </c>
      <c r="F145" s="2" t="s">
        <v>1467</v>
      </c>
      <c r="G145" s="2" t="n">
        <v>2</v>
      </c>
      <c r="H145" s="2" t="s">
        <v>1468</v>
      </c>
      <c r="I145" s="2" t="s">
        <v>1469</v>
      </c>
      <c r="J145" s="2" t="s">
        <v>30</v>
      </c>
      <c r="K145" s="2" t="s">
        <v>133</v>
      </c>
      <c r="L145" s="2" t="n">
        <v>0</v>
      </c>
      <c r="M145" s="2"/>
      <c r="N145" s="2"/>
      <c r="O145" s="2" t="s">
        <v>204</v>
      </c>
      <c r="P145" s="2" t="s">
        <v>33</v>
      </c>
      <c r="Q145" s="2" t="s">
        <v>122</v>
      </c>
      <c r="R145" s="2" t="s">
        <v>1470</v>
      </c>
      <c r="S145" s="2" t="s">
        <v>1471</v>
      </c>
      <c r="T145" s="2"/>
      <c r="U145" s="2"/>
      <c r="V145" s="2" t="s">
        <v>1472</v>
      </c>
    </row>
    <row r="146" customFormat="false" ht="102.2" hidden="false" customHeight="false" outlineLevel="0" collapsed="false">
      <c r="A146" s="2" t="s">
        <v>22</v>
      </c>
      <c r="B146" s="2" t="s">
        <v>1463</v>
      </c>
      <c r="C146" s="2" t="s">
        <v>1464</v>
      </c>
      <c r="D146" s="2" t="s">
        <v>1465</v>
      </c>
      <c r="E146" s="2" t="s">
        <v>1466</v>
      </c>
      <c r="F146" s="2" t="s">
        <v>1473</v>
      </c>
      <c r="G146" s="2" t="n">
        <v>2</v>
      </c>
      <c r="H146" s="2" t="s">
        <v>1474</v>
      </c>
      <c r="I146" s="2" t="s">
        <v>1475</v>
      </c>
      <c r="J146" s="2" t="s">
        <v>30</v>
      </c>
      <c r="K146" s="2" t="s">
        <v>607</v>
      </c>
      <c r="L146" s="2" t="n">
        <v>0</v>
      </c>
      <c r="M146" s="2"/>
      <c r="N146" s="2"/>
      <c r="O146" s="2" t="s">
        <v>204</v>
      </c>
      <c r="P146" s="2" t="s">
        <v>33</v>
      </c>
      <c r="Q146" s="2" t="s">
        <v>205</v>
      </c>
      <c r="R146" s="2" t="s">
        <v>1476</v>
      </c>
      <c r="S146" s="2" t="s">
        <v>1477</v>
      </c>
      <c r="T146" s="2"/>
      <c r="U146" s="2"/>
      <c r="V146" s="2" t="s">
        <v>1478</v>
      </c>
    </row>
    <row r="147" customFormat="false" ht="102.2" hidden="false" customHeight="false" outlineLevel="0" collapsed="false">
      <c r="A147" s="2" t="s">
        <v>22</v>
      </c>
      <c r="B147" s="2" t="s">
        <v>1463</v>
      </c>
      <c r="C147" s="2" t="s">
        <v>1464</v>
      </c>
      <c r="D147" s="2" t="s">
        <v>1479</v>
      </c>
      <c r="E147" s="2" t="s">
        <v>1480</v>
      </c>
      <c r="F147" s="2" t="s">
        <v>1487</v>
      </c>
      <c r="G147" s="2" t="n">
        <v>2</v>
      </c>
      <c r="H147" s="2" t="s">
        <v>1488</v>
      </c>
      <c r="I147" s="2" t="s">
        <v>1489</v>
      </c>
      <c r="J147" s="2" t="s">
        <v>245</v>
      </c>
      <c r="K147" s="2" t="s">
        <v>984</v>
      </c>
      <c r="L147" s="2" t="n">
        <v>1</v>
      </c>
      <c r="M147" s="2" t="s">
        <v>1490</v>
      </c>
      <c r="N147" s="2"/>
      <c r="O147" s="2" t="s">
        <v>248</v>
      </c>
      <c r="P147" s="2" t="s">
        <v>249</v>
      </c>
      <c r="Q147" s="2" t="s">
        <v>34</v>
      </c>
      <c r="R147" s="2" t="s">
        <v>1491</v>
      </c>
      <c r="S147" s="2" t="s">
        <v>36</v>
      </c>
      <c r="T147" s="2"/>
      <c r="U147" s="2"/>
      <c r="V147" s="2"/>
    </row>
    <row r="148" customFormat="false" ht="102.2" hidden="false" customHeight="false" outlineLevel="0" collapsed="false">
      <c r="A148" s="2" t="s">
        <v>22</v>
      </c>
      <c r="B148" s="2" t="s">
        <v>1463</v>
      </c>
      <c r="C148" s="2" t="s">
        <v>1464</v>
      </c>
      <c r="D148" s="2" t="s">
        <v>1479</v>
      </c>
      <c r="E148" s="2" t="s">
        <v>1480</v>
      </c>
      <c r="F148" s="2" t="s">
        <v>1492</v>
      </c>
      <c r="G148" s="2" t="n">
        <v>2</v>
      </c>
      <c r="H148" s="2" t="s">
        <v>1493</v>
      </c>
      <c r="I148" s="2" t="s">
        <v>1494</v>
      </c>
      <c r="J148" s="2" t="s">
        <v>245</v>
      </c>
      <c r="K148" s="2" t="s">
        <v>246</v>
      </c>
      <c r="L148" s="2" t="n">
        <v>1</v>
      </c>
      <c r="M148" s="2" t="s">
        <v>1495</v>
      </c>
      <c r="N148" s="2"/>
      <c r="O148" s="2" t="s">
        <v>248</v>
      </c>
      <c r="P148" s="2" t="s">
        <v>249</v>
      </c>
      <c r="Q148" s="2" t="s">
        <v>122</v>
      </c>
      <c r="R148" s="2" t="s">
        <v>1496</v>
      </c>
      <c r="S148" s="2" t="s">
        <v>36</v>
      </c>
      <c r="T148" s="2"/>
      <c r="U148" s="2"/>
      <c r="V148" s="2"/>
    </row>
    <row r="149" customFormat="false" ht="57.45" hidden="false" customHeight="false" outlineLevel="0" collapsed="false">
      <c r="A149" s="2" t="s">
        <v>22</v>
      </c>
      <c r="B149" s="2" t="s">
        <v>1463</v>
      </c>
      <c r="C149" s="2" t="s">
        <v>1464</v>
      </c>
      <c r="D149" s="2" t="s">
        <v>1479</v>
      </c>
      <c r="E149" s="2" t="s">
        <v>1480</v>
      </c>
      <c r="F149" s="2" t="s">
        <v>1497</v>
      </c>
      <c r="G149" s="2" t="n">
        <v>2</v>
      </c>
      <c r="H149" s="2" t="s">
        <v>1498</v>
      </c>
      <c r="I149" s="2" t="s">
        <v>1499</v>
      </c>
      <c r="J149" s="2" t="s">
        <v>30</v>
      </c>
      <c r="K149" s="2" t="s">
        <v>133</v>
      </c>
      <c r="L149" s="2" t="n">
        <v>0</v>
      </c>
      <c r="M149" s="2"/>
      <c r="N149" s="2"/>
      <c r="O149" s="2" t="s">
        <v>32</v>
      </c>
      <c r="P149" s="2" t="s">
        <v>33</v>
      </c>
      <c r="Q149" s="2" t="s">
        <v>122</v>
      </c>
      <c r="R149" s="2" t="s">
        <v>1500</v>
      </c>
      <c r="S149" s="2" t="s">
        <v>36</v>
      </c>
      <c r="T149" s="2"/>
      <c r="U149" s="2" t="s">
        <v>1501</v>
      </c>
      <c r="V149" s="2"/>
    </row>
    <row r="150" customFormat="false" ht="35.05" hidden="false" customHeight="false" outlineLevel="0" collapsed="false">
      <c r="A150" s="2" t="s">
        <v>22</v>
      </c>
      <c r="B150" s="2" t="s">
        <v>1463</v>
      </c>
      <c r="C150" s="2" t="s">
        <v>1464</v>
      </c>
      <c r="D150" s="2" t="s">
        <v>1511</v>
      </c>
      <c r="E150" s="2" t="s">
        <v>1512</v>
      </c>
      <c r="F150" s="2" t="s">
        <v>1519</v>
      </c>
      <c r="G150" s="2" t="n">
        <v>2</v>
      </c>
      <c r="H150" s="2" t="s">
        <v>1520</v>
      </c>
      <c r="I150" s="2" t="s">
        <v>1521</v>
      </c>
      <c r="J150" s="2" t="s">
        <v>40</v>
      </c>
      <c r="K150" s="2" t="s">
        <v>51</v>
      </c>
      <c r="L150" s="2" t="n">
        <v>1</v>
      </c>
      <c r="M150" s="2" t="s">
        <v>1522</v>
      </c>
      <c r="N150" s="2" t="s">
        <v>128</v>
      </c>
      <c r="O150" s="2" t="s">
        <v>44</v>
      </c>
      <c r="P150" s="2" t="s">
        <v>33</v>
      </c>
      <c r="Q150" s="2"/>
      <c r="R150" s="2"/>
      <c r="S150" s="2" t="s">
        <v>1523</v>
      </c>
      <c r="T150" s="2" t="s">
        <v>1524</v>
      </c>
      <c r="U150" s="2" t="s">
        <v>1525</v>
      </c>
      <c r="V150" s="2"/>
    </row>
    <row r="151" customFormat="false" ht="68.65" hidden="false" customHeight="false" outlineLevel="0" collapsed="false">
      <c r="A151" s="2" t="s">
        <v>22</v>
      </c>
      <c r="B151" s="2" t="s">
        <v>1463</v>
      </c>
      <c r="C151" s="2" t="s">
        <v>1464</v>
      </c>
      <c r="D151" s="2" t="s">
        <v>1511</v>
      </c>
      <c r="E151" s="2" t="s">
        <v>1512</v>
      </c>
      <c r="F151" s="2" t="s">
        <v>1526</v>
      </c>
      <c r="G151" s="2" t="n">
        <v>2</v>
      </c>
      <c r="H151" s="2" t="s">
        <v>1527</v>
      </c>
      <c r="I151" s="2" t="s">
        <v>1528</v>
      </c>
      <c r="J151" s="2" t="s">
        <v>60</v>
      </c>
      <c r="K151" s="2" t="s">
        <v>61</v>
      </c>
      <c r="L151" s="2" t="n">
        <v>2</v>
      </c>
      <c r="M151" s="2" t="s">
        <v>1529</v>
      </c>
      <c r="N151" s="2"/>
      <c r="O151" s="2" t="s">
        <v>32</v>
      </c>
      <c r="P151" s="2" t="s">
        <v>33</v>
      </c>
      <c r="Q151" s="2"/>
      <c r="R151" s="2"/>
      <c r="S151" s="2" t="s">
        <v>36</v>
      </c>
      <c r="T151" s="2"/>
      <c r="U151" s="2"/>
      <c r="V151" s="2"/>
    </row>
    <row r="152" customFormat="false" ht="79.85" hidden="false" customHeight="false" outlineLevel="0" collapsed="false">
      <c r="A152" s="2" t="s">
        <v>22</v>
      </c>
      <c r="B152" s="2" t="s">
        <v>1530</v>
      </c>
      <c r="C152" s="2" t="s">
        <v>1531</v>
      </c>
      <c r="D152" s="2" t="s">
        <v>1532</v>
      </c>
      <c r="E152" s="2" t="s">
        <v>1533</v>
      </c>
      <c r="F152" s="2" t="s">
        <v>1539</v>
      </c>
      <c r="G152" s="2" t="n">
        <v>2</v>
      </c>
      <c r="H152" s="2" t="s">
        <v>1540</v>
      </c>
      <c r="I152" s="2" t="s">
        <v>1541</v>
      </c>
      <c r="J152" s="2" t="s">
        <v>40</v>
      </c>
      <c r="K152" s="2" t="s">
        <v>41</v>
      </c>
      <c r="L152" s="2" t="n">
        <v>2</v>
      </c>
      <c r="M152" s="2" t="s">
        <v>1542</v>
      </c>
      <c r="N152" s="2" t="s">
        <v>1543</v>
      </c>
      <c r="O152" s="2" t="s">
        <v>44</v>
      </c>
      <c r="P152" s="2" t="s">
        <v>33</v>
      </c>
      <c r="Q152" s="2"/>
      <c r="R152" s="2"/>
      <c r="S152" s="2" t="s">
        <v>1544</v>
      </c>
      <c r="T152" s="2"/>
      <c r="U152" s="2" t="s">
        <v>1545</v>
      </c>
      <c r="V152" s="2"/>
    </row>
    <row r="153" customFormat="false" ht="102.2" hidden="false" customHeight="false" outlineLevel="0" collapsed="false">
      <c r="A153" s="2" t="s">
        <v>22</v>
      </c>
      <c r="B153" s="2" t="s">
        <v>1530</v>
      </c>
      <c r="C153" s="2" t="s">
        <v>1531</v>
      </c>
      <c r="D153" s="2" t="s">
        <v>1532</v>
      </c>
      <c r="E153" s="2" t="s">
        <v>1533</v>
      </c>
      <c r="F153" s="2" t="s">
        <v>1546</v>
      </c>
      <c r="G153" s="2" t="n">
        <v>2</v>
      </c>
      <c r="H153" s="2" t="s">
        <v>1547</v>
      </c>
      <c r="I153" s="2" t="s">
        <v>1548</v>
      </c>
      <c r="J153" s="2" t="s">
        <v>30</v>
      </c>
      <c r="K153" s="2" t="s">
        <v>1549</v>
      </c>
      <c r="L153" s="2" t="n">
        <v>0</v>
      </c>
      <c r="M153" s="2"/>
      <c r="N153" s="2"/>
      <c r="O153" s="2" t="s">
        <v>248</v>
      </c>
      <c r="P153" s="2" t="s">
        <v>249</v>
      </c>
      <c r="Q153" s="2" t="s">
        <v>205</v>
      </c>
      <c r="R153" s="2" t="s">
        <v>1550</v>
      </c>
      <c r="S153" s="2" t="s">
        <v>36</v>
      </c>
      <c r="T153" s="2"/>
      <c r="U153" s="2"/>
      <c r="V153" s="2"/>
    </row>
    <row r="154" customFormat="false" ht="68.65" hidden="false" customHeight="false" outlineLevel="0" collapsed="false">
      <c r="A154" s="2" t="s">
        <v>22</v>
      </c>
      <c r="B154" s="2" t="s">
        <v>1530</v>
      </c>
      <c r="C154" s="2" t="s">
        <v>1531</v>
      </c>
      <c r="D154" s="2" t="s">
        <v>1555</v>
      </c>
      <c r="E154" s="2" t="s">
        <v>1556</v>
      </c>
      <c r="F154" s="2" t="s">
        <v>1566</v>
      </c>
      <c r="G154" s="2" t="n">
        <v>2</v>
      </c>
      <c r="H154" s="2" t="s">
        <v>1567</v>
      </c>
      <c r="I154" s="2" t="s">
        <v>1568</v>
      </c>
      <c r="J154" s="2" t="s">
        <v>30</v>
      </c>
      <c r="K154" s="2" t="s">
        <v>1569</v>
      </c>
      <c r="L154" s="2" t="n">
        <v>0</v>
      </c>
      <c r="M154" s="2"/>
      <c r="N154" s="2"/>
      <c r="O154" s="2" t="s">
        <v>44</v>
      </c>
      <c r="P154" s="2" t="s">
        <v>33</v>
      </c>
      <c r="Q154" s="2" t="s">
        <v>122</v>
      </c>
      <c r="R154" s="2" t="s">
        <v>1570</v>
      </c>
      <c r="S154" s="2" t="s">
        <v>1571</v>
      </c>
      <c r="T154" s="2"/>
      <c r="U154" s="2" t="s">
        <v>1572</v>
      </c>
      <c r="V154" s="2"/>
    </row>
    <row r="155" customFormat="false" ht="91" hidden="false" customHeight="false" outlineLevel="0" collapsed="false">
      <c r="A155" s="2" t="s">
        <v>22</v>
      </c>
      <c r="B155" s="2" t="s">
        <v>1530</v>
      </c>
      <c r="C155" s="2" t="s">
        <v>1531</v>
      </c>
      <c r="D155" s="2" t="s">
        <v>1555</v>
      </c>
      <c r="E155" s="2" t="s">
        <v>1556</v>
      </c>
      <c r="F155" s="2" t="s">
        <v>1573</v>
      </c>
      <c r="G155" s="2" t="n">
        <v>2</v>
      </c>
      <c r="H155" s="2" t="s">
        <v>1574</v>
      </c>
      <c r="I155" s="2" t="s">
        <v>1575</v>
      </c>
      <c r="J155" s="2" t="s">
        <v>60</v>
      </c>
      <c r="K155" s="2" t="s">
        <v>61</v>
      </c>
      <c r="L155" s="2" t="n">
        <v>2</v>
      </c>
      <c r="M155" s="2" t="s">
        <v>1576</v>
      </c>
      <c r="N155" s="2"/>
      <c r="O155" s="2" t="s">
        <v>44</v>
      </c>
      <c r="P155" s="2" t="s">
        <v>33</v>
      </c>
      <c r="Q155" s="2"/>
      <c r="R155" s="2"/>
      <c r="S155" s="2" t="s">
        <v>1577</v>
      </c>
      <c r="T155" s="2"/>
      <c r="U155" s="2"/>
      <c r="V155" s="2"/>
    </row>
    <row r="156" customFormat="false" ht="57.45" hidden="false" customHeight="false" outlineLevel="0" collapsed="false">
      <c r="A156" s="2" t="s">
        <v>22</v>
      </c>
      <c r="B156" s="2" t="s">
        <v>1530</v>
      </c>
      <c r="C156" s="2" t="s">
        <v>1531</v>
      </c>
      <c r="D156" s="2" t="s">
        <v>1583</v>
      </c>
      <c r="E156" s="2" t="s">
        <v>1584</v>
      </c>
      <c r="F156" s="2" t="s">
        <v>1592</v>
      </c>
      <c r="G156" s="2" t="n">
        <v>2</v>
      </c>
      <c r="H156" s="2" t="s">
        <v>1593</v>
      </c>
      <c r="I156" s="2" t="s">
        <v>1594</v>
      </c>
      <c r="J156" s="2" t="s">
        <v>40</v>
      </c>
      <c r="K156" s="2" t="s">
        <v>41</v>
      </c>
      <c r="L156" s="2" t="n">
        <v>1</v>
      </c>
      <c r="M156" s="2" t="s">
        <v>1595</v>
      </c>
      <c r="N156" s="2" t="s">
        <v>374</v>
      </c>
      <c r="O156" s="2" t="s">
        <v>44</v>
      </c>
      <c r="P156" s="2" t="s">
        <v>33</v>
      </c>
      <c r="Q156" s="2"/>
      <c r="R156" s="2"/>
      <c r="S156" s="2" t="s">
        <v>1596</v>
      </c>
      <c r="T156" s="2"/>
      <c r="U156" s="2" t="s">
        <v>1597</v>
      </c>
      <c r="V156" s="2"/>
    </row>
    <row r="157" customFormat="false" ht="258.95" hidden="false" customHeight="false" outlineLevel="0" collapsed="false">
      <c r="A157" s="2" t="s">
        <v>22</v>
      </c>
      <c r="B157" s="2" t="s">
        <v>1530</v>
      </c>
      <c r="C157" s="2" t="s">
        <v>1531</v>
      </c>
      <c r="D157" s="2" t="s">
        <v>1583</v>
      </c>
      <c r="E157" s="2" t="s">
        <v>1584</v>
      </c>
      <c r="F157" s="2" t="s">
        <v>1598</v>
      </c>
      <c r="G157" s="2" t="n">
        <v>2</v>
      </c>
      <c r="H157" s="2" t="s">
        <v>1599</v>
      </c>
      <c r="I157" s="2" t="s">
        <v>1600</v>
      </c>
      <c r="J157" s="2" t="s">
        <v>40</v>
      </c>
      <c r="K157" s="2" t="s">
        <v>51</v>
      </c>
      <c r="L157" s="2" t="n">
        <v>7</v>
      </c>
      <c r="M157" s="2" t="s">
        <v>1601</v>
      </c>
      <c r="N157" s="2" t="s">
        <v>53</v>
      </c>
      <c r="O157" s="2" t="s">
        <v>44</v>
      </c>
      <c r="P157" s="2" t="s">
        <v>33</v>
      </c>
      <c r="Q157" s="2"/>
      <c r="R157" s="2"/>
      <c r="S157" s="2" t="s">
        <v>1602</v>
      </c>
      <c r="T157" s="2"/>
      <c r="U157" s="2" t="s">
        <v>1603</v>
      </c>
      <c r="V157" s="2"/>
    </row>
    <row r="158" customFormat="false" ht="102.2" hidden="false" customHeight="false" outlineLevel="0" collapsed="false">
      <c r="A158" s="2" t="s">
        <v>22</v>
      </c>
      <c r="B158" s="2" t="s">
        <v>1530</v>
      </c>
      <c r="C158" s="2" t="s">
        <v>1531</v>
      </c>
      <c r="D158" s="2" t="s">
        <v>1583</v>
      </c>
      <c r="E158" s="2" t="s">
        <v>1584</v>
      </c>
      <c r="F158" s="2" t="s">
        <v>1604</v>
      </c>
      <c r="G158" s="2" t="n">
        <v>2</v>
      </c>
      <c r="H158" s="2" t="s">
        <v>1605</v>
      </c>
      <c r="I158" s="2" t="s">
        <v>1606</v>
      </c>
      <c r="J158" s="2" t="s">
        <v>60</v>
      </c>
      <c r="K158" s="2" t="s">
        <v>231</v>
      </c>
      <c r="L158" s="2" t="n">
        <v>1</v>
      </c>
      <c r="M158" s="2" t="s">
        <v>1607</v>
      </c>
      <c r="N158" s="2"/>
      <c r="O158" s="2" t="s">
        <v>44</v>
      </c>
      <c r="P158" s="2" t="s">
        <v>33</v>
      </c>
      <c r="Q158" s="2" t="s">
        <v>34</v>
      </c>
      <c r="R158" s="2" t="s">
        <v>1608</v>
      </c>
      <c r="S158" s="2" t="s">
        <v>1609</v>
      </c>
      <c r="T158" s="2"/>
      <c r="U158" s="2"/>
      <c r="V158" s="2"/>
    </row>
    <row r="159" customFormat="false" ht="46.25" hidden="false" customHeight="false" outlineLevel="0" collapsed="false">
      <c r="A159" s="2" t="s">
        <v>22</v>
      </c>
      <c r="B159" s="2" t="s">
        <v>1530</v>
      </c>
      <c r="C159" s="2" t="s">
        <v>1531</v>
      </c>
      <c r="D159" s="2" t="s">
        <v>1583</v>
      </c>
      <c r="E159" s="2" t="s">
        <v>1584</v>
      </c>
      <c r="F159" s="2" t="s">
        <v>1610</v>
      </c>
      <c r="G159" s="2" t="n">
        <v>2</v>
      </c>
      <c r="H159" s="2" t="s">
        <v>1611</v>
      </c>
      <c r="I159" s="2" t="s">
        <v>1612</v>
      </c>
      <c r="J159" s="2" t="s">
        <v>40</v>
      </c>
      <c r="K159" s="2" t="s">
        <v>51</v>
      </c>
      <c r="L159" s="2" t="n">
        <v>1</v>
      </c>
      <c r="M159" s="2" t="s">
        <v>1613</v>
      </c>
      <c r="N159" s="2" t="s">
        <v>102</v>
      </c>
      <c r="O159" s="2" t="s">
        <v>44</v>
      </c>
      <c r="P159" s="2" t="s">
        <v>33</v>
      </c>
      <c r="Q159" s="2"/>
      <c r="R159" s="2"/>
      <c r="S159" s="2" t="s">
        <v>1614</v>
      </c>
      <c r="T159" s="2"/>
      <c r="U159" s="2"/>
      <c r="V159" s="2"/>
    </row>
    <row r="160" customFormat="false" ht="46.25" hidden="false" customHeight="false" outlineLevel="0" collapsed="false">
      <c r="A160" s="2" t="s">
        <v>22</v>
      </c>
      <c r="B160" s="2" t="s">
        <v>1530</v>
      </c>
      <c r="C160" s="2" t="s">
        <v>1531</v>
      </c>
      <c r="D160" s="2" t="s">
        <v>1583</v>
      </c>
      <c r="E160" s="2" t="s">
        <v>1584</v>
      </c>
      <c r="F160" s="2" t="s">
        <v>1615</v>
      </c>
      <c r="G160" s="2" t="n">
        <v>2</v>
      </c>
      <c r="H160" s="2" t="s">
        <v>1616</v>
      </c>
      <c r="I160" s="2" t="s">
        <v>1617</v>
      </c>
      <c r="J160" s="2" t="s">
        <v>40</v>
      </c>
      <c r="K160" s="2" t="s">
        <v>51</v>
      </c>
      <c r="L160" s="2" t="n">
        <v>1</v>
      </c>
      <c r="M160" s="2" t="s">
        <v>1618</v>
      </c>
      <c r="N160" s="2" t="s">
        <v>102</v>
      </c>
      <c r="O160" s="2" t="s">
        <v>54</v>
      </c>
      <c r="P160" s="2" t="s">
        <v>33</v>
      </c>
      <c r="Q160" s="2"/>
      <c r="R160" s="2"/>
      <c r="S160" s="2" t="s">
        <v>1619</v>
      </c>
      <c r="T160" s="2"/>
      <c r="U160" s="2" t="s">
        <v>1620</v>
      </c>
      <c r="V160" s="2"/>
    </row>
    <row r="161" customFormat="false" ht="46.25" hidden="false" customHeight="false" outlineLevel="0" collapsed="false">
      <c r="A161" s="2" t="s">
        <v>22</v>
      </c>
      <c r="B161" s="2" t="s">
        <v>1530</v>
      </c>
      <c r="C161" s="2" t="s">
        <v>1531</v>
      </c>
      <c r="D161" s="2" t="s">
        <v>1583</v>
      </c>
      <c r="E161" s="2" t="s">
        <v>1584</v>
      </c>
      <c r="F161" s="2" t="s">
        <v>1621</v>
      </c>
      <c r="G161" s="2" t="n">
        <v>2</v>
      </c>
      <c r="H161" s="2" t="s">
        <v>1622</v>
      </c>
      <c r="I161" s="2" t="s">
        <v>1623</v>
      </c>
      <c r="J161" s="2" t="s">
        <v>60</v>
      </c>
      <c r="K161" s="2" t="s">
        <v>61</v>
      </c>
      <c r="L161" s="2" t="n">
        <v>1</v>
      </c>
      <c r="M161" s="2" t="s">
        <v>1624</v>
      </c>
      <c r="N161" s="2"/>
      <c r="O161" s="2" t="s">
        <v>44</v>
      </c>
      <c r="P161" s="2" t="s">
        <v>33</v>
      </c>
      <c r="Q161" s="2"/>
      <c r="R161" s="2"/>
      <c r="S161" s="2" t="s">
        <v>1625</v>
      </c>
      <c r="T161" s="2"/>
      <c r="U161" s="2"/>
      <c r="V161" s="2"/>
    </row>
    <row r="162" customFormat="false" ht="91" hidden="false" customHeight="false" outlineLevel="0" collapsed="false">
      <c r="A162" s="2" t="s">
        <v>22</v>
      </c>
      <c r="B162" s="2" t="s">
        <v>1639</v>
      </c>
      <c r="C162" s="2" t="s">
        <v>1640</v>
      </c>
      <c r="D162" s="2" t="s">
        <v>1641</v>
      </c>
      <c r="E162" s="2" t="s">
        <v>1642</v>
      </c>
      <c r="F162" s="2" t="s">
        <v>1643</v>
      </c>
      <c r="G162" s="2" t="n">
        <v>2</v>
      </c>
      <c r="H162" s="2" t="s">
        <v>1644</v>
      </c>
      <c r="I162" s="2" t="s">
        <v>1645</v>
      </c>
      <c r="J162" s="2" t="s">
        <v>30</v>
      </c>
      <c r="K162" s="2" t="s">
        <v>1646</v>
      </c>
      <c r="L162" s="2" t="n">
        <v>0</v>
      </c>
      <c r="M162" s="2"/>
      <c r="N162" s="2"/>
      <c r="O162" s="2" t="s">
        <v>204</v>
      </c>
      <c r="P162" s="2" t="s">
        <v>33</v>
      </c>
      <c r="Q162" s="2" t="s">
        <v>205</v>
      </c>
      <c r="R162" s="2" t="s">
        <v>1647</v>
      </c>
      <c r="S162" s="2" t="s">
        <v>1648</v>
      </c>
      <c r="T162" s="2"/>
      <c r="U162" s="2"/>
      <c r="V162" s="2" t="s">
        <v>1649</v>
      </c>
    </row>
    <row r="163" customFormat="false" ht="35.05" hidden="false" customHeight="false" outlineLevel="0" collapsed="false">
      <c r="A163" s="2" t="s">
        <v>22</v>
      </c>
      <c r="B163" s="2" t="s">
        <v>1639</v>
      </c>
      <c r="C163" s="2" t="s">
        <v>1640</v>
      </c>
      <c r="D163" s="2" t="s">
        <v>1650</v>
      </c>
      <c r="E163" s="2" t="s">
        <v>1651</v>
      </c>
      <c r="F163" s="2" t="s">
        <v>1652</v>
      </c>
      <c r="G163" s="2" t="n">
        <v>2</v>
      </c>
      <c r="H163" s="2" t="s">
        <v>1653</v>
      </c>
      <c r="I163" s="2" t="s">
        <v>1654</v>
      </c>
      <c r="J163" s="2" t="s">
        <v>40</v>
      </c>
      <c r="K163" s="2" t="s">
        <v>51</v>
      </c>
      <c r="L163" s="2" t="n">
        <v>1</v>
      </c>
      <c r="M163" s="2" t="s">
        <v>1655</v>
      </c>
      <c r="N163" s="2" t="s">
        <v>128</v>
      </c>
      <c r="O163" s="2" t="s">
        <v>44</v>
      </c>
      <c r="P163" s="2" t="s">
        <v>33</v>
      </c>
      <c r="Q163" s="2"/>
      <c r="R163" s="2"/>
      <c r="S163" s="2" t="s">
        <v>1656</v>
      </c>
      <c r="T163" s="2" t="s">
        <v>1657</v>
      </c>
      <c r="U163" s="2"/>
      <c r="V163" s="2" t="s">
        <v>1658</v>
      </c>
    </row>
    <row r="164" customFormat="false" ht="102.2" hidden="false" customHeight="false" outlineLevel="0" collapsed="false">
      <c r="A164" s="2" t="s">
        <v>22</v>
      </c>
      <c r="B164" s="2" t="s">
        <v>1639</v>
      </c>
      <c r="C164" s="2" t="s">
        <v>1640</v>
      </c>
      <c r="D164" s="2" t="s">
        <v>1650</v>
      </c>
      <c r="E164" s="2" t="s">
        <v>1651</v>
      </c>
      <c r="F164" s="2" t="s">
        <v>1659</v>
      </c>
      <c r="G164" s="2" t="n">
        <v>2</v>
      </c>
      <c r="H164" s="2" t="s">
        <v>1660</v>
      </c>
      <c r="I164" s="2" t="s">
        <v>1661</v>
      </c>
      <c r="J164" s="2" t="s">
        <v>40</v>
      </c>
      <c r="K164" s="2" t="s">
        <v>845</v>
      </c>
      <c r="L164" s="2" t="n">
        <v>1</v>
      </c>
      <c r="M164" s="2" t="s">
        <v>1662</v>
      </c>
      <c r="N164" s="2" t="s">
        <v>128</v>
      </c>
      <c r="O164" s="2" t="s">
        <v>44</v>
      </c>
      <c r="P164" s="2" t="s">
        <v>33</v>
      </c>
      <c r="Q164" s="2" t="s">
        <v>34</v>
      </c>
      <c r="R164" s="2" t="s">
        <v>1663</v>
      </c>
      <c r="S164" s="2" t="s">
        <v>1664</v>
      </c>
      <c r="T164" s="2" t="s">
        <v>1657</v>
      </c>
      <c r="U164" s="2"/>
      <c r="V164" s="2"/>
    </row>
    <row r="165" customFormat="false" ht="57.45" hidden="false" customHeight="false" outlineLevel="0" collapsed="false">
      <c r="A165" s="2" t="s">
        <v>22</v>
      </c>
      <c r="B165" s="2" t="s">
        <v>1639</v>
      </c>
      <c r="C165" s="2" t="s">
        <v>1640</v>
      </c>
      <c r="D165" s="2" t="s">
        <v>1650</v>
      </c>
      <c r="E165" s="2" t="s">
        <v>1651</v>
      </c>
      <c r="F165" s="2" t="s">
        <v>1665</v>
      </c>
      <c r="G165" s="2" t="n">
        <v>2</v>
      </c>
      <c r="H165" s="2" t="s">
        <v>1666</v>
      </c>
      <c r="I165" s="2" t="s">
        <v>1667</v>
      </c>
      <c r="J165" s="2" t="s">
        <v>30</v>
      </c>
      <c r="K165" s="2" t="s">
        <v>1668</v>
      </c>
      <c r="L165" s="2" t="n">
        <v>0</v>
      </c>
      <c r="M165" s="2"/>
      <c r="N165" s="2"/>
      <c r="O165" s="2" t="s">
        <v>204</v>
      </c>
      <c r="P165" s="2" t="s">
        <v>33</v>
      </c>
      <c r="Q165" s="2" t="s">
        <v>122</v>
      </c>
      <c r="R165" s="2" t="s">
        <v>1669</v>
      </c>
      <c r="S165" s="2" t="s">
        <v>1670</v>
      </c>
      <c r="T165" s="2"/>
      <c r="U165" s="2"/>
      <c r="V165" s="2"/>
    </row>
    <row r="166" customFormat="false" ht="23.85" hidden="false" customHeight="false" outlineLevel="0" collapsed="false">
      <c r="A166" s="2" t="s">
        <v>22</v>
      </c>
      <c r="B166" s="2" t="s">
        <v>1639</v>
      </c>
      <c r="C166" s="2" t="s">
        <v>1640</v>
      </c>
      <c r="D166" s="2" t="s">
        <v>1650</v>
      </c>
      <c r="E166" s="2" t="s">
        <v>1651</v>
      </c>
      <c r="F166" s="2" t="s">
        <v>1671</v>
      </c>
      <c r="G166" s="2" t="n">
        <v>2</v>
      </c>
      <c r="H166" s="2" t="s">
        <v>1672</v>
      </c>
      <c r="I166" s="2" t="s">
        <v>1673</v>
      </c>
      <c r="J166" s="2" t="s">
        <v>40</v>
      </c>
      <c r="K166" s="2" t="s">
        <v>51</v>
      </c>
      <c r="L166" s="2" t="n">
        <v>1</v>
      </c>
      <c r="M166" s="2" t="s">
        <v>1674</v>
      </c>
      <c r="N166" s="2" t="s">
        <v>128</v>
      </c>
      <c r="O166" s="2" t="s">
        <v>44</v>
      </c>
      <c r="P166" s="2" t="s">
        <v>33</v>
      </c>
      <c r="Q166" s="2"/>
      <c r="R166" s="2"/>
      <c r="S166" s="2" t="s">
        <v>1675</v>
      </c>
      <c r="T166" s="2"/>
      <c r="U166" s="2"/>
      <c r="V166" s="2"/>
    </row>
    <row r="167" customFormat="false" ht="124.6" hidden="false" customHeight="false" outlineLevel="0" collapsed="false">
      <c r="A167" s="2" t="s">
        <v>22</v>
      </c>
      <c r="B167" s="2" t="s">
        <v>1639</v>
      </c>
      <c r="C167" s="2" t="s">
        <v>1640</v>
      </c>
      <c r="D167" s="2" t="s">
        <v>1650</v>
      </c>
      <c r="E167" s="2" t="s">
        <v>1651</v>
      </c>
      <c r="F167" s="2" t="s">
        <v>1676</v>
      </c>
      <c r="G167" s="2" t="n">
        <v>2</v>
      </c>
      <c r="H167" s="2" t="s">
        <v>1677</v>
      </c>
      <c r="I167" s="2" t="s">
        <v>1678</v>
      </c>
      <c r="J167" s="2" t="s">
        <v>40</v>
      </c>
      <c r="K167" s="2" t="s">
        <v>51</v>
      </c>
      <c r="L167" s="2" t="n">
        <v>4</v>
      </c>
      <c r="M167" s="2" t="s">
        <v>1679</v>
      </c>
      <c r="N167" s="2" t="s">
        <v>53</v>
      </c>
      <c r="O167" s="2" t="s">
        <v>44</v>
      </c>
      <c r="P167" s="2" t="s">
        <v>33</v>
      </c>
      <c r="Q167" s="2"/>
      <c r="R167" s="2"/>
      <c r="S167" s="2" t="s">
        <v>1680</v>
      </c>
      <c r="T167" s="2"/>
      <c r="U167" s="2" t="s">
        <v>1681</v>
      </c>
      <c r="V167" s="2"/>
    </row>
    <row r="168" customFormat="false" ht="35.05" hidden="false" customHeight="false" outlineLevel="0" collapsed="false">
      <c r="A168" s="2" t="s">
        <v>22</v>
      </c>
      <c r="B168" s="2" t="s">
        <v>1639</v>
      </c>
      <c r="C168" s="2" t="s">
        <v>1640</v>
      </c>
      <c r="D168" s="2" t="s">
        <v>1682</v>
      </c>
      <c r="E168" s="2" t="s">
        <v>1683</v>
      </c>
      <c r="F168" s="2" t="s">
        <v>1684</v>
      </c>
      <c r="G168" s="2" t="n">
        <v>2</v>
      </c>
      <c r="H168" s="2" t="s">
        <v>1685</v>
      </c>
      <c r="I168" s="2" t="s">
        <v>1686</v>
      </c>
      <c r="J168" s="2" t="s">
        <v>40</v>
      </c>
      <c r="K168" s="2" t="s">
        <v>51</v>
      </c>
      <c r="L168" s="2" t="n">
        <v>1</v>
      </c>
      <c r="M168" s="2" t="s">
        <v>1687</v>
      </c>
      <c r="N168" s="2" t="s">
        <v>128</v>
      </c>
      <c r="O168" s="2" t="s">
        <v>44</v>
      </c>
      <c r="P168" s="2" t="s">
        <v>33</v>
      </c>
      <c r="Q168" s="2"/>
      <c r="R168" s="2"/>
      <c r="S168" s="2" t="s">
        <v>1688</v>
      </c>
      <c r="T168" s="2"/>
      <c r="U168" s="2" t="s">
        <v>1689</v>
      </c>
      <c r="V168" s="2"/>
    </row>
    <row r="169" customFormat="false" ht="35.05" hidden="false" customHeight="false" outlineLevel="0" collapsed="false">
      <c r="A169" s="2" t="s">
        <v>22</v>
      </c>
      <c r="B169" s="2" t="s">
        <v>1639</v>
      </c>
      <c r="C169" s="2" t="s">
        <v>1640</v>
      </c>
      <c r="D169" s="2" t="s">
        <v>1682</v>
      </c>
      <c r="E169" s="2" t="s">
        <v>1683</v>
      </c>
      <c r="F169" s="2" t="s">
        <v>1690</v>
      </c>
      <c r="G169" s="2" t="n">
        <v>2</v>
      </c>
      <c r="H169" s="2" t="s">
        <v>1691</v>
      </c>
      <c r="I169" s="2" t="s">
        <v>1692</v>
      </c>
      <c r="J169" s="2" t="s">
        <v>40</v>
      </c>
      <c r="K169" s="2" t="s">
        <v>51</v>
      </c>
      <c r="L169" s="2" t="n">
        <v>1</v>
      </c>
      <c r="M169" s="2" t="s">
        <v>1693</v>
      </c>
      <c r="N169" s="2" t="s">
        <v>128</v>
      </c>
      <c r="O169" s="2" t="s">
        <v>44</v>
      </c>
      <c r="P169" s="2" t="s">
        <v>33</v>
      </c>
      <c r="Q169" s="2"/>
      <c r="R169" s="2"/>
      <c r="S169" s="2" t="s">
        <v>1694</v>
      </c>
      <c r="T169" s="2"/>
      <c r="U169" s="2" t="s">
        <v>1695</v>
      </c>
      <c r="V169" s="2"/>
    </row>
    <row r="170" customFormat="false" ht="57.45" hidden="false" customHeight="false" outlineLevel="0" collapsed="false">
      <c r="A170" s="2" t="s">
        <v>22</v>
      </c>
      <c r="B170" s="2" t="s">
        <v>1639</v>
      </c>
      <c r="C170" s="2" t="s">
        <v>1640</v>
      </c>
      <c r="D170" s="2" t="s">
        <v>1682</v>
      </c>
      <c r="E170" s="2" t="s">
        <v>1683</v>
      </c>
      <c r="F170" s="2" t="s">
        <v>1696</v>
      </c>
      <c r="G170" s="2" t="n">
        <v>2</v>
      </c>
      <c r="H170" s="2" t="s">
        <v>1697</v>
      </c>
      <c r="I170" s="2" t="s">
        <v>1698</v>
      </c>
      <c r="J170" s="2" t="s">
        <v>40</v>
      </c>
      <c r="K170" s="2" t="s">
        <v>223</v>
      </c>
      <c r="L170" s="2" t="n">
        <v>1</v>
      </c>
      <c r="M170" s="2" t="s">
        <v>1699</v>
      </c>
      <c r="N170" s="2" t="s">
        <v>128</v>
      </c>
      <c r="O170" s="2" t="s">
        <v>44</v>
      </c>
      <c r="P170" s="2" t="s">
        <v>33</v>
      </c>
      <c r="Q170" s="2" t="s">
        <v>122</v>
      </c>
      <c r="R170" s="2" t="s">
        <v>1700</v>
      </c>
      <c r="S170" s="2" t="s">
        <v>1701</v>
      </c>
      <c r="T170" s="2"/>
      <c r="U170" s="2"/>
      <c r="V170" s="2"/>
    </row>
    <row r="171" customFormat="false" ht="68.65" hidden="false" customHeight="false" outlineLevel="0" collapsed="false">
      <c r="A171" s="2" t="s">
        <v>22</v>
      </c>
      <c r="B171" s="2" t="s">
        <v>1639</v>
      </c>
      <c r="C171" s="2" t="s">
        <v>1640</v>
      </c>
      <c r="D171" s="2" t="s">
        <v>1682</v>
      </c>
      <c r="E171" s="2" t="s">
        <v>1683</v>
      </c>
      <c r="F171" s="2" t="s">
        <v>1702</v>
      </c>
      <c r="G171" s="2" t="n">
        <v>2</v>
      </c>
      <c r="H171" s="2" t="s">
        <v>1703</v>
      </c>
      <c r="I171" s="2" t="s">
        <v>1704</v>
      </c>
      <c r="J171" s="2" t="s">
        <v>40</v>
      </c>
      <c r="K171" s="2" t="s">
        <v>223</v>
      </c>
      <c r="L171" s="2" t="n">
        <v>1</v>
      </c>
      <c r="M171" s="2" t="s">
        <v>1705</v>
      </c>
      <c r="N171" s="2" t="s">
        <v>374</v>
      </c>
      <c r="O171" s="2" t="s">
        <v>44</v>
      </c>
      <c r="P171" s="2" t="s">
        <v>33</v>
      </c>
      <c r="Q171" s="2" t="s">
        <v>122</v>
      </c>
      <c r="R171" s="2" t="s">
        <v>1706</v>
      </c>
      <c r="S171" s="2" t="s">
        <v>1707</v>
      </c>
      <c r="T171" s="2"/>
      <c r="U171" s="2"/>
      <c r="V171" s="2"/>
    </row>
    <row r="172" customFormat="false" ht="68.65" hidden="false" customHeight="false" outlineLevel="0" collapsed="false">
      <c r="A172" s="2" t="s">
        <v>22</v>
      </c>
      <c r="B172" s="2" t="s">
        <v>1639</v>
      </c>
      <c r="C172" s="2" t="s">
        <v>1640</v>
      </c>
      <c r="D172" s="2" t="s">
        <v>1708</v>
      </c>
      <c r="E172" s="2" t="s">
        <v>1709</v>
      </c>
      <c r="F172" s="2" t="s">
        <v>1710</v>
      </c>
      <c r="G172" s="2" t="n">
        <v>2</v>
      </c>
      <c r="H172" s="2" t="s">
        <v>1711</v>
      </c>
      <c r="I172" s="2" t="s">
        <v>1712</v>
      </c>
      <c r="J172" s="2" t="s">
        <v>40</v>
      </c>
      <c r="K172" s="2" t="s">
        <v>51</v>
      </c>
      <c r="L172" s="2" t="n">
        <v>3</v>
      </c>
      <c r="M172" s="2" t="s">
        <v>1713</v>
      </c>
      <c r="N172" s="2" t="s">
        <v>102</v>
      </c>
      <c r="O172" s="2" t="s">
        <v>44</v>
      </c>
      <c r="P172" s="2" t="s">
        <v>33</v>
      </c>
      <c r="Q172" s="2"/>
      <c r="R172" s="2"/>
      <c r="S172" s="2" t="s">
        <v>1714</v>
      </c>
      <c r="T172" s="2"/>
      <c r="U172" s="2" t="s">
        <v>1715</v>
      </c>
      <c r="V172" s="2"/>
    </row>
    <row r="173" customFormat="false" ht="57.45" hidden="false" customHeight="false" outlineLevel="0" collapsed="false">
      <c r="A173" s="2" t="s">
        <v>22</v>
      </c>
      <c r="B173" s="2" t="s">
        <v>1639</v>
      </c>
      <c r="C173" s="2" t="s">
        <v>1640</v>
      </c>
      <c r="D173" s="2" t="s">
        <v>1708</v>
      </c>
      <c r="E173" s="2" t="s">
        <v>1709</v>
      </c>
      <c r="F173" s="2" t="s">
        <v>1716</v>
      </c>
      <c r="G173" s="2" t="n">
        <v>2</v>
      </c>
      <c r="H173" s="2" t="s">
        <v>1717</v>
      </c>
      <c r="I173" s="2" t="s">
        <v>1718</v>
      </c>
      <c r="J173" s="2" t="s">
        <v>60</v>
      </c>
      <c r="K173" s="2" t="s">
        <v>61</v>
      </c>
      <c r="L173" s="2" t="n">
        <v>1</v>
      </c>
      <c r="M173" s="2" t="s">
        <v>1719</v>
      </c>
      <c r="N173" s="2"/>
      <c r="O173" s="2" t="s">
        <v>44</v>
      </c>
      <c r="P173" s="2" t="s">
        <v>33</v>
      </c>
      <c r="Q173" s="2"/>
      <c r="R173" s="2"/>
      <c r="S173" s="2" t="s">
        <v>1720</v>
      </c>
      <c r="T173" s="2"/>
      <c r="U173" s="2" t="s">
        <v>1721</v>
      </c>
      <c r="V173" s="2" t="s">
        <v>1722</v>
      </c>
    </row>
    <row r="174" customFormat="false" ht="91" hidden="false" customHeight="false" outlineLevel="0" collapsed="false">
      <c r="A174" s="2" t="s">
        <v>22</v>
      </c>
      <c r="B174" s="2" t="s">
        <v>1639</v>
      </c>
      <c r="C174" s="2" t="s">
        <v>1640</v>
      </c>
      <c r="D174" s="2" t="s">
        <v>1708</v>
      </c>
      <c r="E174" s="2" t="s">
        <v>1709</v>
      </c>
      <c r="F174" s="2" t="s">
        <v>1723</v>
      </c>
      <c r="G174" s="2" t="n">
        <v>2</v>
      </c>
      <c r="H174" s="2" t="s">
        <v>1724</v>
      </c>
      <c r="I174" s="2" t="s">
        <v>1725</v>
      </c>
      <c r="J174" s="2" t="s">
        <v>30</v>
      </c>
      <c r="K174" s="2" t="s">
        <v>1726</v>
      </c>
      <c r="L174" s="2" t="n">
        <v>0</v>
      </c>
      <c r="M174" s="2"/>
      <c r="N174" s="2"/>
      <c r="O174" s="2" t="s">
        <v>248</v>
      </c>
      <c r="P174" s="2" t="s">
        <v>249</v>
      </c>
      <c r="Q174" s="2" t="s">
        <v>34</v>
      </c>
      <c r="R174" s="2" t="s">
        <v>1727</v>
      </c>
      <c r="S174" s="2" t="s">
        <v>1728</v>
      </c>
      <c r="T174" s="2"/>
      <c r="U174" s="2"/>
      <c r="V174" s="2" t="s">
        <v>1729</v>
      </c>
    </row>
    <row r="175" customFormat="false" ht="79.85" hidden="false" customHeight="false" outlineLevel="0" collapsed="false">
      <c r="A175" s="2" t="s">
        <v>22</v>
      </c>
      <c r="B175" s="2" t="s">
        <v>1639</v>
      </c>
      <c r="C175" s="2" t="s">
        <v>1640</v>
      </c>
      <c r="D175" s="2" t="s">
        <v>1730</v>
      </c>
      <c r="E175" s="2" t="s">
        <v>1731</v>
      </c>
      <c r="F175" s="2" t="s">
        <v>1732</v>
      </c>
      <c r="G175" s="2" t="n">
        <v>2</v>
      </c>
      <c r="H175" s="2" t="s">
        <v>1733</v>
      </c>
      <c r="I175" s="2" t="s">
        <v>1734</v>
      </c>
      <c r="J175" s="2" t="s">
        <v>40</v>
      </c>
      <c r="K175" s="2" t="s">
        <v>41</v>
      </c>
      <c r="L175" s="2" t="n">
        <v>2</v>
      </c>
      <c r="M175" s="2" t="s">
        <v>1735</v>
      </c>
      <c r="N175" s="2" t="s">
        <v>374</v>
      </c>
      <c r="O175" s="2" t="s">
        <v>44</v>
      </c>
      <c r="P175" s="2" t="s">
        <v>33</v>
      </c>
      <c r="Q175" s="2"/>
      <c r="R175" s="2"/>
      <c r="S175" s="2" t="s">
        <v>1736</v>
      </c>
      <c r="T175" s="2" t="s">
        <v>1737</v>
      </c>
      <c r="U175" s="2" t="s">
        <v>1738</v>
      </c>
      <c r="V175" s="2" t="s">
        <v>1739</v>
      </c>
    </row>
    <row r="176" customFormat="false" ht="57.45" hidden="false" customHeight="false" outlineLevel="0" collapsed="false">
      <c r="A176" s="2" t="s">
        <v>22</v>
      </c>
      <c r="B176" s="2" t="s">
        <v>1639</v>
      </c>
      <c r="C176" s="2" t="s">
        <v>1640</v>
      </c>
      <c r="D176" s="2" t="s">
        <v>1730</v>
      </c>
      <c r="E176" s="2" t="s">
        <v>1731</v>
      </c>
      <c r="F176" s="2" t="s">
        <v>1740</v>
      </c>
      <c r="G176" s="2" t="n">
        <v>2</v>
      </c>
      <c r="H176" s="2" t="s">
        <v>1741</v>
      </c>
      <c r="I176" s="2" t="s">
        <v>1742</v>
      </c>
      <c r="J176" s="2" t="s">
        <v>40</v>
      </c>
      <c r="K176" s="2" t="s">
        <v>41</v>
      </c>
      <c r="L176" s="2" t="n">
        <v>1</v>
      </c>
      <c r="M176" s="2" t="s">
        <v>1743</v>
      </c>
      <c r="N176" s="2" t="s">
        <v>374</v>
      </c>
      <c r="O176" s="2" t="s">
        <v>44</v>
      </c>
      <c r="P176" s="2" t="s">
        <v>33</v>
      </c>
      <c r="Q176" s="2"/>
      <c r="R176" s="2"/>
      <c r="S176" s="2" t="s">
        <v>1744</v>
      </c>
      <c r="T176" s="2" t="s">
        <v>1745</v>
      </c>
      <c r="U176" s="2" t="s">
        <v>1746</v>
      </c>
      <c r="V176" s="2" t="s">
        <v>1747</v>
      </c>
    </row>
    <row r="177" customFormat="false" ht="68.65" hidden="false" customHeight="false" outlineLevel="0" collapsed="false">
      <c r="A177" s="2" t="s">
        <v>22</v>
      </c>
      <c r="B177" s="2" t="s">
        <v>1639</v>
      </c>
      <c r="C177" s="2" t="s">
        <v>1640</v>
      </c>
      <c r="D177" s="2" t="s">
        <v>1730</v>
      </c>
      <c r="E177" s="2" t="s">
        <v>1731</v>
      </c>
      <c r="F177" s="2" t="s">
        <v>1748</v>
      </c>
      <c r="G177" s="2" t="n">
        <v>2</v>
      </c>
      <c r="H177" s="2" t="s">
        <v>1749</v>
      </c>
      <c r="I177" s="2" t="s">
        <v>1750</v>
      </c>
      <c r="J177" s="2" t="s">
        <v>60</v>
      </c>
      <c r="K177" s="2" t="s">
        <v>61</v>
      </c>
      <c r="L177" s="2" t="n">
        <v>2</v>
      </c>
      <c r="M177" s="2" t="s">
        <v>1751</v>
      </c>
      <c r="N177" s="2"/>
      <c r="O177" s="2" t="s">
        <v>44</v>
      </c>
      <c r="P177" s="2" t="s">
        <v>33</v>
      </c>
      <c r="Q177" s="2"/>
      <c r="R177" s="2"/>
      <c r="S177" s="2" t="s">
        <v>1752</v>
      </c>
      <c r="T177" s="2"/>
      <c r="U177" s="2"/>
      <c r="V177" s="2" t="s">
        <v>1753</v>
      </c>
    </row>
    <row r="178" customFormat="false" ht="46.25" hidden="false" customHeight="false" outlineLevel="0" collapsed="false">
      <c r="A178" s="2" t="s">
        <v>22</v>
      </c>
      <c r="B178" s="2" t="s">
        <v>1757</v>
      </c>
      <c r="C178" s="2" t="s">
        <v>1758</v>
      </c>
      <c r="D178" s="2" t="s">
        <v>1759</v>
      </c>
      <c r="E178" s="2" t="s">
        <v>1760</v>
      </c>
      <c r="F178" s="2" t="s">
        <v>1761</v>
      </c>
      <c r="G178" s="2" t="n">
        <v>2</v>
      </c>
      <c r="H178" s="2" t="s">
        <v>1762</v>
      </c>
      <c r="I178" s="2" t="s">
        <v>1763</v>
      </c>
      <c r="J178" s="2" t="s">
        <v>96</v>
      </c>
      <c r="K178" s="2" t="s">
        <v>96</v>
      </c>
      <c r="L178" s="2" t="n">
        <v>0</v>
      </c>
      <c r="M178" s="2"/>
      <c r="N178" s="2"/>
      <c r="O178" s="2" t="s">
        <v>32</v>
      </c>
      <c r="P178" s="2" t="s">
        <v>33</v>
      </c>
      <c r="Q178" s="2"/>
      <c r="R178" s="2"/>
      <c r="S178" s="2" t="s">
        <v>1764</v>
      </c>
      <c r="T178" s="2"/>
      <c r="U178" s="2"/>
      <c r="V178" s="2"/>
    </row>
    <row r="179" customFormat="false" ht="35.05" hidden="false" customHeight="false" outlineLevel="0" collapsed="false">
      <c r="A179" s="2" t="s">
        <v>22</v>
      </c>
      <c r="B179" s="2" t="s">
        <v>1757</v>
      </c>
      <c r="C179" s="2" t="s">
        <v>1758</v>
      </c>
      <c r="D179" s="2" t="s">
        <v>1767</v>
      </c>
      <c r="E179" s="2" t="s">
        <v>1768</v>
      </c>
      <c r="F179" s="2" t="s">
        <v>1769</v>
      </c>
      <c r="G179" s="2" t="n">
        <v>2</v>
      </c>
      <c r="H179" s="2" t="s">
        <v>1770</v>
      </c>
      <c r="I179" s="2" t="s">
        <v>1771</v>
      </c>
      <c r="J179" s="2" t="s">
        <v>96</v>
      </c>
      <c r="K179" s="2" t="s">
        <v>96</v>
      </c>
      <c r="L179" s="2" t="n">
        <v>0</v>
      </c>
      <c r="M179" s="2"/>
      <c r="N179" s="2"/>
      <c r="O179" s="2" t="s">
        <v>32</v>
      </c>
      <c r="P179" s="2" t="s">
        <v>33</v>
      </c>
      <c r="Q179" s="2"/>
      <c r="R179" s="2"/>
      <c r="S179" s="2" t="s">
        <v>1764</v>
      </c>
      <c r="T179" s="2"/>
      <c r="U179" s="2"/>
      <c r="V179" s="2"/>
    </row>
    <row r="180" customFormat="false" ht="46.25" hidden="false" customHeight="false" outlineLevel="0" collapsed="false">
      <c r="A180" s="2" t="s">
        <v>22</v>
      </c>
      <c r="B180" s="2" t="s">
        <v>1757</v>
      </c>
      <c r="C180" s="2" t="s">
        <v>1758</v>
      </c>
      <c r="D180" s="2" t="s">
        <v>1767</v>
      </c>
      <c r="E180" s="2" t="s">
        <v>1768</v>
      </c>
      <c r="F180" s="2" t="s">
        <v>1772</v>
      </c>
      <c r="G180" s="2" t="n">
        <v>2</v>
      </c>
      <c r="H180" s="2" t="s">
        <v>1773</v>
      </c>
      <c r="I180" s="2" t="s">
        <v>1774</v>
      </c>
      <c r="J180" s="2" t="s">
        <v>96</v>
      </c>
      <c r="K180" s="2" t="s">
        <v>96</v>
      </c>
      <c r="L180" s="2" t="n">
        <v>0</v>
      </c>
      <c r="M180" s="2"/>
      <c r="N180" s="2"/>
      <c r="O180" s="2" t="s">
        <v>32</v>
      </c>
      <c r="P180" s="2" t="s">
        <v>33</v>
      </c>
      <c r="Q180" s="2"/>
      <c r="R180" s="2"/>
      <c r="S180" s="2" t="s">
        <v>1764</v>
      </c>
      <c r="T180" s="2"/>
      <c r="U180" s="2"/>
      <c r="V180" s="2"/>
    </row>
    <row r="181" customFormat="false" ht="46.25" hidden="false" customHeight="false" outlineLevel="0" collapsed="false">
      <c r="A181" s="2" t="s">
        <v>22</v>
      </c>
      <c r="B181" s="2" t="s">
        <v>1757</v>
      </c>
      <c r="C181" s="2" t="s">
        <v>1758</v>
      </c>
      <c r="D181" s="2" t="s">
        <v>1767</v>
      </c>
      <c r="E181" s="2" t="s">
        <v>1768</v>
      </c>
      <c r="F181" s="2" t="s">
        <v>1775</v>
      </c>
      <c r="G181" s="2" t="n">
        <v>2</v>
      </c>
      <c r="H181" s="2" t="s">
        <v>1776</v>
      </c>
      <c r="I181" s="2" t="s">
        <v>1777</v>
      </c>
      <c r="J181" s="2" t="s">
        <v>96</v>
      </c>
      <c r="K181" s="2" t="s">
        <v>96</v>
      </c>
      <c r="L181" s="2" t="n">
        <v>0</v>
      </c>
      <c r="M181" s="2"/>
      <c r="N181" s="2"/>
      <c r="O181" s="2" t="s">
        <v>32</v>
      </c>
      <c r="P181" s="2" t="s">
        <v>33</v>
      </c>
      <c r="Q181" s="2"/>
      <c r="R181" s="2"/>
      <c r="S181" s="2" t="s">
        <v>1764</v>
      </c>
      <c r="T181" s="2"/>
      <c r="U181" s="2"/>
      <c r="V181" s="2"/>
    </row>
    <row r="182" customFormat="false" ht="35.05" hidden="false" customHeight="false" outlineLevel="0" collapsed="false">
      <c r="A182" s="2" t="s">
        <v>22</v>
      </c>
      <c r="B182" s="2" t="s">
        <v>1757</v>
      </c>
      <c r="C182" s="2" t="s">
        <v>1758</v>
      </c>
      <c r="D182" s="2" t="s">
        <v>1767</v>
      </c>
      <c r="E182" s="2" t="s">
        <v>1768</v>
      </c>
      <c r="F182" s="2" t="s">
        <v>1778</v>
      </c>
      <c r="G182" s="2" t="n">
        <v>2</v>
      </c>
      <c r="H182" s="2" t="s">
        <v>1779</v>
      </c>
      <c r="I182" s="2" t="s">
        <v>1780</v>
      </c>
      <c r="J182" s="2" t="s">
        <v>96</v>
      </c>
      <c r="K182" s="2" t="s">
        <v>96</v>
      </c>
      <c r="L182" s="2" t="n">
        <v>0</v>
      </c>
      <c r="M182" s="2"/>
      <c r="N182" s="2"/>
      <c r="O182" s="2" t="s">
        <v>32</v>
      </c>
      <c r="P182" s="2" t="s">
        <v>33</v>
      </c>
      <c r="Q182" s="2"/>
      <c r="R182" s="2"/>
      <c r="S182" s="2" t="s">
        <v>1764</v>
      </c>
      <c r="T182" s="2"/>
      <c r="U182" s="2"/>
      <c r="V182" s="2"/>
    </row>
    <row r="183" customFormat="false" ht="35.05" hidden="false" customHeight="false" outlineLevel="0" collapsed="false">
      <c r="A183" s="2" t="s">
        <v>22</v>
      </c>
      <c r="B183" s="2" t="s">
        <v>1757</v>
      </c>
      <c r="C183" s="2" t="s">
        <v>1758</v>
      </c>
      <c r="D183" s="2" t="s">
        <v>1789</v>
      </c>
      <c r="E183" s="2" t="s">
        <v>1790</v>
      </c>
      <c r="F183" s="2" t="s">
        <v>1791</v>
      </c>
      <c r="G183" s="2" t="n">
        <v>2</v>
      </c>
      <c r="H183" s="2" t="s">
        <v>1792</v>
      </c>
      <c r="I183" s="2" t="s">
        <v>1793</v>
      </c>
      <c r="J183" s="2" t="s">
        <v>96</v>
      </c>
      <c r="K183" s="2" t="s">
        <v>96</v>
      </c>
      <c r="L183" s="2" t="n">
        <v>0</v>
      </c>
      <c r="M183" s="2"/>
      <c r="N183" s="2"/>
      <c r="O183" s="2" t="s">
        <v>32</v>
      </c>
      <c r="P183" s="2" t="s">
        <v>33</v>
      </c>
      <c r="Q183" s="2"/>
      <c r="R183" s="2"/>
      <c r="S183" s="2" t="s">
        <v>1764</v>
      </c>
      <c r="T183" s="2"/>
      <c r="U183" s="2"/>
      <c r="V183" s="2"/>
    </row>
    <row r="184" customFormat="false" ht="68.65" hidden="false" customHeight="false" outlineLevel="0" collapsed="false">
      <c r="A184" s="2" t="s">
        <v>22</v>
      </c>
      <c r="B184" s="2" t="s">
        <v>1757</v>
      </c>
      <c r="C184" s="2" t="s">
        <v>1758</v>
      </c>
      <c r="D184" s="2" t="s">
        <v>1789</v>
      </c>
      <c r="E184" s="2" t="s">
        <v>1790</v>
      </c>
      <c r="F184" s="2" t="s">
        <v>1794</v>
      </c>
      <c r="G184" s="2" t="n">
        <v>2</v>
      </c>
      <c r="H184" s="2" t="s">
        <v>1795</v>
      </c>
      <c r="I184" s="2" t="s">
        <v>1796</v>
      </c>
      <c r="J184" s="2" t="s">
        <v>96</v>
      </c>
      <c r="K184" s="2" t="s">
        <v>96</v>
      </c>
      <c r="L184" s="2" t="n">
        <v>0</v>
      </c>
      <c r="M184" s="2"/>
      <c r="N184" s="2"/>
      <c r="O184" s="2" t="s">
        <v>32</v>
      </c>
      <c r="P184" s="2" t="s">
        <v>33</v>
      </c>
      <c r="Q184" s="2"/>
      <c r="R184" s="2"/>
      <c r="S184" s="2" t="s">
        <v>1764</v>
      </c>
      <c r="T184" s="2"/>
      <c r="U184" s="2"/>
      <c r="V184"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4" min="4" style="0" width="16"/>
    <col collapsed="false" customWidth="true" hidden="false" outlineLevel="0" max="5" min="5" style="0" width="32"/>
    <col collapsed="false" customWidth="true" hidden="false" outlineLevel="0" max="7" min="6" style="0" width="16"/>
    <col collapsed="false" customWidth="true" hidden="false" outlineLevel="0" max="8" min="8" style="0" width="60"/>
    <col collapsed="false" customWidth="true" hidden="false" outlineLevel="0" max="9" min="9" style="0" width="50"/>
    <col collapsed="false" customWidth="true" hidden="false" outlineLevel="0" max="10" min="10" style="0" width="26"/>
    <col collapsed="false" customWidth="true" hidden="false" outlineLevel="0" max="11" min="11" style="0" width="40"/>
    <col collapsed="false" customWidth="true" hidden="false" outlineLevel="0" max="12" min="12" style="0" width="16"/>
    <col collapsed="false" customWidth="true" hidden="false" outlineLevel="0" max="13" min="13" style="0" width="70"/>
    <col collapsed="false" customWidth="true" hidden="false" outlineLevel="0" max="14" min="14" style="0" width="30"/>
    <col collapsed="false" customWidth="true" hidden="false" outlineLevel="0" max="16" min="15" style="0" width="16"/>
    <col collapsed="false" customWidth="true" hidden="false" outlineLevel="0" max="17" min="17" style="0" width="40"/>
    <col collapsed="false" customWidth="true" hidden="false" outlineLevel="0" max="18" min="18" style="0" width="70"/>
    <col collapsed="false" customWidth="true" hidden="false" outlineLevel="0" max="19" min="19" style="0" width="55"/>
    <col collapsed="false" customWidth="true" hidden="false" outlineLevel="0" max="20" min="20" style="0" width="45"/>
    <col collapsed="false" customWidth="true" hidden="false" outlineLevel="0" max="21" min="21" style="0" width="55"/>
    <col collapsed="false" customWidth="true" hidden="false" outlineLevel="0" max="22" min="22" style="0" width="45"/>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79.85" hidden="false" customHeight="false" outlineLevel="0" collapsed="false">
      <c r="A2" s="2" t="s">
        <v>22</v>
      </c>
      <c r="B2" s="2" t="s">
        <v>23</v>
      </c>
      <c r="C2" s="2" t="s">
        <v>24</v>
      </c>
      <c r="D2" s="2" t="s">
        <v>46</v>
      </c>
      <c r="E2" s="2" t="s">
        <v>47</v>
      </c>
      <c r="F2" s="2" t="s">
        <v>103</v>
      </c>
      <c r="G2" s="2" t="n">
        <v>3</v>
      </c>
      <c r="H2" s="2" t="s">
        <v>104</v>
      </c>
      <c r="I2" s="2"/>
      <c r="J2" s="2" t="s">
        <v>96</v>
      </c>
      <c r="K2" s="2" t="s">
        <v>96</v>
      </c>
      <c r="L2" s="2" t="n">
        <v>0</v>
      </c>
      <c r="M2" s="2"/>
      <c r="N2" s="2"/>
      <c r="O2" s="2" t="s">
        <v>32</v>
      </c>
      <c r="P2" s="2" t="s">
        <v>33</v>
      </c>
      <c r="Q2" s="2"/>
      <c r="R2" s="2"/>
      <c r="S2" s="2" t="s">
        <v>36</v>
      </c>
      <c r="T2" s="2"/>
      <c r="U2" s="2"/>
      <c r="V2" s="2"/>
    </row>
    <row r="3" customFormat="false" ht="113.4" hidden="false" customHeight="false" outlineLevel="0" collapsed="false">
      <c r="A3" s="2" t="s">
        <v>22</v>
      </c>
      <c r="B3" s="2" t="s">
        <v>23</v>
      </c>
      <c r="C3" s="2" t="s">
        <v>24</v>
      </c>
      <c r="D3" s="2" t="s">
        <v>105</v>
      </c>
      <c r="E3" s="2" t="s">
        <v>106</v>
      </c>
      <c r="F3" s="2" t="s">
        <v>166</v>
      </c>
      <c r="G3" s="2" t="n">
        <v>3</v>
      </c>
      <c r="H3" s="2" t="s">
        <v>167</v>
      </c>
      <c r="I3" s="2"/>
      <c r="J3" s="2" t="s">
        <v>40</v>
      </c>
      <c r="K3" s="2" t="s">
        <v>51</v>
      </c>
      <c r="L3" s="2" t="n">
        <v>5</v>
      </c>
      <c r="M3" s="2" t="s">
        <v>168</v>
      </c>
      <c r="N3" s="2" t="s">
        <v>53</v>
      </c>
      <c r="O3" s="2" t="s">
        <v>32</v>
      </c>
      <c r="P3" s="2" t="s">
        <v>33</v>
      </c>
      <c r="Q3" s="2"/>
      <c r="R3" s="2"/>
      <c r="S3" s="2" t="s">
        <v>36</v>
      </c>
      <c r="T3" s="2"/>
      <c r="U3" s="2"/>
      <c r="V3" s="2"/>
    </row>
    <row r="4" customFormat="false" ht="68.65" hidden="false" customHeight="false" outlineLevel="0" collapsed="false">
      <c r="A4" s="2" t="s">
        <v>22</v>
      </c>
      <c r="B4" s="2" t="s">
        <v>23</v>
      </c>
      <c r="C4" s="2" t="s">
        <v>24</v>
      </c>
      <c r="D4" s="2" t="s">
        <v>183</v>
      </c>
      <c r="E4" s="2" t="s">
        <v>184</v>
      </c>
      <c r="F4" s="2" t="s">
        <v>194</v>
      </c>
      <c r="G4" s="2" t="n">
        <v>3</v>
      </c>
      <c r="H4" s="2" t="s">
        <v>195</v>
      </c>
      <c r="I4" s="2"/>
      <c r="J4" s="2" t="s">
        <v>96</v>
      </c>
      <c r="K4" s="2" t="s">
        <v>96</v>
      </c>
      <c r="L4" s="2" t="n">
        <v>0</v>
      </c>
      <c r="M4" s="2"/>
      <c r="N4" s="2"/>
      <c r="O4" s="2" t="s">
        <v>32</v>
      </c>
      <c r="P4" s="2" t="s">
        <v>33</v>
      </c>
      <c r="Q4" s="2"/>
      <c r="R4" s="2"/>
      <c r="S4" s="2" t="s">
        <v>36</v>
      </c>
      <c r="T4" s="2"/>
      <c r="U4" s="2"/>
      <c r="V4" s="2"/>
    </row>
    <row r="5" customFormat="false" ht="46.25" hidden="false" customHeight="false" outlineLevel="0" collapsed="false">
      <c r="A5" s="2" t="s">
        <v>22</v>
      </c>
      <c r="B5" s="2" t="s">
        <v>196</v>
      </c>
      <c r="C5" s="2" t="s">
        <v>197</v>
      </c>
      <c r="D5" s="2" t="s">
        <v>240</v>
      </c>
      <c r="E5" s="2" t="s">
        <v>241</v>
      </c>
      <c r="F5" s="2" t="s">
        <v>273</v>
      </c>
      <c r="G5" s="2" t="n">
        <v>3</v>
      </c>
      <c r="H5" s="2" t="s">
        <v>274</v>
      </c>
      <c r="I5" s="2"/>
      <c r="J5" s="2" t="s">
        <v>96</v>
      </c>
      <c r="K5" s="2" t="s">
        <v>96</v>
      </c>
      <c r="L5" s="2" t="n">
        <v>0</v>
      </c>
      <c r="M5" s="2"/>
      <c r="N5" s="2"/>
      <c r="O5" s="2" t="s">
        <v>32</v>
      </c>
      <c r="P5" s="2" t="s">
        <v>33</v>
      </c>
      <c r="Q5" s="2"/>
      <c r="R5" s="2"/>
      <c r="S5" s="2" t="s">
        <v>36</v>
      </c>
      <c r="T5" s="2"/>
      <c r="U5" s="2"/>
      <c r="V5" s="2"/>
    </row>
    <row r="6" customFormat="false" ht="23.85" hidden="false" customHeight="false" outlineLevel="0" collapsed="false">
      <c r="A6" s="2" t="s">
        <v>22</v>
      </c>
      <c r="B6" s="2" t="s">
        <v>196</v>
      </c>
      <c r="C6" s="2" t="s">
        <v>197</v>
      </c>
      <c r="D6" s="2" t="s">
        <v>275</v>
      </c>
      <c r="E6" s="2" t="s">
        <v>276</v>
      </c>
      <c r="F6" s="2" t="s">
        <v>285</v>
      </c>
      <c r="G6" s="2" t="n">
        <v>3</v>
      </c>
      <c r="H6" s="2" t="s">
        <v>286</v>
      </c>
      <c r="I6" s="2"/>
      <c r="J6" s="2" t="s">
        <v>96</v>
      </c>
      <c r="K6" s="2" t="s">
        <v>96</v>
      </c>
      <c r="L6" s="2" t="n">
        <v>0</v>
      </c>
      <c r="M6" s="2"/>
      <c r="N6" s="2"/>
      <c r="O6" s="2" t="s">
        <v>32</v>
      </c>
      <c r="P6" s="2" t="s">
        <v>33</v>
      </c>
      <c r="Q6" s="2"/>
      <c r="R6" s="2"/>
      <c r="S6" s="2" t="s">
        <v>36</v>
      </c>
      <c r="T6" s="2"/>
      <c r="U6" s="2"/>
      <c r="V6" s="2"/>
    </row>
    <row r="7" customFormat="false" ht="68.65" hidden="false" customHeight="false" outlineLevel="0" collapsed="false">
      <c r="A7" s="2" t="s">
        <v>22</v>
      </c>
      <c r="B7" s="2" t="s">
        <v>287</v>
      </c>
      <c r="C7" s="2" t="s">
        <v>288</v>
      </c>
      <c r="D7" s="2" t="s">
        <v>289</v>
      </c>
      <c r="E7" s="2" t="s">
        <v>290</v>
      </c>
      <c r="F7" s="2" t="s">
        <v>291</v>
      </c>
      <c r="G7" s="2" t="n">
        <v>3</v>
      </c>
      <c r="H7" s="2" t="s">
        <v>292</v>
      </c>
      <c r="I7" s="2"/>
      <c r="J7" s="2" t="s">
        <v>96</v>
      </c>
      <c r="K7" s="2" t="s">
        <v>96</v>
      </c>
      <c r="L7" s="2" t="n">
        <v>0</v>
      </c>
      <c r="M7" s="2"/>
      <c r="N7" s="2"/>
      <c r="O7" s="2" t="s">
        <v>32</v>
      </c>
      <c r="P7" s="2" t="s">
        <v>33</v>
      </c>
      <c r="Q7" s="2"/>
      <c r="R7" s="2"/>
      <c r="S7" s="2" t="s">
        <v>36</v>
      </c>
      <c r="T7" s="2"/>
      <c r="U7" s="2"/>
      <c r="V7" s="2"/>
    </row>
    <row r="8" customFormat="false" ht="46.25" hidden="false" customHeight="false" outlineLevel="0" collapsed="false">
      <c r="A8" s="2" t="s">
        <v>22</v>
      </c>
      <c r="B8" s="2" t="s">
        <v>287</v>
      </c>
      <c r="C8" s="2" t="s">
        <v>288</v>
      </c>
      <c r="D8" s="2" t="s">
        <v>293</v>
      </c>
      <c r="E8" s="2" t="s">
        <v>294</v>
      </c>
      <c r="F8" s="2" t="s">
        <v>305</v>
      </c>
      <c r="G8" s="2" t="n">
        <v>3</v>
      </c>
      <c r="H8" s="2" t="s">
        <v>306</v>
      </c>
      <c r="I8" s="2"/>
      <c r="J8" s="2" t="s">
        <v>96</v>
      </c>
      <c r="K8" s="2" t="s">
        <v>96</v>
      </c>
      <c r="L8" s="2" t="n">
        <v>0</v>
      </c>
      <c r="M8" s="2"/>
      <c r="N8" s="2"/>
      <c r="O8" s="2" t="s">
        <v>32</v>
      </c>
      <c r="P8" s="2" t="s">
        <v>33</v>
      </c>
      <c r="Q8" s="2"/>
      <c r="R8" s="2"/>
      <c r="S8" s="2" t="s">
        <v>36</v>
      </c>
      <c r="T8" s="2"/>
      <c r="U8" s="2"/>
      <c r="V8" s="2"/>
    </row>
    <row r="9" customFormat="false" ht="57.45" hidden="false" customHeight="false" outlineLevel="0" collapsed="false">
      <c r="A9" s="2" t="s">
        <v>22</v>
      </c>
      <c r="B9" s="2" t="s">
        <v>287</v>
      </c>
      <c r="C9" s="2" t="s">
        <v>288</v>
      </c>
      <c r="D9" s="2" t="s">
        <v>307</v>
      </c>
      <c r="E9" s="2" t="s">
        <v>308</v>
      </c>
      <c r="F9" s="2" t="s">
        <v>334</v>
      </c>
      <c r="G9" s="2" t="n">
        <v>3</v>
      </c>
      <c r="H9" s="2" t="s">
        <v>335</v>
      </c>
      <c r="I9" s="2"/>
      <c r="J9" s="2" t="s">
        <v>96</v>
      </c>
      <c r="K9" s="2" t="s">
        <v>96</v>
      </c>
      <c r="L9" s="2" t="n">
        <v>0</v>
      </c>
      <c r="M9" s="2"/>
      <c r="N9" s="2"/>
      <c r="O9" s="2" t="s">
        <v>32</v>
      </c>
      <c r="P9" s="2" t="s">
        <v>33</v>
      </c>
      <c r="Q9" s="2"/>
      <c r="R9" s="2"/>
      <c r="S9" s="2" t="s">
        <v>36</v>
      </c>
      <c r="T9" s="2"/>
      <c r="U9" s="2"/>
      <c r="V9" s="2"/>
    </row>
    <row r="10" customFormat="false" ht="35.05" hidden="false" customHeight="false" outlineLevel="0" collapsed="false">
      <c r="A10" s="2" t="s">
        <v>22</v>
      </c>
      <c r="B10" s="2" t="s">
        <v>287</v>
      </c>
      <c r="C10" s="2" t="s">
        <v>288</v>
      </c>
      <c r="D10" s="2" t="s">
        <v>336</v>
      </c>
      <c r="E10" s="2" t="s">
        <v>337</v>
      </c>
      <c r="F10" s="2" t="s">
        <v>371</v>
      </c>
      <c r="G10" s="2" t="n">
        <v>3</v>
      </c>
      <c r="H10" s="2" t="s">
        <v>372</v>
      </c>
      <c r="I10" s="2"/>
      <c r="J10" s="2" t="s">
        <v>40</v>
      </c>
      <c r="K10" s="2" t="s">
        <v>51</v>
      </c>
      <c r="L10" s="2" t="n">
        <v>1</v>
      </c>
      <c r="M10" s="2" t="s">
        <v>373</v>
      </c>
      <c r="N10" s="2" t="s">
        <v>374</v>
      </c>
      <c r="O10" s="2" t="s">
        <v>32</v>
      </c>
      <c r="P10" s="2" t="s">
        <v>33</v>
      </c>
      <c r="Q10" s="2"/>
      <c r="R10" s="2"/>
      <c r="S10" s="2" t="s">
        <v>36</v>
      </c>
      <c r="T10" s="2" t="s">
        <v>375</v>
      </c>
      <c r="U10" s="2"/>
      <c r="V10" s="2"/>
    </row>
    <row r="11" customFormat="false" ht="68.65" hidden="false" customHeight="false" outlineLevel="0" collapsed="false">
      <c r="A11" s="2" t="s">
        <v>22</v>
      </c>
      <c r="B11" s="2" t="s">
        <v>287</v>
      </c>
      <c r="C11" s="2" t="s">
        <v>288</v>
      </c>
      <c r="D11" s="2" t="s">
        <v>336</v>
      </c>
      <c r="E11" s="2" t="s">
        <v>337</v>
      </c>
      <c r="F11" s="2" t="s">
        <v>376</v>
      </c>
      <c r="G11" s="2" t="n">
        <v>3</v>
      </c>
      <c r="H11" s="2" t="s">
        <v>377</v>
      </c>
      <c r="I11" s="2"/>
      <c r="J11" s="2" t="s">
        <v>40</v>
      </c>
      <c r="K11" s="2" t="s">
        <v>51</v>
      </c>
      <c r="L11" s="2" t="n">
        <v>1</v>
      </c>
      <c r="M11" s="2" t="s">
        <v>378</v>
      </c>
      <c r="N11" s="2" t="s">
        <v>374</v>
      </c>
      <c r="O11" s="2" t="s">
        <v>32</v>
      </c>
      <c r="P11" s="2" t="s">
        <v>33</v>
      </c>
      <c r="Q11" s="2"/>
      <c r="R11" s="2"/>
      <c r="S11" s="2" t="s">
        <v>36</v>
      </c>
      <c r="T11" s="2" t="s">
        <v>375</v>
      </c>
      <c r="U11" s="2"/>
      <c r="V11" s="2"/>
    </row>
    <row r="12" customFormat="false" ht="35.05" hidden="false" customHeight="false" outlineLevel="0" collapsed="false">
      <c r="A12" s="2" t="s">
        <v>22</v>
      </c>
      <c r="B12" s="2" t="s">
        <v>287</v>
      </c>
      <c r="C12" s="2" t="s">
        <v>288</v>
      </c>
      <c r="D12" s="2" t="s">
        <v>379</v>
      </c>
      <c r="E12" s="2" t="s">
        <v>380</v>
      </c>
      <c r="F12" s="2" t="s">
        <v>407</v>
      </c>
      <c r="G12" s="2" t="n">
        <v>3</v>
      </c>
      <c r="H12" s="2" t="s">
        <v>408</v>
      </c>
      <c r="I12" s="2"/>
      <c r="J12" s="2" t="s">
        <v>60</v>
      </c>
      <c r="K12" s="2" t="s">
        <v>61</v>
      </c>
      <c r="L12" s="2" t="n">
        <v>1</v>
      </c>
      <c r="M12" s="2" t="s">
        <v>409</v>
      </c>
      <c r="N12" s="2"/>
      <c r="O12" s="2" t="s">
        <v>32</v>
      </c>
      <c r="P12" s="2" t="s">
        <v>33</v>
      </c>
      <c r="Q12" s="2"/>
      <c r="R12" s="2"/>
      <c r="S12" s="2" t="s">
        <v>36</v>
      </c>
      <c r="T12" s="2"/>
      <c r="U12" s="2"/>
      <c r="V12" s="2"/>
    </row>
    <row r="13" customFormat="false" ht="35.05" hidden="false" customHeight="false" outlineLevel="0" collapsed="false">
      <c r="A13" s="2" t="s">
        <v>22</v>
      </c>
      <c r="B13" s="2" t="s">
        <v>287</v>
      </c>
      <c r="C13" s="2" t="s">
        <v>288</v>
      </c>
      <c r="D13" s="2" t="s">
        <v>379</v>
      </c>
      <c r="E13" s="2" t="s">
        <v>380</v>
      </c>
      <c r="F13" s="2" t="s">
        <v>410</v>
      </c>
      <c r="G13" s="2" t="n">
        <v>3</v>
      </c>
      <c r="H13" s="2" t="s">
        <v>411</v>
      </c>
      <c r="I13" s="2"/>
      <c r="J13" s="2" t="s">
        <v>96</v>
      </c>
      <c r="K13" s="2" t="s">
        <v>96</v>
      </c>
      <c r="L13" s="2" t="n">
        <v>0</v>
      </c>
      <c r="M13" s="2"/>
      <c r="N13" s="2"/>
      <c r="O13" s="2" t="s">
        <v>32</v>
      </c>
      <c r="P13" s="2" t="s">
        <v>33</v>
      </c>
      <c r="Q13" s="2"/>
      <c r="R13" s="2"/>
      <c r="S13" s="2" t="s">
        <v>36</v>
      </c>
      <c r="T13" s="2"/>
      <c r="U13" s="2"/>
      <c r="V13" s="2"/>
    </row>
    <row r="14" customFormat="false" ht="79.85" hidden="false" customHeight="false" outlineLevel="0" collapsed="false">
      <c r="A14" s="2" t="s">
        <v>22</v>
      </c>
      <c r="B14" s="2" t="s">
        <v>287</v>
      </c>
      <c r="C14" s="2" t="s">
        <v>288</v>
      </c>
      <c r="D14" s="2" t="s">
        <v>379</v>
      </c>
      <c r="E14" s="2" t="s">
        <v>380</v>
      </c>
      <c r="F14" s="2" t="s">
        <v>412</v>
      </c>
      <c r="G14" s="2" t="n">
        <v>3</v>
      </c>
      <c r="H14" s="2" t="s">
        <v>413</v>
      </c>
      <c r="I14" s="2"/>
      <c r="J14" s="2" t="s">
        <v>96</v>
      </c>
      <c r="K14" s="2" t="s">
        <v>96</v>
      </c>
      <c r="L14" s="2" t="n">
        <v>0</v>
      </c>
      <c r="M14" s="2"/>
      <c r="N14" s="2"/>
      <c r="O14" s="2" t="s">
        <v>32</v>
      </c>
      <c r="P14" s="2" t="s">
        <v>33</v>
      </c>
      <c r="Q14" s="2"/>
      <c r="R14" s="2"/>
      <c r="S14" s="2" t="s">
        <v>36</v>
      </c>
      <c r="T14" s="2"/>
      <c r="U14" s="2"/>
      <c r="V14" s="2"/>
    </row>
    <row r="15" customFormat="false" ht="57.45" hidden="false" customHeight="false" outlineLevel="0" collapsed="false">
      <c r="A15" s="2" t="s">
        <v>22</v>
      </c>
      <c r="B15" s="2" t="s">
        <v>287</v>
      </c>
      <c r="C15" s="2" t="s">
        <v>288</v>
      </c>
      <c r="D15" s="2" t="s">
        <v>414</v>
      </c>
      <c r="E15" s="2" t="s">
        <v>415</v>
      </c>
      <c r="F15" s="2" t="s">
        <v>416</v>
      </c>
      <c r="G15" s="2" t="n">
        <v>3</v>
      </c>
      <c r="H15" s="2" t="s">
        <v>417</v>
      </c>
      <c r="I15" s="2"/>
      <c r="J15" s="2" t="s">
        <v>60</v>
      </c>
      <c r="K15" s="2" t="s">
        <v>61</v>
      </c>
      <c r="L15" s="2" t="n">
        <v>1</v>
      </c>
      <c r="M15" s="2" t="s">
        <v>418</v>
      </c>
      <c r="N15" s="2"/>
      <c r="O15" s="2" t="s">
        <v>32</v>
      </c>
      <c r="P15" s="2" t="s">
        <v>33</v>
      </c>
      <c r="Q15" s="2"/>
      <c r="R15" s="2"/>
      <c r="S15" s="2" t="s">
        <v>36</v>
      </c>
      <c r="T15" s="2"/>
      <c r="U15" s="2"/>
      <c r="V15" s="2"/>
    </row>
    <row r="16" customFormat="false" ht="35.05" hidden="false" customHeight="false" outlineLevel="0" collapsed="false">
      <c r="A16" s="2" t="s">
        <v>22</v>
      </c>
      <c r="B16" s="2" t="s">
        <v>287</v>
      </c>
      <c r="C16" s="2" t="s">
        <v>288</v>
      </c>
      <c r="D16" s="2" t="s">
        <v>419</v>
      </c>
      <c r="E16" s="2" t="s">
        <v>420</v>
      </c>
      <c r="F16" s="2" t="s">
        <v>432</v>
      </c>
      <c r="G16" s="2" t="n">
        <v>3</v>
      </c>
      <c r="H16" s="2" t="s">
        <v>433</v>
      </c>
      <c r="I16" s="2"/>
      <c r="J16" s="2" t="s">
        <v>96</v>
      </c>
      <c r="K16" s="2" t="s">
        <v>96</v>
      </c>
      <c r="L16" s="2" t="n">
        <v>0</v>
      </c>
      <c r="M16" s="2"/>
      <c r="N16" s="2"/>
      <c r="O16" s="2" t="s">
        <v>32</v>
      </c>
      <c r="P16" s="2" t="s">
        <v>33</v>
      </c>
      <c r="Q16" s="2"/>
      <c r="R16" s="2"/>
      <c r="S16" s="2" t="s">
        <v>36</v>
      </c>
      <c r="T16" s="2"/>
      <c r="U16" s="2"/>
      <c r="V16" s="2"/>
    </row>
    <row r="17" customFormat="false" ht="57.45" hidden="false" customHeight="false" outlineLevel="0" collapsed="false">
      <c r="A17" s="2" t="s">
        <v>22</v>
      </c>
      <c r="B17" s="2" t="s">
        <v>287</v>
      </c>
      <c r="C17" s="2" t="s">
        <v>288</v>
      </c>
      <c r="D17" s="2" t="s">
        <v>419</v>
      </c>
      <c r="E17" s="2" t="s">
        <v>420</v>
      </c>
      <c r="F17" s="2" t="s">
        <v>434</v>
      </c>
      <c r="G17" s="2" t="n">
        <v>3</v>
      </c>
      <c r="H17" s="2" t="s">
        <v>435</v>
      </c>
      <c r="I17" s="2"/>
      <c r="J17" s="2" t="s">
        <v>40</v>
      </c>
      <c r="K17" s="2" t="s">
        <v>51</v>
      </c>
      <c r="L17" s="2" t="n">
        <v>1</v>
      </c>
      <c r="M17" s="2" t="s">
        <v>436</v>
      </c>
      <c r="N17" s="2" t="s">
        <v>326</v>
      </c>
      <c r="O17" s="2" t="s">
        <v>32</v>
      </c>
      <c r="P17" s="2" t="s">
        <v>33</v>
      </c>
      <c r="Q17" s="2"/>
      <c r="R17" s="2"/>
      <c r="S17" s="2" t="s">
        <v>36</v>
      </c>
      <c r="T17" s="2"/>
      <c r="U17" s="2"/>
      <c r="V17" s="2"/>
    </row>
    <row r="18" customFormat="false" ht="35.05" hidden="false" customHeight="false" outlineLevel="0" collapsed="false">
      <c r="A18" s="2" t="s">
        <v>22</v>
      </c>
      <c r="B18" s="2" t="s">
        <v>287</v>
      </c>
      <c r="C18" s="2" t="s">
        <v>288</v>
      </c>
      <c r="D18" s="2" t="s">
        <v>419</v>
      </c>
      <c r="E18" s="2" t="s">
        <v>420</v>
      </c>
      <c r="F18" s="2" t="s">
        <v>437</v>
      </c>
      <c r="G18" s="2" t="n">
        <v>3</v>
      </c>
      <c r="H18" s="2" t="s">
        <v>438</v>
      </c>
      <c r="I18" s="2"/>
      <c r="J18" s="2" t="s">
        <v>96</v>
      </c>
      <c r="K18" s="2" t="s">
        <v>96</v>
      </c>
      <c r="L18" s="2" t="n">
        <v>0</v>
      </c>
      <c r="M18" s="2"/>
      <c r="N18" s="2"/>
      <c r="O18" s="2" t="s">
        <v>32</v>
      </c>
      <c r="P18" s="2" t="s">
        <v>33</v>
      </c>
      <c r="Q18" s="2"/>
      <c r="R18" s="2"/>
      <c r="S18" s="2" t="s">
        <v>36</v>
      </c>
      <c r="T18" s="2"/>
      <c r="U18" s="2"/>
      <c r="V18" s="2"/>
    </row>
    <row r="19" customFormat="false" ht="46.25" hidden="false" customHeight="false" outlineLevel="0" collapsed="false">
      <c r="A19" s="2" t="s">
        <v>22</v>
      </c>
      <c r="B19" s="2" t="s">
        <v>439</v>
      </c>
      <c r="C19" s="2" t="s">
        <v>440</v>
      </c>
      <c r="D19" s="2" t="s">
        <v>441</v>
      </c>
      <c r="E19" s="2" t="s">
        <v>442</v>
      </c>
      <c r="F19" s="2" t="s">
        <v>460</v>
      </c>
      <c r="G19" s="2" t="n">
        <v>3</v>
      </c>
      <c r="H19" s="2" t="s">
        <v>461</v>
      </c>
      <c r="I19" s="2"/>
      <c r="J19" s="2" t="s">
        <v>60</v>
      </c>
      <c r="K19" s="2" t="s">
        <v>61</v>
      </c>
      <c r="L19" s="2" t="n">
        <v>1</v>
      </c>
      <c r="M19" s="2" t="s">
        <v>462</v>
      </c>
      <c r="N19" s="2"/>
      <c r="O19" s="2" t="s">
        <v>32</v>
      </c>
      <c r="P19" s="2" t="s">
        <v>33</v>
      </c>
      <c r="Q19" s="2"/>
      <c r="R19" s="2"/>
      <c r="S19" s="2" t="s">
        <v>36</v>
      </c>
      <c r="T19" s="2"/>
      <c r="U19" s="2"/>
      <c r="V19" s="2"/>
    </row>
    <row r="20" customFormat="false" ht="35.05" hidden="false" customHeight="false" outlineLevel="0" collapsed="false">
      <c r="A20" s="2" t="s">
        <v>22</v>
      </c>
      <c r="B20" s="2" t="s">
        <v>439</v>
      </c>
      <c r="C20" s="2" t="s">
        <v>440</v>
      </c>
      <c r="D20" s="2" t="s">
        <v>441</v>
      </c>
      <c r="E20" s="2" t="s">
        <v>442</v>
      </c>
      <c r="F20" s="2" t="s">
        <v>463</v>
      </c>
      <c r="G20" s="2" t="n">
        <v>3</v>
      </c>
      <c r="H20" s="2" t="s">
        <v>464</v>
      </c>
      <c r="I20" s="2"/>
      <c r="J20" s="2" t="s">
        <v>96</v>
      </c>
      <c r="K20" s="2" t="s">
        <v>96</v>
      </c>
      <c r="L20" s="2" t="n">
        <v>0</v>
      </c>
      <c r="M20" s="2"/>
      <c r="N20" s="2"/>
      <c r="O20" s="2" t="s">
        <v>32</v>
      </c>
      <c r="P20" s="2" t="s">
        <v>33</v>
      </c>
      <c r="Q20" s="2"/>
      <c r="R20" s="2"/>
      <c r="S20" s="2" t="s">
        <v>36</v>
      </c>
      <c r="T20" s="2"/>
      <c r="U20" s="2"/>
      <c r="V20" s="2"/>
    </row>
    <row r="21" customFormat="false" ht="46.25" hidden="false" customHeight="false" outlineLevel="0" collapsed="false">
      <c r="A21" s="2" t="s">
        <v>22</v>
      </c>
      <c r="B21" s="2" t="s">
        <v>439</v>
      </c>
      <c r="C21" s="2" t="s">
        <v>440</v>
      </c>
      <c r="D21" s="2" t="s">
        <v>465</v>
      </c>
      <c r="E21" s="2" t="s">
        <v>466</v>
      </c>
      <c r="F21" s="2" t="s">
        <v>474</v>
      </c>
      <c r="G21" s="2" t="n">
        <v>3</v>
      </c>
      <c r="H21" s="2" t="s">
        <v>475</v>
      </c>
      <c r="I21" s="2"/>
      <c r="J21" s="2" t="s">
        <v>96</v>
      </c>
      <c r="K21" s="2" t="s">
        <v>96</v>
      </c>
      <c r="L21" s="2" t="n">
        <v>0</v>
      </c>
      <c r="M21" s="2"/>
      <c r="N21" s="2"/>
      <c r="O21" s="2" t="s">
        <v>32</v>
      </c>
      <c r="P21" s="2" t="s">
        <v>33</v>
      </c>
      <c r="Q21" s="2"/>
      <c r="R21" s="2"/>
      <c r="S21" s="2" t="s">
        <v>36</v>
      </c>
      <c r="T21" s="2"/>
      <c r="U21" s="2"/>
      <c r="V21" s="2"/>
    </row>
    <row r="22" customFormat="false" ht="35.05" hidden="false" customHeight="false" outlineLevel="0" collapsed="false">
      <c r="A22" s="2" t="s">
        <v>22</v>
      </c>
      <c r="B22" s="2" t="s">
        <v>439</v>
      </c>
      <c r="C22" s="2" t="s">
        <v>440</v>
      </c>
      <c r="D22" s="2" t="s">
        <v>465</v>
      </c>
      <c r="E22" s="2" t="s">
        <v>466</v>
      </c>
      <c r="F22" s="2" t="s">
        <v>476</v>
      </c>
      <c r="G22" s="2" t="n">
        <v>3</v>
      </c>
      <c r="H22" s="2" t="s">
        <v>477</v>
      </c>
      <c r="I22" s="2"/>
      <c r="J22" s="2" t="s">
        <v>96</v>
      </c>
      <c r="K22" s="2" t="s">
        <v>96</v>
      </c>
      <c r="L22" s="2" t="n">
        <v>0</v>
      </c>
      <c r="M22" s="2"/>
      <c r="N22" s="2"/>
      <c r="O22" s="2" t="s">
        <v>32</v>
      </c>
      <c r="P22" s="2" t="s">
        <v>33</v>
      </c>
      <c r="Q22" s="2"/>
      <c r="R22" s="2"/>
      <c r="S22" s="2" t="s">
        <v>36</v>
      </c>
      <c r="T22" s="2"/>
      <c r="U22" s="2"/>
      <c r="V22" s="2"/>
    </row>
    <row r="23" customFormat="false" ht="35.05" hidden="false" customHeight="false" outlineLevel="0" collapsed="false">
      <c r="A23" s="2" t="s">
        <v>22</v>
      </c>
      <c r="B23" s="2" t="s">
        <v>439</v>
      </c>
      <c r="C23" s="2" t="s">
        <v>440</v>
      </c>
      <c r="D23" s="2" t="s">
        <v>465</v>
      </c>
      <c r="E23" s="2" t="s">
        <v>466</v>
      </c>
      <c r="F23" s="2" t="s">
        <v>478</v>
      </c>
      <c r="G23" s="2" t="n">
        <v>3</v>
      </c>
      <c r="H23" s="2" t="s">
        <v>479</v>
      </c>
      <c r="I23" s="2"/>
      <c r="J23" s="2" t="s">
        <v>96</v>
      </c>
      <c r="K23" s="2" t="s">
        <v>96</v>
      </c>
      <c r="L23" s="2" t="n">
        <v>0</v>
      </c>
      <c r="M23" s="2"/>
      <c r="N23" s="2"/>
      <c r="O23" s="2" t="s">
        <v>32</v>
      </c>
      <c r="P23" s="2" t="s">
        <v>33</v>
      </c>
      <c r="Q23" s="2"/>
      <c r="R23" s="2"/>
      <c r="S23" s="2" t="s">
        <v>36</v>
      </c>
      <c r="T23" s="2"/>
      <c r="U23" s="2"/>
      <c r="V23" s="2"/>
    </row>
    <row r="24" customFormat="false" ht="79.85" hidden="false" customHeight="false" outlineLevel="0" collapsed="false">
      <c r="A24" s="2" t="s">
        <v>22</v>
      </c>
      <c r="B24" s="2" t="s">
        <v>439</v>
      </c>
      <c r="C24" s="2" t="s">
        <v>440</v>
      </c>
      <c r="D24" s="2" t="s">
        <v>465</v>
      </c>
      <c r="E24" s="2" t="s">
        <v>466</v>
      </c>
      <c r="F24" s="2" t="s">
        <v>480</v>
      </c>
      <c r="G24" s="2" t="n">
        <v>3</v>
      </c>
      <c r="H24" s="2" t="s">
        <v>481</v>
      </c>
      <c r="I24" s="2"/>
      <c r="J24" s="2" t="s">
        <v>96</v>
      </c>
      <c r="K24" s="2" t="s">
        <v>96</v>
      </c>
      <c r="L24" s="2" t="n">
        <v>0</v>
      </c>
      <c r="M24" s="2"/>
      <c r="N24" s="2"/>
      <c r="O24" s="2" t="s">
        <v>32</v>
      </c>
      <c r="P24" s="2" t="s">
        <v>33</v>
      </c>
      <c r="Q24" s="2"/>
      <c r="R24" s="2"/>
      <c r="S24" s="2" t="s">
        <v>36</v>
      </c>
      <c r="T24" s="2"/>
      <c r="U24" s="2"/>
      <c r="V24" s="2"/>
    </row>
    <row r="25" customFormat="false" ht="35.05" hidden="false" customHeight="false" outlineLevel="0" collapsed="false">
      <c r="A25" s="2" t="s">
        <v>22</v>
      </c>
      <c r="B25" s="2" t="s">
        <v>515</v>
      </c>
      <c r="C25" s="2" t="s">
        <v>516</v>
      </c>
      <c r="D25" s="2" t="s">
        <v>525</v>
      </c>
      <c r="E25" s="2" t="s">
        <v>526</v>
      </c>
      <c r="F25" s="2" t="s">
        <v>544</v>
      </c>
      <c r="G25" s="2" t="n">
        <v>3</v>
      </c>
      <c r="H25" s="2" t="s">
        <v>545</v>
      </c>
      <c r="I25" s="2"/>
      <c r="J25" s="2" t="s">
        <v>96</v>
      </c>
      <c r="K25" s="2" t="s">
        <v>96</v>
      </c>
      <c r="L25" s="2" t="n">
        <v>0</v>
      </c>
      <c r="M25" s="2"/>
      <c r="N25" s="2"/>
      <c r="O25" s="2" t="s">
        <v>32</v>
      </c>
      <c r="P25" s="2" t="s">
        <v>33</v>
      </c>
      <c r="Q25" s="2"/>
      <c r="R25" s="2"/>
      <c r="S25" s="2" t="s">
        <v>543</v>
      </c>
      <c r="T25" s="2"/>
      <c r="U25" s="2"/>
      <c r="V25" s="2"/>
    </row>
    <row r="26" customFormat="false" ht="35.05" hidden="false" customHeight="false" outlineLevel="0" collapsed="false">
      <c r="A26" s="2" t="s">
        <v>22</v>
      </c>
      <c r="B26" s="2" t="s">
        <v>515</v>
      </c>
      <c r="C26" s="2" t="s">
        <v>516</v>
      </c>
      <c r="D26" s="2" t="s">
        <v>525</v>
      </c>
      <c r="E26" s="2" t="s">
        <v>526</v>
      </c>
      <c r="F26" s="2" t="s">
        <v>546</v>
      </c>
      <c r="G26" s="2" t="n">
        <v>3</v>
      </c>
      <c r="H26" s="2" t="s">
        <v>547</v>
      </c>
      <c r="I26" s="2"/>
      <c r="J26" s="2" t="s">
        <v>96</v>
      </c>
      <c r="K26" s="2" t="s">
        <v>96</v>
      </c>
      <c r="L26" s="2" t="n">
        <v>0</v>
      </c>
      <c r="M26" s="2"/>
      <c r="N26" s="2"/>
      <c r="O26" s="2" t="s">
        <v>32</v>
      </c>
      <c r="P26" s="2" t="s">
        <v>33</v>
      </c>
      <c r="Q26" s="2"/>
      <c r="R26" s="2"/>
      <c r="S26" s="2" t="s">
        <v>543</v>
      </c>
      <c r="T26" s="2"/>
      <c r="U26" s="2"/>
      <c r="V26" s="2"/>
    </row>
    <row r="27" customFormat="false" ht="35.05" hidden="false" customHeight="false" outlineLevel="0" collapsed="false">
      <c r="A27" s="2" t="s">
        <v>22</v>
      </c>
      <c r="B27" s="2" t="s">
        <v>515</v>
      </c>
      <c r="C27" s="2" t="s">
        <v>516</v>
      </c>
      <c r="D27" s="2" t="s">
        <v>525</v>
      </c>
      <c r="E27" s="2" t="s">
        <v>526</v>
      </c>
      <c r="F27" s="2" t="s">
        <v>548</v>
      </c>
      <c r="G27" s="2" t="n">
        <v>3</v>
      </c>
      <c r="H27" s="2" t="s">
        <v>549</v>
      </c>
      <c r="I27" s="2"/>
      <c r="J27" s="2" t="s">
        <v>96</v>
      </c>
      <c r="K27" s="2" t="s">
        <v>96</v>
      </c>
      <c r="L27" s="2" t="n">
        <v>0</v>
      </c>
      <c r="M27" s="2"/>
      <c r="N27" s="2"/>
      <c r="O27" s="2" t="s">
        <v>32</v>
      </c>
      <c r="P27" s="2" t="s">
        <v>33</v>
      </c>
      <c r="Q27" s="2"/>
      <c r="R27" s="2"/>
      <c r="S27" s="2" t="s">
        <v>543</v>
      </c>
      <c r="T27" s="2"/>
      <c r="U27" s="2"/>
      <c r="V27" s="2"/>
    </row>
    <row r="28" customFormat="false" ht="68.65" hidden="false" customHeight="false" outlineLevel="0" collapsed="false">
      <c r="A28" s="2" t="s">
        <v>22</v>
      </c>
      <c r="B28" s="2" t="s">
        <v>515</v>
      </c>
      <c r="C28" s="2" t="s">
        <v>516</v>
      </c>
      <c r="D28" s="2" t="s">
        <v>550</v>
      </c>
      <c r="E28" s="2" t="s">
        <v>551</v>
      </c>
      <c r="F28" s="2" t="s">
        <v>566</v>
      </c>
      <c r="G28" s="2" t="n">
        <v>3</v>
      </c>
      <c r="H28" s="2" t="s">
        <v>567</v>
      </c>
      <c r="I28" s="2"/>
      <c r="J28" s="2" t="s">
        <v>40</v>
      </c>
      <c r="K28" s="2" t="s">
        <v>51</v>
      </c>
      <c r="L28" s="2" t="n">
        <v>3</v>
      </c>
      <c r="M28" s="2" t="s">
        <v>568</v>
      </c>
      <c r="N28" s="2" t="s">
        <v>53</v>
      </c>
      <c r="O28" s="2" t="s">
        <v>32</v>
      </c>
      <c r="P28" s="2" t="s">
        <v>33</v>
      </c>
      <c r="Q28" s="2"/>
      <c r="R28" s="2"/>
      <c r="S28" s="2" t="s">
        <v>543</v>
      </c>
      <c r="T28" s="2"/>
      <c r="U28" s="2"/>
      <c r="V28" s="2"/>
    </row>
    <row r="29" customFormat="false" ht="68.65" hidden="false" customHeight="false" outlineLevel="0" collapsed="false">
      <c r="A29" s="2" t="s">
        <v>22</v>
      </c>
      <c r="B29" s="2" t="s">
        <v>588</v>
      </c>
      <c r="C29" s="2" t="s">
        <v>589</v>
      </c>
      <c r="D29" s="2" t="s">
        <v>679</v>
      </c>
      <c r="E29" s="2" t="s">
        <v>680</v>
      </c>
      <c r="F29" s="2" t="s">
        <v>704</v>
      </c>
      <c r="G29" s="2" t="n">
        <v>3</v>
      </c>
      <c r="H29" s="2" t="s">
        <v>705</v>
      </c>
      <c r="I29" s="2"/>
      <c r="J29" s="2" t="s">
        <v>96</v>
      </c>
      <c r="K29" s="2" t="s">
        <v>96</v>
      </c>
      <c r="L29" s="2" t="n">
        <v>0</v>
      </c>
      <c r="M29" s="2"/>
      <c r="N29" s="2"/>
      <c r="O29" s="2" t="s">
        <v>32</v>
      </c>
      <c r="P29" s="2" t="s">
        <v>33</v>
      </c>
      <c r="Q29" s="2"/>
      <c r="R29" s="2"/>
      <c r="S29" s="2" t="s">
        <v>678</v>
      </c>
      <c r="T29" s="2"/>
      <c r="U29" s="2"/>
      <c r="V29" s="2"/>
    </row>
    <row r="30" customFormat="false" ht="35.05" hidden="false" customHeight="false" outlineLevel="0" collapsed="false">
      <c r="A30" s="2" t="s">
        <v>22</v>
      </c>
      <c r="B30" s="2" t="s">
        <v>588</v>
      </c>
      <c r="C30" s="2" t="s">
        <v>589</v>
      </c>
      <c r="D30" s="2" t="s">
        <v>679</v>
      </c>
      <c r="E30" s="2" t="s">
        <v>680</v>
      </c>
      <c r="F30" s="2" t="s">
        <v>706</v>
      </c>
      <c r="G30" s="2" t="n">
        <v>3</v>
      </c>
      <c r="H30" s="2" t="s">
        <v>707</v>
      </c>
      <c r="I30" s="2"/>
      <c r="J30" s="2" t="s">
        <v>96</v>
      </c>
      <c r="K30" s="2" t="s">
        <v>96</v>
      </c>
      <c r="L30" s="2" t="n">
        <v>0</v>
      </c>
      <c r="M30" s="2"/>
      <c r="N30" s="2"/>
      <c r="O30" s="2" t="s">
        <v>32</v>
      </c>
      <c r="P30" s="2" t="s">
        <v>33</v>
      </c>
      <c r="Q30" s="2"/>
      <c r="R30" s="2"/>
      <c r="S30" s="2" t="s">
        <v>678</v>
      </c>
      <c r="T30" s="2"/>
      <c r="U30" s="2"/>
      <c r="V30" s="2"/>
    </row>
    <row r="31" customFormat="false" ht="35.05" hidden="false" customHeight="false" outlineLevel="0" collapsed="false">
      <c r="A31" s="2" t="s">
        <v>22</v>
      </c>
      <c r="B31" s="2" t="s">
        <v>588</v>
      </c>
      <c r="C31" s="2" t="s">
        <v>589</v>
      </c>
      <c r="D31" s="2" t="s">
        <v>679</v>
      </c>
      <c r="E31" s="2" t="s">
        <v>680</v>
      </c>
      <c r="F31" s="2" t="s">
        <v>708</v>
      </c>
      <c r="G31" s="2" t="n">
        <v>3</v>
      </c>
      <c r="H31" s="2" t="s">
        <v>709</v>
      </c>
      <c r="I31" s="2"/>
      <c r="J31" s="2" t="s">
        <v>40</v>
      </c>
      <c r="K31" s="2" t="s">
        <v>41</v>
      </c>
      <c r="L31" s="2" t="n">
        <v>1</v>
      </c>
      <c r="M31" s="2" t="s">
        <v>710</v>
      </c>
      <c r="N31" s="2" t="s">
        <v>128</v>
      </c>
      <c r="O31" s="2" t="s">
        <v>32</v>
      </c>
      <c r="P31" s="2" t="s">
        <v>33</v>
      </c>
      <c r="Q31" s="2"/>
      <c r="R31" s="2"/>
      <c r="S31" s="2" t="s">
        <v>678</v>
      </c>
      <c r="T31" s="2"/>
      <c r="U31" s="2"/>
      <c r="V31" s="2"/>
    </row>
    <row r="32" customFormat="false" ht="102.2" hidden="false" customHeight="false" outlineLevel="0" collapsed="false">
      <c r="A32" s="2" t="s">
        <v>22</v>
      </c>
      <c r="B32" s="2" t="s">
        <v>588</v>
      </c>
      <c r="C32" s="2" t="s">
        <v>589</v>
      </c>
      <c r="D32" s="2" t="s">
        <v>679</v>
      </c>
      <c r="E32" s="2" t="s">
        <v>680</v>
      </c>
      <c r="F32" s="2" t="s">
        <v>711</v>
      </c>
      <c r="G32" s="2" t="n">
        <v>3</v>
      </c>
      <c r="H32" s="2" t="s">
        <v>712</v>
      </c>
      <c r="I32" s="2"/>
      <c r="J32" s="2" t="s">
        <v>60</v>
      </c>
      <c r="K32" s="2" t="s">
        <v>61</v>
      </c>
      <c r="L32" s="2" t="n">
        <v>3</v>
      </c>
      <c r="M32" s="2" t="s">
        <v>713</v>
      </c>
      <c r="N32" s="2"/>
      <c r="O32" s="2" t="s">
        <v>32</v>
      </c>
      <c r="P32" s="2" t="s">
        <v>33</v>
      </c>
      <c r="Q32" s="2"/>
      <c r="R32" s="2"/>
      <c r="S32" s="2" t="s">
        <v>678</v>
      </c>
      <c r="T32" s="2"/>
      <c r="U32" s="2"/>
      <c r="V32" s="2"/>
    </row>
    <row r="33" customFormat="false" ht="46.25" hidden="false" customHeight="false" outlineLevel="0" collapsed="false">
      <c r="A33" s="2" t="s">
        <v>22</v>
      </c>
      <c r="B33" s="2" t="s">
        <v>588</v>
      </c>
      <c r="C33" s="2" t="s">
        <v>589</v>
      </c>
      <c r="D33" s="2" t="s">
        <v>714</v>
      </c>
      <c r="E33" s="2" t="s">
        <v>715</v>
      </c>
      <c r="F33" s="2" t="s">
        <v>736</v>
      </c>
      <c r="G33" s="2" t="n">
        <v>3</v>
      </c>
      <c r="H33" s="2" t="s">
        <v>737</v>
      </c>
      <c r="I33" s="2"/>
      <c r="J33" s="2" t="s">
        <v>96</v>
      </c>
      <c r="K33" s="2" t="s">
        <v>96</v>
      </c>
      <c r="L33" s="2" t="n">
        <v>0</v>
      </c>
      <c r="M33" s="2"/>
      <c r="N33" s="2"/>
      <c r="O33" s="2" t="s">
        <v>32</v>
      </c>
      <c r="P33" s="2" t="s">
        <v>33</v>
      </c>
      <c r="Q33" s="2"/>
      <c r="R33" s="2"/>
      <c r="S33" s="2" t="s">
        <v>678</v>
      </c>
      <c r="T33" s="2"/>
      <c r="U33" s="2"/>
      <c r="V33" s="2"/>
    </row>
    <row r="34" customFormat="false" ht="35.05" hidden="false" customHeight="false" outlineLevel="0" collapsed="false">
      <c r="A34" s="2" t="s">
        <v>22</v>
      </c>
      <c r="B34" s="2" t="s">
        <v>588</v>
      </c>
      <c r="C34" s="2" t="s">
        <v>589</v>
      </c>
      <c r="D34" s="2" t="s">
        <v>714</v>
      </c>
      <c r="E34" s="2" t="s">
        <v>715</v>
      </c>
      <c r="F34" s="2" t="s">
        <v>738</v>
      </c>
      <c r="G34" s="2" t="n">
        <v>3</v>
      </c>
      <c r="H34" s="2" t="s">
        <v>739</v>
      </c>
      <c r="I34" s="2"/>
      <c r="J34" s="2" t="s">
        <v>96</v>
      </c>
      <c r="K34" s="2" t="s">
        <v>96</v>
      </c>
      <c r="L34" s="2" t="n">
        <v>0</v>
      </c>
      <c r="M34" s="2"/>
      <c r="N34" s="2"/>
      <c r="O34" s="2" t="s">
        <v>32</v>
      </c>
      <c r="P34" s="2" t="s">
        <v>33</v>
      </c>
      <c r="Q34" s="2"/>
      <c r="R34" s="2"/>
      <c r="S34" s="2" t="s">
        <v>678</v>
      </c>
      <c r="T34" s="2"/>
      <c r="U34" s="2"/>
      <c r="V34" s="2"/>
    </row>
    <row r="35" customFormat="false" ht="46.25" hidden="false" customHeight="false" outlineLevel="0" collapsed="false">
      <c r="A35" s="2" t="s">
        <v>22</v>
      </c>
      <c r="B35" s="2" t="s">
        <v>588</v>
      </c>
      <c r="C35" s="2" t="s">
        <v>589</v>
      </c>
      <c r="D35" s="2" t="s">
        <v>740</v>
      </c>
      <c r="E35" s="2" t="s">
        <v>741</v>
      </c>
      <c r="F35" s="2" t="s">
        <v>769</v>
      </c>
      <c r="G35" s="2" t="n">
        <v>3</v>
      </c>
      <c r="H35" s="2" t="s">
        <v>770</v>
      </c>
      <c r="I35" s="2"/>
      <c r="J35" s="2" t="s">
        <v>96</v>
      </c>
      <c r="K35" s="2" t="s">
        <v>96</v>
      </c>
      <c r="L35" s="2" t="n">
        <v>0</v>
      </c>
      <c r="M35" s="2"/>
      <c r="N35" s="2"/>
      <c r="O35" s="2" t="s">
        <v>32</v>
      </c>
      <c r="P35" s="2" t="s">
        <v>33</v>
      </c>
      <c r="Q35" s="2"/>
      <c r="R35" s="2"/>
      <c r="S35" s="2" t="s">
        <v>771</v>
      </c>
      <c r="T35" s="2"/>
      <c r="U35" s="2"/>
      <c r="V35" s="2"/>
    </row>
    <row r="36" customFormat="false" ht="46.25" hidden="false" customHeight="false" outlineLevel="0" collapsed="false">
      <c r="A36" s="2" t="s">
        <v>22</v>
      </c>
      <c r="B36" s="2" t="s">
        <v>588</v>
      </c>
      <c r="C36" s="2" t="s">
        <v>589</v>
      </c>
      <c r="D36" s="2" t="s">
        <v>740</v>
      </c>
      <c r="E36" s="2" t="s">
        <v>741</v>
      </c>
      <c r="F36" s="2" t="s">
        <v>772</v>
      </c>
      <c r="G36" s="2" t="n">
        <v>3</v>
      </c>
      <c r="H36" s="2" t="s">
        <v>773</v>
      </c>
      <c r="I36" s="2"/>
      <c r="J36" s="2" t="s">
        <v>96</v>
      </c>
      <c r="K36" s="2" t="s">
        <v>96</v>
      </c>
      <c r="L36" s="2" t="n">
        <v>0</v>
      </c>
      <c r="M36" s="2"/>
      <c r="N36" s="2"/>
      <c r="O36" s="2" t="s">
        <v>32</v>
      </c>
      <c r="P36" s="2" t="s">
        <v>33</v>
      </c>
      <c r="Q36" s="2"/>
      <c r="R36" s="2"/>
      <c r="S36" s="2" t="s">
        <v>771</v>
      </c>
      <c r="T36" s="2"/>
      <c r="U36" s="2"/>
      <c r="V36" s="2"/>
    </row>
    <row r="37" customFormat="false" ht="46.25" hidden="false" customHeight="false" outlineLevel="0" collapsed="false">
      <c r="A37" s="2" t="s">
        <v>22</v>
      </c>
      <c r="B37" s="2" t="s">
        <v>588</v>
      </c>
      <c r="C37" s="2" t="s">
        <v>589</v>
      </c>
      <c r="D37" s="2" t="s">
        <v>740</v>
      </c>
      <c r="E37" s="2" t="s">
        <v>741</v>
      </c>
      <c r="F37" s="2" t="s">
        <v>774</v>
      </c>
      <c r="G37" s="2" t="n">
        <v>3</v>
      </c>
      <c r="H37" s="2" t="s">
        <v>775</v>
      </c>
      <c r="I37" s="2"/>
      <c r="J37" s="2" t="s">
        <v>96</v>
      </c>
      <c r="K37" s="2" t="s">
        <v>96</v>
      </c>
      <c r="L37" s="2" t="n">
        <v>0</v>
      </c>
      <c r="M37" s="2"/>
      <c r="N37" s="2"/>
      <c r="O37" s="2" t="s">
        <v>32</v>
      </c>
      <c r="P37" s="2" t="s">
        <v>33</v>
      </c>
      <c r="Q37" s="2"/>
      <c r="R37" s="2"/>
      <c r="S37" s="2" t="s">
        <v>771</v>
      </c>
      <c r="T37" s="2"/>
      <c r="U37" s="2"/>
      <c r="V37" s="2"/>
    </row>
    <row r="38" customFormat="false" ht="35.05" hidden="false" customHeight="false" outlineLevel="0" collapsed="false">
      <c r="A38" s="2" t="s">
        <v>22</v>
      </c>
      <c r="B38" s="2" t="s">
        <v>588</v>
      </c>
      <c r="C38" s="2" t="s">
        <v>589</v>
      </c>
      <c r="D38" s="2" t="s">
        <v>776</v>
      </c>
      <c r="E38" s="2" t="s">
        <v>777</v>
      </c>
      <c r="F38" s="2" t="s">
        <v>792</v>
      </c>
      <c r="G38" s="2" t="n">
        <v>3</v>
      </c>
      <c r="H38" s="2" t="s">
        <v>793</v>
      </c>
      <c r="I38" s="2"/>
      <c r="J38" s="2" t="s">
        <v>96</v>
      </c>
      <c r="K38" s="2" t="s">
        <v>96</v>
      </c>
      <c r="L38" s="2" t="n">
        <v>0</v>
      </c>
      <c r="M38" s="2"/>
      <c r="N38" s="2"/>
      <c r="O38" s="2" t="s">
        <v>32</v>
      </c>
      <c r="P38" s="2" t="s">
        <v>33</v>
      </c>
      <c r="Q38" s="2"/>
      <c r="R38" s="2"/>
      <c r="S38" s="2" t="s">
        <v>678</v>
      </c>
      <c r="T38" s="2"/>
      <c r="U38" s="2"/>
      <c r="V38" s="2"/>
    </row>
    <row r="39" customFormat="false" ht="35.05" hidden="false" customHeight="false" outlineLevel="0" collapsed="false">
      <c r="A39" s="2" t="s">
        <v>22</v>
      </c>
      <c r="B39" s="2" t="s">
        <v>588</v>
      </c>
      <c r="C39" s="2" t="s">
        <v>589</v>
      </c>
      <c r="D39" s="2" t="s">
        <v>794</v>
      </c>
      <c r="E39" s="2" t="s">
        <v>795</v>
      </c>
      <c r="F39" s="2" t="s">
        <v>796</v>
      </c>
      <c r="G39" s="2" t="n">
        <v>3</v>
      </c>
      <c r="H39" s="2" t="s">
        <v>797</v>
      </c>
      <c r="I39" s="2"/>
      <c r="J39" s="2" t="s">
        <v>96</v>
      </c>
      <c r="K39" s="2" t="s">
        <v>96</v>
      </c>
      <c r="L39" s="2" t="n">
        <v>0</v>
      </c>
      <c r="M39" s="2"/>
      <c r="N39" s="2"/>
      <c r="O39" s="2" t="s">
        <v>32</v>
      </c>
      <c r="P39" s="2" t="s">
        <v>33</v>
      </c>
      <c r="Q39" s="2"/>
      <c r="R39" s="2"/>
      <c r="S39" s="2" t="s">
        <v>678</v>
      </c>
      <c r="T39" s="2"/>
      <c r="U39" s="2"/>
      <c r="V39" s="2"/>
    </row>
    <row r="40" customFormat="false" ht="35.05" hidden="false" customHeight="false" outlineLevel="0" collapsed="false">
      <c r="A40" s="2" t="s">
        <v>22</v>
      </c>
      <c r="B40" s="2" t="s">
        <v>588</v>
      </c>
      <c r="C40" s="2" t="s">
        <v>589</v>
      </c>
      <c r="D40" s="2" t="s">
        <v>794</v>
      </c>
      <c r="E40" s="2" t="s">
        <v>795</v>
      </c>
      <c r="F40" s="2" t="s">
        <v>798</v>
      </c>
      <c r="G40" s="2" t="n">
        <v>3</v>
      </c>
      <c r="H40" s="2" t="s">
        <v>799</v>
      </c>
      <c r="I40" s="2"/>
      <c r="J40" s="2" t="s">
        <v>96</v>
      </c>
      <c r="K40" s="2" t="s">
        <v>96</v>
      </c>
      <c r="L40" s="2" t="n">
        <v>0</v>
      </c>
      <c r="M40" s="2"/>
      <c r="N40" s="2"/>
      <c r="O40" s="2" t="s">
        <v>32</v>
      </c>
      <c r="P40" s="2" t="s">
        <v>33</v>
      </c>
      <c r="Q40" s="2"/>
      <c r="R40" s="2"/>
      <c r="S40" s="2" t="s">
        <v>678</v>
      </c>
      <c r="T40" s="2"/>
      <c r="U40" s="2"/>
      <c r="V40" s="2"/>
    </row>
    <row r="41" customFormat="false" ht="35.05" hidden="false" customHeight="false" outlineLevel="0" collapsed="false">
      <c r="A41" s="2" t="s">
        <v>22</v>
      </c>
      <c r="B41" s="2" t="s">
        <v>819</v>
      </c>
      <c r="C41" s="2" t="s">
        <v>820</v>
      </c>
      <c r="D41" s="2" t="s">
        <v>907</v>
      </c>
      <c r="E41" s="2" t="s">
        <v>908</v>
      </c>
      <c r="F41" s="2" t="s">
        <v>919</v>
      </c>
      <c r="G41" s="2" t="n">
        <v>3</v>
      </c>
      <c r="H41" s="2" t="s">
        <v>920</v>
      </c>
      <c r="I41" s="2"/>
      <c r="J41" s="2" t="s">
        <v>96</v>
      </c>
      <c r="K41" s="2" t="s">
        <v>96</v>
      </c>
      <c r="L41" s="2" t="n">
        <v>0</v>
      </c>
      <c r="M41" s="2"/>
      <c r="N41" s="2"/>
      <c r="O41" s="2" t="s">
        <v>32</v>
      </c>
      <c r="P41" s="2" t="s">
        <v>33</v>
      </c>
      <c r="Q41" s="2"/>
      <c r="R41" s="2"/>
      <c r="S41" s="2" t="s">
        <v>921</v>
      </c>
      <c r="T41" s="2"/>
      <c r="U41" s="2"/>
      <c r="V41" s="2"/>
    </row>
    <row r="42" customFormat="false" ht="57.45" hidden="false" customHeight="false" outlineLevel="0" collapsed="false">
      <c r="A42" s="2" t="s">
        <v>22</v>
      </c>
      <c r="B42" s="2" t="s">
        <v>933</v>
      </c>
      <c r="C42" s="2" t="s">
        <v>934</v>
      </c>
      <c r="D42" s="2" t="s">
        <v>935</v>
      </c>
      <c r="E42" s="2" t="s">
        <v>936</v>
      </c>
      <c r="F42" s="2" t="s">
        <v>950</v>
      </c>
      <c r="G42" s="2" t="n">
        <v>3</v>
      </c>
      <c r="H42" s="2" t="s">
        <v>951</v>
      </c>
      <c r="I42" s="2"/>
      <c r="J42" s="2" t="s">
        <v>96</v>
      </c>
      <c r="K42" s="2" t="s">
        <v>96</v>
      </c>
      <c r="L42" s="2" t="n">
        <v>0</v>
      </c>
      <c r="M42" s="2"/>
      <c r="N42" s="2"/>
      <c r="O42" s="2" t="s">
        <v>32</v>
      </c>
      <c r="P42" s="2" t="s">
        <v>33</v>
      </c>
      <c r="Q42" s="2"/>
      <c r="R42" s="2"/>
      <c r="S42" s="2" t="s">
        <v>36</v>
      </c>
      <c r="T42" s="2"/>
      <c r="U42" s="2"/>
      <c r="V42" s="2"/>
    </row>
    <row r="43" customFormat="false" ht="57.45" hidden="false" customHeight="false" outlineLevel="0" collapsed="false">
      <c r="A43" s="2" t="s">
        <v>22</v>
      </c>
      <c r="B43" s="2" t="s">
        <v>933</v>
      </c>
      <c r="C43" s="2" t="s">
        <v>934</v>
      </c>
      <c r="D43" s="2" t="s">
        <v>935</v>
      </c>
      <c r="E43" s="2" t="s">
        <v>936</v>
      </c>
      <c r="F43" s="2" t="s">
        <v>952</v>
      </c>
      <c r="G43" s="2" t="n">
        <v>3</v>
      </c>
      <c r="H43" s="2" t="s">
        <v>953</v>
      </c>
      <c r="I43" s="2"/>
      <c r="J43" s="2" t="s">
        <v>96</v>
      </c>
      <c r="K43" s="2" t="s">
        <v>96</v>
      </c>
      <c r="L43" s="2" t="n">
        <v>0</v>
      </c>
      <c r="M43" s="2"/>
      <c r="N43" s="2"/>
      <c r="O43" s="2" t="s">
        <v>32</v>
      </c>
      <c r="P43" s="2" t="s">
        <v>33</v>
      </c>
      <c r="Q43" s="2"/>
      <c r="R43" s="2"/>
      <c r="S43" s="2" t="s">
        <v>36</v>
      </c>
      <c r="T43" s="2"/>
      <c r="U43" s="2"/>
      <c r="V43" s="2"/>
    </row>
    <row r="44" customFormat="false" ht="68.65" hidden="false" customHeight="false" outlineLevel="0" collapsed="false">
      <c r="A44" s="2" t="s">
        <v>22</v>
      </c>
      <c r="B44" s="2" t="s">
        <v>933</v>
      </c>
      <c r="C44" s="2" t="s">
        <v>934</v>
      </c>
      <c r="D44" s="2" t="s">
        <v>954</v>
      </c>
      <c r="E44" s="2" t="s">
        <v>955</v>
      </c>
      <c r="F44" s="2" t="s">
        <v>977</v>
      </c>
      <c r="G44" s="2" t="n">
        <v>3</v>
      </c>
      <c r="H44" s="2" t="s">
        <v>978</v>
      </c>
      <c r="I44" s="2"/>
      <c r="J44" s="2" t="s">
        <v>96</v>
      </c>
      <c r="K44" s="2" t="s">
        <v>96</v>
      </c>
      <c r="L44" s="2" t="n">
        <v>0</v>
      </c>
      <c r="M44" s="2"/>
      <c r="N44" s="2"/>
      <c r="O44" s="2" t="s">
        <v>32</v>
      </c>
      <c r="P44" s="2" t="s">
        <v>33</v>
      </c>
      <c r="Q44" s="2"/>
      <c r="R44" s="2"/>
      <c r="S44" s="2" t="s">
        <v>36</v>
      </c>
      <c r="T44" s="2"/>
      <c r="U44" s="2"/>
      <c r="V44" s="2"/>
    </row>
    <row r="45" customFormat="false" ht="68.65" hidden="false" customHeight="false" outlineLevel="0" collapsed="false">
      <c r="A45" s="2" t="s">
        <v>22</v>
      </c>
      <c r="B45" s="2" t="s">
        <v>933</v>
      </c>
      <c r="C45" s="2" t="s">
        <v>934</v>
      </c>
      <c r="D45" s="2" t="s">
        <v>979</v>
      </c>
      <c r="E45" s="2" t="s">
        <v>980</v>
      </c>
      <c r="F45" s="2" t="s">
        <v>990</v>
      </c>
      <c r="G45" s="2" t="n">
        <v>3</v>
      </c>
      <c r="H45" s="2" t="s">
        <v>991</v>
      </c>
      <c r="I45" s="2"/>
      <c r="J45" s="2" t="s">
        <v>96</v>
      </c>
      <c r="K45" s="2" t="s">
        <v>96</v>
      </c>
      <c r="L45" s="2" t="n">
        <v>0</v>
      </c>
      <c r="M45" s="2"/>
      <c r="N45" s="2"/>
      <c r="O45" s="2" t="s">
        <v>32</v>
      </c>
      <c r="P45" s="2" t="s">
        <v>33</v>
      </c>
      <c r="Q45" s="2"/>
      <c r="R45" s="2"/>
      <c r="S45" s="2" t="s">
        <v>36</v>
      </c>
      <c r="T45" s="2"/>
      <c r="U45" s="2"/>
      <c r="V45" s="2"/>
    </row>
    <row r="46" customFormat="false" ht="79.85" hidden="false" customHeight="false" outlineLevel="0" collapsed="false">
      <c r="A46" s="2" t="s">
        <v>22</v>
      </c>
      <c r="B46" s="2" t="s">
        <v>933</v>
      </c>
      <c r="C46" s="2" t="s">
        <v>934</v>
      </c>
      <c r="D46" s="2" t="s">
        <v>979</v>
      </c>
      <c r="E46" s="2" t="s">
        <v>980</v>
      </c>
      <c r="F46" s="2" t="s">
        <v>992</v>
      </c>
      <c r="G46" s="2" t="n">
        <v>3</v>
      </c>
      <c r="H46" s="2" t="s">
        <v>993</v>
      </c>
      <c r="I46" s="2"/>
      <c r="J46" s="2" t="s">
        <v>96</v>
      </c>
      <c r="K46" s="2" t="s">
        <v>96</v>
      </c>
      <c r="L46" s="2" t="n">
        <v>0</v>
      </c>
      <c r="M46" s="2"/>
      <c r="N46" s="2"/>
      <c r="O46" s="2" t="s">
        <v>32</v>
      </c>
      <c r="P46" s="2" t="s">
        <v>33</v>
      </c>
      <c r="Q46" s="2"/>
      <c r="R46" s="2"/>
      <c r="S46" s="2" t="s">
        <v>36</v>
      </c>
      <c r="T46" s="2"/>
      <c r="U46" s="2"/>
      <c r="V46" s="2"/>
    </row>
    <row r="47" customFormat="false" ht="68.65" hidden="false" customHeight="false" outlineLevel="0" collapsed="false">
      <c r="A47" s="2" t="s">
        <v>22</v>
      </c>
      <c r="B47" s="2" t="s">
        <v>933</v>
      </c>
      <c r="C47" s="2" t="s">
        <v>934</v>
      </c>
      <c r="D47" s="2" t="s">
        <v>994</v>
      </c>
      <c r="E47" s="2" t="s">
        <v>995</v>
      </c>
      <c r="F47" s="2" t="s">
        <v>1002</v>
      </c>
      <c r="G47" s="2" t="n">
        <v>3</v>
      </c>
      <c r="H47" s="2" t="s">
        <v>1003</v>
      </c>
      <c r="I47" s="2"/>
      <c r="J47" s="2" t="s">
        <v>60</v>
      </c>
      <c r="K47" s="2" t="s">
        <v>61</v>
      </c>
      <c r="L47" s="2" t="n">
        <v>1</v>
      </c>
      <c r="M47" s="2" t="s">
        <v>1004</v>
      </c>
      <c r="N47" s="2"/>
      <c r="O47" s="2" t="s">
        <v>32</v>
      </c>
      <c r="P47" s="2" t="s">
        <v>33</v>
      </c>
      <c r="Q47" s="2"/>
      <c r="R47" s="2"/>
      <c r="S47" s="2" t="s">
        <v>36</v>
      </c>
      <c r="T47" s="2"/>
      <c r="U47" s="2"/>
      <c r="V47" s="2"/>
    </row>
    <row r="48" customFormat="false" ht="35.05" hidden="false" customHeight="false" outlineLevel="0" collapsed="false">
      <c r="A48" s="2" t="s">
        <v>22</v>
      </c>
      <c r="B48" s="2" t="s">
        <v>1041</v>
      </c>
      <c r="C48" s="2" t="s">
        <v>1042</v>
      </c>
      <c r="D48" s="2" t="s">
        <v>1054</v>
      </c>
      <c r="E48" s="2" t="s">
        <v>1055</v>
      </c>
      <c r="F48" s="2" t="s">
        <v>1063</v>
      </c>
      <c r="G48" s="2" t="n">
        <v>3</v>
      </c>
      <c r="H48" s="2" t="s">
        <v>1064</v>
      </c>
      <c r="I48" s="2"/>
      <c r="J48" s="2" t="s">
        <v>96</v>
      </c>
      <c r="K48" s="2" t="s">
        <v>96</v>
      </c>
      <c r="L48" s="2" t="n">
        <v>0</v>
      </c>
      <c r="M48" s="2"/>
      <c r="N48" s="2"/>
      <c r="O48" s="2" t="s">
        <v>32</v>
      </c>
      <c r="P48" s="2" t="s">
        <v>33</v>
      </c>
      <c r="Q48" s="2"/>
      <c r="R48" s="2"/>
      <c r="S48" s="2" t="s">
        <v>1050</v>
      </c>
      <c r="T48" s="2"/>
      <c r="U48" s="2"/>
      <c r="V48" s="2"/>
    </row>
    <row r="49" customFormat="false" ht="46.25" hidden="false" customHeight="false" outlineLevel="0" collapsed="false">
      <c r="A49" s="2" t="s">
        <v>22</v>
      </c>
      <c r="B49" s="2" t="s">
        <v>1041</v>
      </c>
      <c r="C49" s="2" t="s">
        <v>1042</v>
      </c>
      <c r="D49" s="2" t="s">
        <v>1065</v>
      </c>
      <c r="E49" s="2" t="s">
        <v>1066</v>
      </c>
      <c r="F49" s="2" t="s">
        <v>1080</v>
      </c>
      <c r="G49" s="2" t="n">
        <v>3</v>
      </c>
      <c r="H49" s="2" t="s">
        <v>1081</v>
      </c>
      <c r="I49" s="2"/>
      <c r="J49" s="2" t="s">
        <v>96</v>
      </c>
      <c r="K49" s="2" t="s">
        <v>96</v>
      </c>
      <c r="L49" s="2" t="n">
        <v>0</v>
      </c>
      <c r="M49" s="2"/>
      <c r="N49" s="2"/>
      <c r="O49" s="2" t="s">
        <v>32</v>
      </c>
      <c r="P49" s="2" t="s">
        <v>33</v>
      </c>
      <c r="Q49" s="2"/>
      <c r="R49" s="2"/>
      <c r="S49" s="2" t="s">
        <v>1050</v>
      </c>
      <c r="T49" s="2"/>
      <c r="U49" s="2"/>
      <c r="V49" s="2"/>
    </row>
    <row r="50" customFormat="false" ht="68.65" hidden="false" customHeight="false" outlineLevel="0" collapsed="false">
      <c r="A50" s="2" t="s">
        <v>22</v>
      </c>
      <c r="B50" s="2" t="s">
        <v>1041</v>
      </c>
      <c r="C50" s="2" t="s">
        <v>1042</v>
      </c>
      <c r="D50" s="2" t="s">
        <v>1082</v>
      </c>
      <c r="E50" s="2" t="s">
        <v>1083</v>
      </c>
      <c r="F50" s="2" t="s">
        <v>1119</v>
      </c>
      <c r="G50" s="2" t="n">
        <v>3</v>
      </c>
      <c r="H50" s="2" t="s">
        <v>1120</v>
      </c>
      <c r="I50" s="2"/>
      <c r="J50" s="2" t="s">
        <v>96</v>
      </c>
      <c r="K50" s="2" t="s">
        <v>96</v>
      </c>
      <c r="L50" s="2" t="n">
        <v>0</v>
      </c>
      <c r="M50" s="2"/>
      <c r="N50" s="2"/>
      <c r="O50" s="2" t="s">
        <v>32</v>
      </c>
      <c r="P50" s="2" t="s">
        <v>33</v>
      </c>
      <c r="Q50" s="2"/>
      <c r="R50" s="2"/>
      <c r="S50" s="2" t="s">
        <v>1087</v>
      </c>
      <c r="T50" s="2"/>
      <c r="U50" s="2"/>
      <c r="V50" s="2"/>
    </row>
    <row r="51" customFormat="false" ht="68.65" hidden="false" customHeight="false" outlineLevel="0" collapsed="false">
      <c r="A51" s="2" t="s">
        <v>22</v>
      </c>
      <c r="B51" s="2" t="s">
        <v>1041</v>
      </c>
      <c r="C51" s="2" t="s">
        <v>1042</v>
      </c>
      <c r="D51" s="2" t="s">
        <v>1082</v>
      </c>
      <c r="E51" s="2" t="s">
        <v>1083</v>
      </c>
      <c r="F51" s="2" t="s">
        <v>1121</v>
      </c>
      <c r="G51" s="2" t="n">
        <v>3</v>
      </c>
      <c r="H51" s="2" t="s">
        <v>1122</v>
      </c>
      <c r="I51" s="2"/>
      <c r="J51" s="2" t="s">
        <v>96</v>
      </c>
      <c r="K51" s="2" t="s">
        <v>96</v>
      </c>
      <c r="L51" s="2" t="n">
        <v>0</v>
      </c>
      <c r="M51" s="2"/>
      <c r="N51" s="2"/>
      <c r="O51" s="2" t="s">
        <v>32</v>
      </c>
      <c r="P51" s="2" t="s">
        <v>33</v>
      </c>
      <c r="Q51" s="2"/>
      <c r="R51" s="2"/>
      <c r="S51" s="2" t="s">
        <v>1087</v>
      </c>
      <c r="T51" s="2"/>
      <c r="U51" s="2"/>
      <c r="V51" s="2"/>
    </row>
    <row r="52" customFormat="false" ht="68.65" hidden="false" customHeight="false" outlineLevel="0" collapsed="false">
      <c r="A52" s="2" t="s">
        <v>22</v>
      </c>
      <c r="B52" s="2" t="s">
        <v>1041</v>
      </c>
      <c r="C52" s="2" t="s">
        <v>1042</v>
      </c>
      <c r="D52" s="2" t="s">
        <v>1082</v>
      </c>
      <c r="E52" s="2" t="s">
        <v>1083</v>
      </c>
      <c r="F52" s="2" t="s">
        <v>1123</v>
      </c>
      <c r="G52" s="2" t="n">
        <v>3</v>
      </c>
      <c r="H52" s="2" t="s">
        <v>1124</v>
      </c>
      <c r="I52" s="2"/>
      <c r="J52" s="2" t="s">
        <v>96</v>
      </c>
      <c r="K52" s="2" t="s">
        <v>96</v>
      </c>
      <c r="L52" s="2" t="n">
        <v>0</v>
      </c>
      <c r="M52" s="2"/>
      <c r="N52" s="2"/>
      <c r="O52" s="2" t="s">
        <v>32</v>
      </c>
      <c r="P52" s="2" t="s">
        <v>33</v>
      </c>
      <c r="Q52" s="2"/>
      <c r="R52" s="2"/>
      <c r="S52" s="2" t="s">
        <v>1087</v>
      </c>
      <c r="T52" s="2"/>
      <c r="U52" s="2"/>
      <c r="V52" s="2"/>
    </row>
    <row r="53" customFormat="false" ht="68.65" hidden="false" customHeight="false" outlineLevel="0" collapsed="false">
      <c r="A53" s="2" t="s">
        <v>22</v>
      </c>
      <c r="B53" s="2" t="s">
        <v>1041</v>
      </c>
      <c r="C53" s="2" t="s">
        <v>1042</v>
      </c>
      <c r="D53" s="2" t="s">
        <v>1082</v>
      </c>
      <c r="E53" s="2" t="s">
        <v>1083</v>
      </c>
      <c r="F53" s="2" t="s">
        <v>1125</v>
      </c>
      <c r="G53" s="2" t="n">
        <v>3</v>
      </c>
      <c r="H53" s="2" t="s">
        <v>1126</v>
      </c>
      <c r="I53" s="2"/>
      <c r="J53" s="2" t="s">
        <v>96</v>
      </c>
      <c r="K53" s="2" t="s">
        <v>96</v>
      </c>
      <c r="L53" s="2" t="n">
        <v>0</v>
      </c>
      <c r="M53" s="2"/>
      <c r="N53" s="2"/>
      <c r="O53" s="2" t="s">
        <v>32</v>
      </c>
      <c r="P53" s="2" t="s">
        <v>33</v>
      </c>
      <c r="Q53" s="2"/>
      <c r="R53" s="2"/>
      <c r="S53" s="2" t="s">
        <v>1087</v>
      </c>
      <c r="T53" s="2"/>
      <c r="U53" s="2"/>
      <c r="V53" s="2"/>
    </row>
    <row r="54" customFormat="false" ht="68.65" hidden="false" customHeight="false" outlineLevel="0" collapsed="false">
      <c r="A54" s="2" t="s">
        <v>22</v>
      </c>
      <c r="B54" s="2" t="s">
        <v>1041</v>
      </c>
      <c r="C54" s="2" t="s">
        <v>1042</v>
      </c>
      <c r="D54" s="2" t="s">
        <v>1082</v>
      </c>
      <c r="E54" s="2" t="s">
        <v>1083</v>
      </c>
      <c r="F54" s="2" t="s">
        <v>1127</v>
      </c>
      <c r="G54" s="2" t="n">
        <v>3</v>
      </c>
      <c r="H54" s="2" t="s">
        <v>1128</v>
      </c>
      <c r="I54" s="2"/>
      <c r="J54" s="2" t="s">
        <v>96</v>
      </c>
      <c r="K54" s="2" t="s">
        <v>96</v>
      </c>
      <c r="L54" s="2" t="n">
        <v>0</v>
      </c>
      <c r="M54" s="2"/>
      <c r="N54" s="2"/>
      <c r="O54" s="2" t="s">
        <v>32</v>
      </c>
      <c r="P54" s="2" t="s">
        <v>33</v>
      </c>
      <c r="Q54" s="2"/>
      <c r="R54" s="2"/>
      <c r="S54" s="2" t="s">
        <v>1087</v>
      </c>
      <c r="T54" s="2"/>
      <c r="U54" s="2"/>
      <c r="V54" s="2"/>
    </row>
    <row r="55" customFormat="false" ht="35.05" hidden="false" customHeight="false" outlineLevel="0" collapsed="false">
      <c r="A55" s="2" t="s">
        <v>22</v>
      </c>
      <c r="B55" s="2" t="s">
        <v>1171</v>
      </c>
      <c r="C55" s="2" t="s">
        <v>1172</v>
      </c>
      <c r="D55" s="2" t="s">
        <v>1173</v>
      </c>
      <c r="E55" s="2" t="s">
        <v>1174</v>
      </c>
      <c r="F55" s="2" t="s">
        <v>1183</v>
      </c>
      <c r="G55" s="2" t="n">
        <v>3</v>
      </c>
      <c r="H55" s="2" t="s">
        <v>1184</v>
      </c>
      <c r="I55" s="2"/>
      <c r="J55" s="2" t="s">
        <v>96</v>
      </c>
      <c r="K55" s="2" t="s">
        <v>96</v>
      </c>
      <c r="L55" s="2" t="n">
        <v>0</v>
      </c>
      <c r="M55" s="2"/>
      <c r="N55" s="2"/>
      <c r="O55" s="2" t="s">
        <v>32</v>
      </c>
      <c r="P55" s="2" t="s">
        <v>33</v>
      </c>
      <c r="Q55" s="2"/>
      <c r="R55" s="2"/>
      <c r="S55" s="2" t="s">
        <v>36</v>
      </c>
      <c r="T55" s="2"/>
      <c r="U55" s="2"/>
      <c r="V55" s="2"/>
    </row>
    <row r="56" customFormat="false" ht="46.25" hidden="false" customHeight="false" outlineLevel="0" collapsed="false">
      <c r="A56" s="2" t="s">
        <v>22</v>
      </c>
      <c r="B56" s="2" t="s">
        <v>1171</v>
      </c>
      <c r="C56" s="2" t="s">
        <v>1172</v>
      </c>
      <c r="D56" s="2" t="s">
        <v>1173</v>
      </c>
      <c r="E56" s="2" t="s">
        <v>1174</v>
      </c>
      <c r="F56" s="2" t="s">
        <v>1185</v>
      </c>
      <c r="G56" s="2" t="n">
        <v>3</v>
      </c>
      <c r="H56" s="2" t="s">
        <v>1186</v>
      </c>
      <c r="I56" s="2"/>
      <c r="J56" s="2" t="s">
        <v>96</v>
      </c>
      <c r="K56" s="2" t="s">
        <v>96</v>
      </c>
      <c r="L56" s="2" t="n">
        <v>0</v>
      </c>
      <c r="M56" s="2"/>
      <c r="N56" s="2"/>
      <c r="O56" s="2" t="s">
        <v>32</v>
      </c>
      <c r="P56" s="2" t="s">
        <v>33</v>
      </c>
      <c r="Q56" s="2"/>
      <c r="R56" s="2"/>
      <c r="S56" s="2" t="s">
        <v>36</v>
      </c>
      <c r="T56" s="2"/>
      <c r="U56" s="2"/>
      <c r="V56" s="2"/>
    </row>
    <row r="57" customFormat="false" ht="35.05" hidden="false" customHeight="false" outlineLevel="0" collapsed="false">
      <c r="A57" s="2" t="s">
        <v>22</v>
      </c>
      <c r="B57" s="2" t="s">
        <v>1171</v>
      </c>
      <c r="C57" s="2" t="s">
        <v>1172</v>
      </c>
      <c r="D57" s="2" t="s">
        <v>1187</v>
      </c>
      <c r="E57" s="2" t="s">
        <v>1188</v>
      </c>
      <c r="F57" s="2" t="s">
        <v>1206</v>
      </c>
      <c r="G57" s="2" t="n">
        <v>3</v>
      </c>
      <c r="H57" s="2" t="s">
        <v>1207</v>
      </c>
      <c r="I57" s="2"/>
      <c r="J57" s="2" t="s">
        <v>60</v>
      </c>
      <c r="K57" s="2" t="s">
        <v>61</v>
      </c>
      <c r="L57" s="2" t="n">
        <v>1</v>
      </c>
      <c r="M57" s="2" t="s">
        <v>1208</v>
      </c>
      <c r="N57" s="2"/>
      <c r="O57" s="2" t="s">
        <v>32</v>
      </c>
      <c r="P57" s="2" t="s">
        <v>33</v>
      </c>
      <c r="Q57" s="2"/>
      <c r="R57" s="2"/>
      <c r="S57" s="2" t="s">
        <v>36</v>
      </c>
      <c r="T57" s="2"/>
      <c r="U57" s="2"/>
      <c r="V57" s="2"/>
    </row>
    <row r="58" customFormat="false" ht="35.05" hidden="false" customHeight="false" outlineLevel="0" collapsed="false">
      <c r="A58" s="2" t="s">
        <v>22</v>
      </c>
      <c r="B58" s="2" t="s">
        <v>1171</v>
      </c>
      <c r="C58" s="2" t="s">
        <v>1172</v>
      </c>
      <c r="D58" s="2" t="s">
        <v>1187</v>
      </c>
      <c r="E58" s="2" t="s">
        <v>1188</v>
      </c>
      <c r="F58" s="2" t="s">
        <v>1209</v>
      </c>
      <c r="G58" s="2" t="n">
        <v>3</v>
      </c>
      <c r="H58" s="2" t="s">
        <v>1210</v>
      </c>
      <c r="I58" s="2"/>
      <c r="J58" s="2" t="s">
        <v>96</v>
      </c>
      <c r="K58" s="2" t="s">
        <v>96</v>
      </c>
      <c r="L58" s="2" t="n">
        <v>0</v>
      </c>
      <c r="M58" s="2"/>
      <c r="N58" s="2"/>
      <c r="O58" s="2" t="s">
        <v>32</v>
      </c>
      <c r="P58" s="2" t="s">
        <v>33</v>
      </c>
      <c r="Q58" s="2"/>
      <c r="R58" s="2"/>
      <c r="S58" s="2" t="s">
        <v>36</v>
      </c>
      <c r="T58" s="2"/>
      <c r="U58" s="2"/>
      <c r="V58" s="2"/>
    </row>
    <row r="59" customFormat="false" ht="57.45" hidden="false" customHeight="false" outlineLevel="0" collapsed="false">
      <c r="A59" s="2" t="s">
        <v>22</v>
      </c>
      <c r="B59" s="2" t="s">
        <v>1171</v>
      </c>
      <c r="C59" s="2" t="s">
        <v>1172</v>
      </c>
      <c r="D59" s="2" t="s">
        <v>1211</v>
      </c>
      <c r="E59" s="2" t="s">
        <v>1212</v>
      </c>
      <c r="F59" s="2" t="s">
        <v>1229</v>
      </c>
      <c r="G59" s="2" t="n">
        <v>3</v>
      </c>
      <c r="H59" s="2" t="s">
        <v>1230</v>
      </c>
      <c r="I59" s="2"/>
      <c r="J59" s="2" t="s">
        <v>60</v>
      </c>
      <c r="K59" s="2" t="s">
        <v>61</v>
      </c>
      <c r="L59" s="2" t="n">
        <v>2</v>
      </c>
      <c r="M59" s="2" t="s">
        <v>1231</v>
      </c>
      <c r="N59" s="2"/>
      <c r="O59" s="2" t="s">
        <v>32</v>
      </c>
      <c r="P59" s="2" t="s">
        <v>33</v>
      </c>
      <c r="Q59" s="2"/>
      <c r="R59" s="2"/>
      <c r="S59" s="2" t="s">
        <v>36</v>
      </c>
      <c r="T59" s="2"/>
      <c r="U59" s="2"/>
      <c r="V59" s="2"/>
    </row>
    <row r="60" customFormat="false" ht="23.85" hidden="false" customHeight="false" outlineLevel="0" collapsed="false">
      <c r="A60" s="2" t="s">
        <v>22</v>
      </c>
      <c r="B60" s="2" t="s">
        <v>1171</v>
      </c>
      <c r="C60" s="2" t="s">
        <v>1172</v>
      </c>
      <c r="D60" s="2" t="s">
        <v>1211</v>
      </c>
      <c r="E60" s="2" t="s">
        <v>1212</v>
      </c>
      <c r="F60" s="2" t="s">
        <v>1232</v>
      </c>
      <c r="G60" s="2" t="n">
        <v>3</v>
      </c>
      <c r="H60" s="2" t="s">
        <v>1233</v>
      </c>
      <c r="I60" s="2"/>
      <c r="J60" s="2" t="s">
        <v>96</v>
      </c>
      <c r="K60" s="2" t="s">
        <v>96</v>
      </c>
      <c r="L60" s="2" t="n">
        <v>0</v>
      </c>
      <c r="M60" s="2"/>
      <c r="N60" s="2"/>
      <c r="O60" s="2" t="s">
        <v>32</v>
      </c>
      <c r="P60" s="2" t="s">
        <v>33</v>
      </c>
      <c r="Q60" s="2"/>
      <c r="R60" s="2"/>
      <c r="S60" s="2" t="s">
        <v>36</v>
      </c>
      <c r="T60" s="2"/>
      <c r="U60" s="2"/>
      <c r="V60" s="2"/>
    </row>
    <row r="61" customFormat="false" ht="23.85" hidden="false" customHeight="false" outlineLevel="0" collapsed="false">
      <c r="A61" s="2" t="s">
        <v>22</v>
      </c>
      <c r="B61" s="2" t="s">
        <v>1171</v>
      </c>
      <c r="C61" s="2" t="s">
        <v>1172</v>
      </c>
      <c r="D61" s="2" t="s">
        <v>1257</v>
      </c>
      <c r="E61" s="2" t="s">
        <v>1258</v>
      </c>
      <c r="F61" s="2" t="s">
        <v>1265</v>
      </c>
      <c r="G61" s="2" t="n">
        <v>3</v>
      </c>
      <c r="H61" s="2" t="s">
        <v>1266</v>
      </c>
      <c r="I61" s="2"/>
      <c r="J61" s="2" t="s">
        <v>96</v>
      </c>
      <c r="K61" s="2" t="s">
        <v>96</v>
      </c>
      <c r="L61" s="2" t="n">
        <v>0</v>
      </c>
      <c r="M61" s="2"/>
      <c r="N61" s="2"/>
      <c r="O61" s="2" t="s">
        <v>32</v>
      </c>
      <c r="P61" s="2" t="s">
        <v>33</v>
      </c>
      <c r="Q61" s="2"/>
      <c r="R61" s="2"/>
      <c r="S61" s="2" t="s">
        <v>36</v>
      </c>
      <c r="T61" s="2"/>
      <c r="U61" s="2"/>
      <c r="V61" s="2"/>
    </row>
    <row r="62" customFormat="false" ht="57.45" hidden="false" customHeight="false" outlineLevel="0" collapsed="false">
      <c r="A62" s="2" t="s">
        <v>22</v>
      </c>
      <c r="B62" s="2" t="s">
        <v>1171</v>
      </c>
      <c r="C62" s="2" t="s">
        <v>1172</v>
      </c>
      <c r="D62" s="2" t="s">
        <v>1267</v>
      </c>
      <c r="E62" s="2" t="s">
        <v>1268</v>
      </c>
      <c r="F62" s="2" t="s">
        <v>1274</v>
      </c>
      <c r="G62" s="2" t="n">
        <v>3</v>
      </c>
      <c r="H62" s="2" t="s">
        <v>1275</v>
      </c>
      <c r="I62" s="2"/>
      <c r="J62" s="2" t="s">
        <v>96</v>
      </c>
      <c r="K62" s="2" t="s">
        <v>96</v>
      </c>
      <c r="L62" s="2" t="n">
        <v>0</v>
      </c>
      <c r="M62" s="2"/>
      <c r="N62" s="2"/>
      <c r="O62" s="2" t="s">
        <v>32</v>
      </c>
      <c r="P62" s="2" t="s">
        <v>33</v>
      </c>
      <c r="Q62" s="2"/>
      <c r="R62" s="2"/>
      <c r="S62" s="2" t="s">
        <v>36</v>
      </c>
      <c r="T62" s="2"/>
      <c r="U62" s="2"/>
      <c r="V62" s="2"/>
    </row>
    <row r="63" customFormat="false" ht="23.85" hidden="false" customHeight="false" outlineLevel="0" collapsed="false">
      <c r="A63" s="2" t="s">
        <v>22</v>
      </c>
      <c r="B63" s="2" t="s">
        <v>1171</v>
      </c>
      <c r="C63" s="2" t="s">
        <v>1172</v>
      </c>
      <c r="D63" s="2" t="s">
        <v>1276</v>
      </c>
      <c r="E63" s="2" t="s">
        <v>1277</v>
      </c>
      <c r="F63" s="2" t="s">
        <v>1278</v>
      </c>
      <c r="G63" s="2" t="n">
        <v>3</v>
      </c>
      <c r="H63" s="2" t="s">
        <v>1279</v>
      </c>
      <c r="I63" s="2"/>
      <c r="J63" s="2" t="s">
        <v>96</v>
      </c>
      <c r="K63" s="2" t="s">
        <v>96</v>
      </c>
      <c r="L63" s="2" t="n">
        <v>0</v>
      </c>
      <c r="M63" s="2"/>
      <c r="N63" s="2"/>
      <c r="O63" s="2" t="s">
        <v>32</v>
      </c>
      <c r="P63" s="2" t="s">
        <v>33</v>
      </c>
      <c r="Q63" s="2"/>
      <c r="R63" s="2"/>
      <c r="S63" s="2" t="s">
        <v>36</v>
      </c>
      <c r="T63" s="2"/>
      <c r="U63" s="2"/>
      <c r="V63" s="2"/>
    </row>
    <row r="64" customFormat="false" ht="35.05" hidden="false" customHeight="false" outlineLevel="0" collapsed="false">
      <c r="A64" s="2" t="s">
        <v>22</v>
      </c>
      <c r="B64" s="2" t="s">
        <v>1171</v>
      </c>
      <c r="C64" s="2" t="s">
        <v>1172</v>
      </c>
      <c r="D64" s="2" t="s">
        <v>1276</v>
      </c>
      <c r="E64" s="2" t="s">
        <v>1277</v>
      </c>
      <c r="F64" s="2" t="s">
        <v>1280</v>
      </c>
      <c r="G64" s="2" t="n">
        <v>3</v>
      </c>
      <c r="H64" s="2" t="s">
        <v>1281</v>
      </c>
      <c r="I64" s="2"/>
      <c r="J64" s="2" t="s">
        <v>96</v>
      </c>
      <c r="K64" s="2" t="s">
        <v>96</v>
      </c>
      <c r="L64" s="2" t="n">
        <v>0</v>
      </c>
      <c r="M64" s="2"/>
      <c r="N64" s="2"/>
      <c r="O64" s="2" t="s">
        <v>32</v>
      </c>
      <c r="P64" s="2" t="s">
        <v>33</v>
      </c>
      <c r="Q64" s="2"/>
      <c r="R64" s="2"/>
      <c r="S64" s="2" t="s">
        <v>36</v>
      </c>
      <c r="T64" s="2"/>
      <c r="U64" s="2"/>
      <c r="V64" s="2"/>
    </row>
    <row r="65" customFormat="false" ht="68.65" hidden="false" customHeight="false" outlineLevel="0" collapsed="false">
      <c r="A65" s="2" t="s">
        <v>22</v>
      </c>
      <c r="B65" s="2" t="s">
        <v>1282</v>
      </c>
      <c r="C65" s="2" t="s">
        <v>1283</v>
      </c>
      <c r="D65" s="2" t="s">
        <v>1284</v>
      </c>
      <c r="E65" s="2" t="s">
        <v>1285</v>
      </c>
      <c r="F65" s="2" t="s">
        <v>1303</v>
      </c>
      <c r="G65" s="2" t="n">
        <v>3</v>
      </c>
      <c r="H65" s="2" t="s">
        <v>1304</v>
      </c>
      <c r="I65" s="2"/>
      <c r="J65" s="2" t="s">
        <v>40</v>
      </c>
      <c r="K65" s="2" t="s">
        <v>51</v>
      </c>
      <c r="L65" s="2" t="n">
        <v>1</v>
      </c>
      <c r="M65" s="2" t="s">
        <v>1305</v>
      </c>
      <c r="N65" s="2" t="s">
        <v>326</v>
      </c>
      <c r="O65" s="2" t="s">
        <v>32</v>
      </c>
      <c r="P65" s="2" t="s">
        <v>33</v>
      </c>
      <c r="Q65" s="2"/>
      <c r="R65" s="2"/>
      <c r="S65" s="2" t="s">
        <v>1306</v>
      </c>
      <c r="T65" s="2"/>
      <c r="U65" s="2"/>
      <c r="V65" s="2"/>
    </row>
    <row r="66" customFormat="false" ht="68.65" hidden="false" customHeight="false" outlineLevel="0" collapsed="false">
      <c r="A66" s="2" t="s">
        <v>22</v>
      </c>
      <c r="B66" s="2" t="s">
        <v>1282</v>
      </c>
      <c r="C66" s="2" t="s">
        <v>1283</v>
      </c>
      <c r="D66" s="2" t="s">
        <v>1284</v>
      </c>
      <c r="E66" s="2" t="s">
        <v>1285</v>
      </c>
      <c r="F66" s="2" t="s">
        <v>1307</v>
      </c>
      <c r="G66" s="2" t="n">
        <v>3</v>
      </c>
      <c r="H66" s="2" t="s">
        <v>1308</v>
      </c>
      <c r="I66" s="2"/>
      <c r="J66" s="2" t="s">
        <v>40</v>
      </c>
      <c r="K66" s="2" t="s">
        <v>51</v>
      </c>
      <c r="L66" s="2" t="n">
        <v>1</v>
      </c>
      <c r="M66" s="2" t="s">
        <v>1309</v>
      </c>
      <c r="N66" s="2" t="s">
        <v>326</v>
      </c>
      <c r="O66" s="2" t="s">
        <v>32</v>
      </c>
      <c r="P66" s="2" t="s">
        <v>33</v>
      </c>
      <c r="Q66" s="2"/>
      <c r="R66" s="2"/>
      <c r="S66" s="2" t="s">
        <v>1306</v>
      </c>
      <c r="T66" s="2"/>
      <c r="U66" s="2"/>
      <c r="V66" s="2"/>
    </row>
    <row r="67" customFormat="false" ht="79.85" hidden="false" customHeight="false" outlineLevel="0" collapsed="false">
      <c r="A67" s="2" t="s">
        <v>22</v>
      </c>
      <c r="B67" s="2" t="s">
        <v>1282</v>
      </c>
      <c r="C67" s="2" t="s">
        <v>1283</v>
      </c>
      <c r="D67" s="2" t="s">
        <v>1323</v>
      </c>
      <c r="E67" s="2" t="s">
        <v>1324</v>
      </c>
      <c r="F67" s="2" t="s">
        <v>1349</v>
      </c>
      <c r="G67" s="2" t="n">
        <v>3</v>
      </c>
      <c r="H67" s="2" t="s">
        <v>1350</v>
      </c>
      <c r="I67" s="2"/>
      <c r="J67" s="2" t="s">
        <v>96</v>
      </c>
      <c r="K67" s="2" t="s">
        <v>96</v>
      </c>
      <c r="L67" s="2" t="n">
        <v>0</v>
      </c>
      <c r="M67" s="2"/>
      <c r="N67" s="2"/>
      <c r="O67" s="2" t="s">
        <v>32</v>
      </c>
      <c r="P67" s="2" t="s">
        <v>33</v>
      </c>
      <c r="Q67" s="2"/>
      <c r="R67" s="2"/>
      <c r="S67" s="2" t="s">
        <v>1351</v>
      </c>
      <c r="T67" s="2"/>
      <c r="U67" s="2"/>
      <c r="V67" s="2" t="s">
        <v>1352</v>
      </c>
    </row>
    <row r="68" customFormat="false" ht="57.45" hidden="false" customHeight="false" outlineLevel="0" collapsed="false">
      <c r="A68" s="2" t="s">
        <v>22</v>
      </c>
      <c r="B68" s="2" t="s">
        <v>1353</v>
      </c>
      <c r="C68" s="2" t="s">
        <v>1354</v>
      </c>
      <c r="D68" s="2" t="s">
        <v>1355</v>
      </c>
      <c r="E68" s="2" t="s">
        <v>1356</v>
      </c>
      <c r="F68" s="2" t="s">
        <v>1364</v>
      </c>
      <c r="G68" s="2" t="n">
        <v>3</v>
      </c>
      <c r="H68" s="2" t="s">
        <v>1365</v>
      </c>
      <c r="I68" s="2"/>
      <c r="J68" s="2" t="s">
        <v>96</v>
      </c>
      <c r="K68" s="2" t="s">
        <v>96</v>
      </c>
      <c r="L68" s="2" t="n">
        <v>0</v>
      </c>
      <c r="M68" s="2"/>
      <c r="N68" s="2"/>
      <c r="O68" s="2" t="s">
        <v>32</v>
      </c>
      <c r="P68" s="2" t="s">
        <v>33</v>
      </c>
      <c r="Q68" s="2"/>
      <c r="R68" s="2"/>
      <c r="S68" s="2" t="s">
        <v>36</v>
      </c>
      <c r="T68" s="2"/>
      <c r="U68" s="2"/>
      <c r="V68" s="2"/>
    </row>
    <row r="69" customFormat="false" ht="91" hidden="false" customHeight="false" outlineLevel="0" collapsed="false">
      <c r="A69" s="2" t="s">
        <v>22</v>
      </c>
      <c r="B69" s="2" t="s">
        <v>1353</v>
      </c>
      <c r="C69" s="2" t="s">
        <v>1354</v>
      </c>
      <c r="D69" s="2" t="s">
        <v>1355</v>
      </c>
      <c r="E69" s="2" t="s">
        <v>1356</v>
      </c>
      <c r="F69" s="2" t="s">
        <v>1366</v>
      </c>
      <c r="G69" s="2" t="n">
        <v>3</v>
      </c>
      <c r="H69" s="2" t="s">
        <v>1367</v>
      </c>
      <c r="I69" s="2"/>
      <c r="J69" s="2" t="s">
        <v>96</v>
      </c>
      <c r="K69" s="2" t="s">
        <v>96</v>
      </c>
      <c r="L69" s="2" t="n">
        <v>0</v>
      </c>
      <c r="M69" s="2"/>
      <c r="N69" s="2"/>
      <c r="O69" s="2" t="s">
        <v>32</v>
      </c>
      <c r="P69" s="2" t="s">
        <v>33</v>
      </c>
      <c r="Q69" s="2"/>
      <c r="R69" s="2"/>
      <c r="S69" s="2" t="s">
        <v>36</v>
      </c>
      <c r="T69" s="2"/>
      <c r="U69" s="2"/>
      <c r="V69" s="2" t="s">
        <v>1368</v>
      </c>
    </row>
    <row r="70" customFormat="false" ht="35.05" hidden="false" customHeight="false" outlineLevel="0" collapsed="false">
      <c r="A70" s="2" t="s">
        <v>22</v>
      </c>
      <c r="B70" s="2" t="s">
        <v>1353</v>
      </c>
      <c r="C70" s="2" t="s">
        <v>1354</v>
      </c>
      <c r="D70" s="2" t="s">
        <v>1355</v>
      </c>
      <c r="E70" s="2" t="s">
        <v>1356</v>
      </c>
      <c r="F70" s="2" t="s">
        <v>1369</v>
      </c>
      <c r="G70" s="2" t="n">
        <v>3</v>
      </c>
      <c r="H70" s="2" t="s">
        <v>1370</v>
      </c>
      <c r="I70" s="2"/>
      <c r="J70" s="2" t="s">
        <v>96</v>
      </c>
      <c r="K70" s="2" t="s">
        <v>96</v>
      </c>
      <c r="L70" s="2" t="n">
        <v>0</v>
      </c>
      <c r="M70" s="2"/>
      <c r="N70" s="2"/>
      <c r="O70" s="2" t="s">
        <v>32</v>
      </c>
      <c r="P70" s="2" t="s">
        <v>33</v>
      </c>
      <c r="Q70" s="2"/>
      <c r="R70" s="2"/>
      <c r="S70" s="2" t="s">
        <v>36</v>
      </c>
      <c r="T70" s="2"/>
      <c r="U70" s="2"/>
      <c r="V70" s="2"/>
    </row>
    <row r="71" customFormat="false" ht="46.25" hidden="false" customHeight="false" outlineLevel="0" collapsed="false">
      <c r="A71" s="2" t="s">
        <v>22</v>
      </c>
      <c r="B71" s="2" t="s">
        <v>1353</v>
      </c>
      <c r="C71" s="2" t="s">
        <v>1354</v>
      </c>
      <c r="D71" s="2" t="s">
        <v>1371</v>
      </c>
      <c r="E71" s="2" t="s">
        <v>1372</v>
      </c>
      <c r="F71" s="2" t="s">
        <v>1403</v>
      </c>
      <c r="G71" s="2" t="n">
        <v>3</v>
      </c>
      <c r="H71" s="2" t="s">
        <v>1404</v>
      </c>
      <c r="I71" s="2"/>
      <c r="J71" s="2" t="s">
        <v>96</v>
      </c>
      <c r="K71" s="2" t="s">
        <v>96</v>
      </c>
      <c r="L71" s="2" t="n">
        <v>0</v>
      </c>
      <c r="M71" s="2"/>
      <c r="N71" s="2"/>
      <c r="O71" s="2" t="s">
        <v>32</v>
      </c>
      <c r="P71" s="2" t="s">
        <v>33</v>
      </c>
      <c r="Q71" s="2"/>
      <c r="R71" s="2"/>
      <c r="S71" s="2" t="s">
        <v>36</v>
      </c>
      <c r="T71" s="2"/>
      <c r="U71" s="2"/>
      <c r="V71" s="2" t="s">
        <v>1405</v>
      </c>
    </row>
    <row r="72" customFormat="false" ht="46.25" hidden="false" customHeight="false" outlineLevel="0" collapsed="false">
      <c r="A72" s="2" t="s">
        <v>22</v>
      </c>
      <c r="B72" s="2" t="s">
        <v>1353</v>
      </c>
      <c r="C72" s="2" t="s">
        <v>1354</v>
      </c>
      <c r="D72" s="2" t="s">
        <v>1406</v>
      </c>
      <c r="E72" s="2" t="s">
        <v>1407</v>
      </c>
      <c r="F72" s="2" t="s">
        <v>1423</v>
      </c>
      <c r="G72" s="2" t="n">
        <v>3</v>
      </c>
      <c r="H72" s="2" t="s">
        <v>1424</v>
      </c>
      <c r="I72" s="2"/>
      <c r="J72" s="2" t="s">
        <v>96</v>
      </c>
      <c r="K72" s="2" t="s">
        <v>96</v>
      </c>
      <c r="L72" s="2" t="n">
        <v>0</v>
      </c>
      <c r="M72" s="2"/>
      <c r="N72" s="2"/>
      <c r="O72" s="2" t="s">
        <v>32</v>
      </c>
      <c r="P72" s="2" t="s">
        <v>33</v>
      </c>
      <c r="Q72" s="2"/>
      <c r="R72" s="2"/>
      <c r="S72" s="2" t="s">
        <v>36</v>
      </c>
      <c r="T72" s="2"/>
      <c r="U72" s="2"/>
      <c r="V72" s="2"/>
    </row>
    <row r="73" customFormat="false" ht="23.85" hidden="false" customHeight="false" outlineLevel="0" collapsed="false">
      <c r="A73" s="2" t="s">
        <v>22</v>
      </c>
      <c r="B73" s="2" t="s">
        <v>1353</v>
      </c>
      <c r="C73" s="2" t="s">
        <v>1354</v>
      </c>
      <c r="D73" s="2" t="s">
        <v>1406</v>
      </c>
      <c r="E73" s="2" t="s">
        <v>1407</v>
      </c>
      <c r="F73" s="2" t="s">
        <v>1425</v>
      </c>
      <c r="G73" s="2" t="n">
        <v>3</v>
      </c>
      <c r="H73" s="2" t="s">
        <v>1426</v>
      </c>
      <c r="I73" s="2"/>
      <c r="J73" s="2" t="s">
        <v>96</v>
      </c>
      <c r="K73" s="2" t="s">
        <v>96</v>
      </c>
      <c r="L73" s="2" t="n">
        <v>0</v>
      </c>
      <c r="M73" s="2"/>
      <c r="N73" s="2"/>
      <c r="O73" s="2" t="s">
        <v>32</v>
      </c>
      <c r="P73" s="2" t="s">
        <v>33</v>
      </c>
      <c r="Q73" s="2"/>
      <c r="R73" s="2"/>
      <c r="S73" s="2" t="s">
        <v>36</v>
      </c>
      <c r="T73" s="2"/>
      <c r="U73" s="2"/>
      <c r="V73" s="2" t="s">
        <v>1427</v>
      </c>
    </row>
    <row r="74" customFormat="false" ht="35.05" hidden="false" customHeight="false" outlineLevel="0" collapsed="false">
      <c r="A74" s="2" t="s">
        <v>22</v>
      </c>
      <c r="B74" s="2" t="s">
        <v>1353</v>
      </c>
      <c r="C74" s="2" t="s">
        <v>1354</v>
      </c>
      <c r="D74" s="2" t="s">
        <v>1428</v>
      </c>
      <c r="E74" s="2" t="s">
        <v>1429</v>
      </c>
      <c r="F74" s="2" t="s">
        <v>1457</v>
      </c>
      <c r="G74" s="2" t="n">
        <v>3</v>
      </c>
      <c r="H74" s="2" t="s">
        <v>1458</v>
      </c>
      <c r="I74" s="2"/>
      <c r="J74" s="2" t="s">
        <v>60</v>
      </c>
      <c r="K74" s="2" t="s">
        <v>61</v>
      </c>
      <c r="L74" s="2" t="n">
        <v>1</v>
      </c>
      <c r="M74" s="2" t="s">
        <v>1459</v>
      </c>
      <c r="N74" s="2"/>
      <c r="O74" s="2" t="s">
        <v>32</v>
      </c>
      <c r="P74" s="2" t="s">
        <v>33</v>
      </c>
      <c r="Q74" s="2"/>
      <c r="R74" s="2"/>
      <c r="S74" s="2" t="s">
        <v>36</v>
      </c>
      <c r="T74" s="2" t="s">
        <v>448</v>
      </c>
      <c r="U74" s="2"/>
      <c r="V74" s="2"/>
    </row>
    <row r="75" customFormat="false" ht="68.65" hidden="false" customHeight="false" outlineLevel="0" collapsed="false">
      <c r="A75" s="2" t="s">
        <v>22</v>
      </c>
      <c r="B75" s="2" t="s">
        <v>1353</v>
      </c>
      <c r="C75" s="2" t="s">
        <v>1354</v>
      </c>
      <c r="D75" s="2" t="s">
        <v>1428</v>
      </c>
      <c r="E75" s="2" t="s">
        <v>1429</v>
      </c>
      <c r="F75" s="2" t="s">
        <v>1460</v>
      </c>
      <c r="G75" s="2" t="n">
        <v>3</v>
      </c>
      <c r="H75" s="2" t="s">
        <v>1461</v>
      </c>
      <c r="I75" s="2"/>
      <c r="J75" s="2" t="s">
        <v>60</v>
      </c>
      <c r="K75" s="2" t="s">
        <v>61</v>
      </c>
      <c r="L75" s="2" t="n">
        <v>2</v>
      </c>
      <c r="M75" s="2" t="s">
        <v>1462</v>
      </c>
      <c r="N75" s="2"/>
      <c r="O75" s="2" t="s">
        <v>32</v>
      </c>
      <c r="P75" s="2" t="s">
        <v>33</v>
      </c>
      <c r="Q75" s="2"/>
      <c r="R75" s="2"/>
      <c r="S75" s="2" t="s">
        <v>36</v>
      </c>
      <c r="T75" s="2"/>
      <c r="U75" s="2"/>
      <c r="V75" s="2"/>
    </row>
    <row r="76" customFormat="false" ht="57.45" hidden="false" customHeight="false" outlineLevel="0" collapsed="false">
      <c r="A76" s="2" t="s">
        <v>22</v>
      </c>
      <c r="B76" s="2" t="s">
        <v>1463</v>
      </c>
      <c r="C76" s="2" t="s">
        <v>1464</v>
      </c>
      <c r="D76" s="2" t="s">
        <v>1479</v>
      </c>
      <c r="E76" s="2" t="s">
        <v>1480</v>
      </c>
      <c r="F76" s="2" t="s">
        <v>1502</v>
      </c>
      <c r="G76" s="2" t="n">
        <v>3</v>
      </c>
      <c r="H76" s="2" t="s">
        <v>1503</v>
      </c>
      <c r="I76" s="2"/>
      <c r="J76" s="2" t="s">
        <v>96</v>
      </c>
      <c r="K76" s="2" t="s">
        <v>96</v>
      </c>
      <c r="L76" s="2" t="n">
        <v>0</v>
      </c>
      <c r="M76" s="2"/>
      <c r="N76" s="2"/>
      <c r="O76" s="2" t="s">
        <v>32</v>
      </c>
      <c r="P76" s="2" t="s">
        <v>33</v>
      </c>
      <c r="Q76" s="2"/>
      <c r="R76" s="2"/>
      <c r="S76" s="2" t="s">
        <v>36</v>
      </c>
      <c r="T76" s="2"/>
      <c r="U76" s="2"/>
      <c r="V76" s="2"/>
    </row>
    <row r="77" customFormat="false" ht="57.45" hidden="false" customHeight="false" outlineLevel="0" collapsed="false">
      <c r="A77" s="2" t="s">
        <v>22</v>
      </c>
      <c r="B77" s="2" t="s">
        <v>1463</v>
      </c>
      <c r="C77" s="2" t="s">
        <v>1464</v>
      </c>
      <c r="D77" s="2" t="s">
        <v>1479</v>
      </c>
      <c r="E77" s="2" t="s">
        <v>1480</v>
      </c>
      <c r="F77" s="2" t="s">
        <v>1504</v>
      </c>
      <c r="G77" s="2" t="n">
        <v>3</v>
      </c>
      <c r="H77" s="2" t="s">
        <v>1505</v>
      </c>
      <c r="I77" s="2"/>
      <c r="J77" s="2" t="s">
        <v>96</v>
      </c>
      <c r="K77" s="2" t="s">
        <v>96</v>
      </c>
      <c r="L77" s="2" t="n">
        <v>0</v>
      </c>
      <c r="M77" s="2"/>
      <c r="N77" s="2"/>
      <c r="O77" s="2" t="s">
        <v>32</v>
      </c>
      <c r="P77" s="2" t="s">
        <v>33</v>
      </c>
      <c r="Q77" s="2"/>
      <c r="R77" s="2"/>
      <c r="S77" s="2" t="s">
        <v>36</v>
      </c>
      <c r="T77" s="2"/>
      <c r="U77" s="2"/>
      <c r="V77" s="2"/>
    </row>
    <row r="78" customFormat="false" ht="35.05" hidden="false" customHeight="false" outlineLevel="0" collapsed="false">
      <c r="A78" s="2" t="s">
        <v>22</v>
      </c>
      <c r="B78" s="2" t="s">
        <v>1463</v>
      </c>
      <c r="C78" s="2" t="s">
        <v>1464</v>
      </c>
      <c r="D78" s="2" t="s">
        <v>1479</v>
      </c>
      <c r="E78" s="2" t="s">
        <v>1480</v>
      </c>
      <c r="F78" s="2" t="s">
        <v>1506</v>
      </c>
      <c r="G78" s="2" t="n">
        <v>3</v>
      </c>
      <c r="H78" s="2" t="s">
        <v>1507</v>
      </c>
      <c r="I78" s="2"/>
      <c r="J78" s="2" t="s">
        <v>96</v>
      </c>
      <c r="K78" s="2" t="s">
        <v>96</v>
      </c>
      <c r="L78" s="2" t="n">
        <v>0</v>
      </c>
      <c r="M78" s="2"/>
      <c r="N78" s="2"/>
      <c r="O78" s="2" t="s">
        <v>32</v>
      </c>
      <c r="P78" s="2" t="s">
        <v>33</v>
      </c>
      <c r="Q78" s="2"/>
      <c r="R78" s="2"/>
      <c r="S78" s="2" t="s">
        <v>36</v>
      </c>
      <c r="T78" s="2"/>
      <c r="U78" s="2"/>
      <c r="V78" s="2" t="s">
        <v>1508</v>
      </c>
    </row>
    <row r="79" customFormat="false" ht="23.85" hidden="false" customHeight="false" outlineLevel="0" collapsed="false">
      <c r="A79" s="2" t="s">
        <v>22</v>
      </c>
      <c r="B79" s="2" t="s">
        <v>1463</v>
      </c>
      <c r="C79" s="2" t="s">
        <v>1464</v>
      </c>
      <c r="D79" s="2" t="s">
        <v>1479</v>
      </c>
      <c r="E79" s="2" t="s">
        <v>1480</v>
      </c>
      <c r="F79" s="2" t="s">
        <v>1509</v>
      </c>
      <c r="G79" s="2" t="n">
        <v>3</v>
      </c>
      <c r="H79" s="2" t="s">
        <v>1510</v>
      </c>
      <c r="I79" s="2"/>
      <c r="J79" s="2" t="s">
        <v>96</v>
      </c>
      <c r="K79" s="2" t="s">
        <v>96</v>
      </c>
      <c r="L79" s="2" t="n">
        <v>0</v>
      </c>
      <c r="M79" s="2"/>
      <c r="N79" s="2"/>
      <c r="O79" s="2" t="s">
        <v>32</v>
      </c>
      <c r="P79" s="2" t="s">
        <v>33</v>
      </c>
      <c r="Q79" s="2"/>
      <c r="R79" s="2"/>
      <c r="S79" s="2" t="s">
        <v>36</v>
      </c>
      <c r="T79" s="2"/>
      <c r="U79" s="2"/>
      <c r="V79" s="2"/>
    </row>
    <row r="80" customFormat="false" ht="23.85" hidden="false" customHeight="false" outlineLevel="0" collapsed="false">
      <c r="A80" s="2" t="s">
        <v>22</v>
      </c>
      <c r="B80" s="2" t="s">
        <v>1530</v>
      </c>
      <c r="C80" s="2" t="s">
        <v>1531</v>
      </c>
      <c r="D80" s="2" t="s">
        <v>1532</v>
      </c>
      <c r="E80" s="2" t="s">
        <v>1533</v>
      </c>
      <c r="F80" s="2" t="s">
        <v>1551</v>
      </c>
      <c r="G80" s="2" t="n">
        <v>3</v>
      </c>
      <c r="H80" s="2" t="s">
        <v>1552</v>
      </c>
      <c r="I80" s="2"/>
      <c r="J80" s="2" t="s">
        <v>96</v>
      </c>
      <c r="K80" s="2" t="s">
        <v>96</v>
      </c>
      <c r="L80" s="2" t="n">
        <v>0</v>
      </c>
      <c r="M80" s="2"/>
      <c r="N80" s="2"/>
      <c r="O80" s="2" t="s">
        <v>32</v>
      </c>
      <c r="P80" s="2" t="s">
        <v>33</v>
      </c>
      <c r="Q80" s="2"/>
      <c r="R80" s="2"/>
      <c r="S80" s="2" t="s">
        <v>36</v>
      </c>
      <c r="T80" s="2"/>
      <c r="U80" s="2"/>
      <c r="V80" s="2"/>
    </row>
    <row r="81" customFormat="false" ht="23.85" hidden="false" customHeight="false" outlineLevel="0" collapsed="false">
      <c r="A81" s="2" t="s">
        <v>22</v>
      </c>
      <c r="B81" s="2" t="s">
        <v>1530</v>
      </c>
      <c r="C81" s="2" t="s">
        <v>1531</v>
      </c>
      <c r="D81" s="2" t="s">
        <v>1532</v>
      </c>
      <c r="E81" s="2" t="s">
        <v>1533</v>
      </c>
      <c r="F81" s="2" t="s">
        <v>1553</v>
      </c>
      <c r="G81" s="2" t="n">
        <v>3</v>
      </c>
      <c r="H81" s="2" t="s">
        <v>1554</v>
      </c>
      <c r="I81" s="2"/>
      <c r="J81" s="2" t="s">
        <v>96</v>
      </c>
      <c r="K81" s="2" t="s">
        <v>96</v>
      </c>
      <c r="L81" s="2" t="n">
        <v>0</v>
      </c>
      <c r="M81" s="2"/>
      <c r="N81" s="2"/>
      <c r="O81" s="2" t="s">
        <v>32</v>
      </c>
      <c r="P81" s="2" t="s">
        <v>33</v>
      </c>
      <c r="Q81" s="2"/>
      <c r="R81" s="2"/>
      <c r="S81" s="2" t="s">
        <v>36</v>
      </c>
      <c r="T81" s="2"/>
      <c r="U81" s="2"/>
      <c r="V81" s="2"/>
    </row>
    <row r="82" customFormat="false" ht="46.25" hidden="false" customHeight="false" outlineLevel="0" collapsed="false">
      <c r="A82" s="2" t="s">
        <v>22</v>
      </c>
      <c r="B82" s="2" t="s">
        <v>1530</v>
      </c>
      <c r="C82" s="2" t="s">
        <v>1531</v>
      </c>
      <c r="D82" s="2" t="s">
        <v>1555</v>
      </c>
      <c r="E82" s="2" t="s">
        <v>1556</v>
      </c>
      <c r="F82" s="2" t="s">
        <v>1578</v>
      </c>
      <c r="G82" s="2" t="n">
        <v>3</v>
      </c>
      <c r="H82" s="2" t="s">
        <v>1579</v>
      </c>
      <c r="I82" s="2"/>
      <c r="J82" s="2" t="s">
        <v>60</v>
      </c>
      <c r="K82" s="2" t="s">
        <v>61</v>
      </c>
      <c r="L82" s="2" t="n">
        <v>1</v>
      </c>
      <c r="M82" s="2" t="s">
        <v>1580</v>
      </c>
      <c r="N82" s="2"/>
      <c r="O82" s="2" t="s">
        <v>32</v>
      </c>
      <c r="P82" s="2" t="s">
        <v>33</v>
      </c>
      <c r="Q82" s="2"/>
      <c r="R82" s="2"/>
      <c r="S82" s="2" t="s">
        <v>36</v>
      </c>
      <c r="T82" s="2"/>
      <c r="U82" s="2"/>
      <c r="V82" s="2"/>
    </row>
    <row r="83" customFormat="false" ht="79.85" hidden="false" customHeight="false" outlineLevel="0" collapsed="false">
      <c r="A83" s="2" t="s">
        <v>22</v>
      </c>
      <c r="B83" s="2" t="s">
        <v>1530</v>
      </c>
      <c r="C83" s="2" t="s">
        <v>1531</v>
      </c>
      <c r="D83" s="2" t="s">
        <v>1555</v>
      </c>
      <c r="E83" s="2" t="s">
        <v>1556</v>
      </c>
      <c r="F83" s="2" t="s">
        <v>1581</v>
      </c>
      <c r="G83" s="2" t="n">
        <v>3</v>
      </c>
      <c r="H83" s="2" t="s">
        <v>1582</v>
      </c>
      <c r="I83" s="2"/>
      <c r="J83" s="2" t="s">
        <v>96</v>
      </c>
      <c r="K83" s="2" t="s">
        <v>96</v>
      </c>
      <c r="L83" s="2" t="n">
        <v>0</v>
      </c>
      <c r="M83" s="2"/>
      <c r="N83" s="2"/>
      <c r="O83" s="2" t="s">
        <v>32</v>
      </c>
      <c r="P83" s="2" t="s">
        <v>33</v>
      </c>
      <c r="Q83" s="2"/>
      <c r="R83" s="2"/>
      <c r="S83" s="2" t="s">
        <v>36</v>
      </c>
      <c r="T83" s="2"/>
      <c r="U83" s="2"/>
      <c r="V83" s="2"/>
    </row>
    <row r="84" customFormat="false" ht="46.25" hidden="false" customHeight="false" outlineLevel="0" collapsed="false">
      <c r="A84" s="2" t="s">
        <v>22</v>
      </c>
      <c r="B84" s="2" t="s">
        <v>1530</v>
      </c>
      <c r="C84" s="2" t="s">
        <v>1531</v>
      </c>
      <c r="D84" s="2" t="s">
        <v>1626</v>
      </c>
      <c r="E84" s="2" t="s">
        <v>1627</v>
      </c>
      <c r="F84" s="2" t="s">
        <v>1628</v>
      </c>
      <c r="G84" s="2" t="n">
        <v>3</v>
      </c>
      <c r="H84" s="2" t="s">
        <v>1629</v>
      </c>
      <c r="I84" s="2"/>
      <c r="J84" s="2" t="s">
        <v>96</v>
      </c>
      <c r="K84" s="2" t="s">
        <v>96</v>
      </c>
      <c r="L84" s="2" t="n">
        <v>0</v>
      </c>
      <c r="M84" s="2"/>
      <c r="N84" s="2"/>
      <c r="O84" s="2" t="s">
        <v>32</v>
      </c>
      <c r="P84" s="2" t="s">
        <v>33</v>
      </c>
      <c r="Q84" s="2"/>
      <c r="R84" s="2"/>
      <c r="S84" s="2" t="s">
        <v>1630</v>
      </c>
      <c r="T84" s="2"/>
      <c r="U84" s="2"/>
      <c r="V84" s="2"/>
    </row>
    <row r="85" customFormat="false" ht="102.2" hidden="false" customHeight="false" outlineLevel="0" collapsed="false">
      <c r="A85" s="2" t="s">
        <v>22</v>
      </c>
      <c r="B85" s="2" t="s">
        <v>1530</v>
      </c>
      <c r="C85" s="2" t="s">
        <v>1531</v>
      </c>
      <c r="D85" s="2" t="s">
        <v>1626</v>
      </c>
      <c r="E85" s="2" t="s">
        <v>1627</v>
      </c>
      <c r="F85" s="2" t="s">
        <v>1631</v>
      </c>
      <c r="G85" s="2" t="n">
        <v>3</v>
      </c>
      <c r="H85" s="2" t="s">
        <v>1632</v>
      </c>
      <c r="I85" s="2"/>
      <c r="J85" s="2" t="s">
        <v>40</v>
      </c>
      <c r="K85" s="2" t="s">
        <v>51</v>
      </c>
      <c r="L85" s="2" t="n">
        <v>3</v>
      </c>
      <c r="M85" s="2" t="s">
        <v>1633</v>
      </c>
      <c r="N85" s="2" t="s">
        <v>102</v>
      </c>
      <c r="O85" s="2" t="s">
        <v>32</v>
      </c>
      <c r="P85" s="2" t="s">
        <v>33</v>
      </c>
      <c r="Q85" s="2"/>
      <c r="R85" s="2"/>
      <c r="S85" s="2" t="s">
        <v>1630</v>
      </c>
      <c r="T85" s="2"/>
      <c r="U85" s="2"/>
      <c r="V85" s="2"/>
    </row>
    <row r="86" customFormat="false" ht="57.45" hidden="false" customHeight="false" outlineLevel="0" collapsed="false">
      <c r="A86" s="2" t="s">
        <v>22</v>
      </c>
      <c r="B86" s="2" t="s">
        <v>1530</v>
      </c>
      <c r="C86" s="2" t="s">
        <v>1531</v>
      </c>
      <c r="D86" s="2" t="s">
        <v>1626</v>
      </c>
      <c r="E86" s="2" t="s">
        <v>1627</v>
      </c>
      <c r="F86" s="2" t="s">
        <v>1634</v>
      </c>
      <c r="G86" s="2" t="n">
        <v>3</v>
      </c>
      <c r="H86" s="2" t="s">
        <v>1635</v>
      </c>
      <c r="I86" s="2"/>
      <c r="J86" s="2" t="s">
        <v>60</v>
      </c>
      <c r="K86" s="2" t="s">
        <v>61</v>
      </c>
      <c r="L86" s="2" t="n">
        <v>1</v>
      </c>
      <c r="M86" s="2" t="s">
        <v>1636</v>
      </c>
      <c r="N86" s="2"/>
      <c r="O86" s="2" t="s">
        <v>32</v>
      </c>
      <c r="P86" s="2" t="s">
        <v>33</v>
      </c>
      <c r="Q86" s="2"/>
      <c r="R86" s="2"/>
      <c r="S86" s="2" t="s">
        <v>1630</v>
      </c>
      <c r="T86" s="2"/>
      <c r="U86" s="2"/>
      <c r="V86" s="2"/>
    </row>
    <row r="87" customFormat="false" ht="35.05" hidden="false" customHeight="false" outlineLevel="0" collapsed="false">
      <c r="A87" s="2" t="s">
        <v>22</v>
      </c>
      <c r="B87" s="2" t="s">
        <v>1530</v>
      </c>
      <c r="C87" s="2" t="s">
        <v>1531</v>
      </c>
      <c r="D87" s="2" t="s">
        <v>1626</v>
      </c>
      <c r="E87" s="2" t="s">
        <v>1627</v>
      </c>
      <c r="F87" s="2" t="s">
        <v>1637</v>
      </c>
      <c r="G87" s="2" t="n">
        <v>3</v>
      </c>
      <c r="H87" s="2" t="s">
        <v>1638</v>
      </c>
      <c r="I87" s="2"/>
      <c r="J87" s="2" t="s">
        <v>96</v>
      </c>
      <c r="K87" s="2" t="s">
        <v>96</v>
      </c>
      <c r="L87" s="2" t="n">
        <v>0</v>
      </c>
      <c r="M87" s="2"/>
      <c r="N87" s="2"/>
      <c r="O87" s="2" t="s">
        <v>32</v>
      </c>
      <c r="P87" s="2" t="s">
        <v>33</v>
      </c>
      <c r="Q87" s="2"/>
      <c r="R87" s="2"/>
      <c r="S87" s="2" t="s">
        <v>1630</v>
      </c>
      <c r="T87" s="2"/>
      <c r="U87" s="2"/>
      <c r="V87" s="2"/>
    </row>
    <row r="88" customFormat="false" ht="46.25" hidden="false" customHeight="false" outlineLevel="0" collapsed="false">
      <c r="A88" s="2" t="s">
        <v>22</v>
      </c>
      <c r="B88" s="2" t="s">
        <v>1639</v>
      </c>
      <c r="C88" s="2" t="s">
        <v>1640</v>
      </c>
      <c r="D88" s="2" t="s">
        <v>1730</v>
      </c>
      <c r="E88" s="2" t="s">
        <v>1731</v>
      </c>
      <c r="F88" s="2" t="s">
        <v>1754</v>
      </c>
      <c r="G88" s="2" t="n">
        <v>3</v>
      </c>
      <c r="H88" s="2" t="s">
        <v>1755</v>
      </c>
      <c r="I88" s="2"/>
      <c r="J88" s="2" t="s">
        <v>60</v>
      </c>
      <c r="K88" s="2" t="s">
        <v>61</v>
      </c>
      <c r="L88" s="2" t="n">
        <v>1</v>
      </c>
      <c r="M88" s="2" t="s">
        <v>1756</v>
      </c>
      <c r="N88" s="2"/>
      <c r="O88" s="2" t="s">
        <v>32</v>
      </c>
      <c r="P88" s="2" t="s">
        <v>33</v>
      </c>
      <c r="Q88" s="2"/>
      <c r="R88" s="2"/>
      <c r="S88" s="2" t="s">
        <v>36</v>
      </c>
      <c r="T88" s="2"/>
      <c r="U88" s="2"/>
      <c r="V88" s="2"/>
    </row>
    <row r="89" customFormat="false" ht="35.05" hidden="false" customHeight="false" outlineLevel="0" collapsed="false">
      <c r="A89" s="2" t="s">
        <v>22</v>
      </c>
      <c r="B89" s="2" t="s">
        <v>1757</v>
      </c>
      <c r="C89" s="2" t="s">
        <v>1758</v>
      </c>
      <c r="D89" s="2" t="s">
        <v>1759</v>
      </c>
      <c r="E89" s="2" t="s">
        <v>1760</v>
      </c>
      <c r="F89" s="2" t="s">
        <v>1765</v>
      </c>
      <c r="G89" s="2" t="n">
        <v>3</v>
      </c>
      <c r="H89" s="2" t="s">
        <v>1766</v>
      </c>
      <c r="I89" s="2"/>
      <c r="J89" s="2" t="s">
        <v>96</v>
      </c>
      <c r="K89" s="2" t="s">
        <v>96</v>
      </c>
      <c r="L89" s="2" t="n">
        <v>0</v>
      </c>
      <c r="M89" s="2"/>
      <c r="N89" s="2"/>
      <c r="O89" s="2" t="s">
        <v>32</v>
      </c>
      <c r="P89" s="2" t="s">
        <v>33</v>
      </c>
      <c r="Q89" s="2"/>
      <c r="R89" s="2"/>
      <c r="S89" s="2" t="s">
        <v>1764</v>
      </c>
      <c r="T89" s="2"/>
      <c r="U89" s="2"/>
      <c r="V89" s="2"/>
    </row>
    <row r="90" customFormat="false" ht="35.05" hidden="false" customHeight="false" outlineLevel="0" collapsed="false">
      <c r="A90" s="2" t="s">
        <v>22</v>
      </c>
      <c r="B90" s="2" t="s">
        <v>1757</v>
      </c>
      <c r="C90" s="2" t="s">
        <v>1758</v>
      </c>
      <c r="D90" s="2" t="s">
        <v>1767</v>
      </c>
      <c r="E90" s="2" t="s">
        <v>1768</v>
      </c>
      <c r="F90" s="2" t="s">
        <v>1781</v>
      </c>
      <c r="G90" s="2" t="n">
        <v>3</v>
      </c>
      <c r="H90" s="2" t="s">
        <v>1782</v>
      </c>
      <c r="I90" s="2"/>
      <c r="J90" s="2" t="s">
        <v>96</v>
      </c>
      <c r="K90" s="2" t="s">
        <v>96</v>
      </c>
      <c r="L90" s="2" t="n">
        <v>0</v>
      </c>
      <c r="M90" s="2"/>
      <c r="N90" s="2"/>
      <c r="O90" s="2" t="s">
        <v>32</v>
      </c>
      <c r="P90" s="2" t="s">
        <v>33</v>
      </c>
      <c r="Q90" s="2"/>
      <c r="R90" s="2"/>
      <c r="S90" s="2" t="s">
        <v>1764</v>
      </c>
      <c r="T90" s="2"/>
      <c r="U90" s="2"/>
      <c r="V90" s="2"/>
    </row>
    <row r="91" customFormat="false" ht="46.25" hidden="false" customHeight="false" outlineLevel="0" collapsed="false">
      <c r="A91" s="2" t="s">
        <v>22</v>
      </c>
      <c r="B91" s="2" t="s">
        <v>1757</v>
      </c>
      <c r="C91" s="2" t="s">
        <v>1758</v>
      </c>
      <c r="D91" s="2" t="s">
        <v>1767</v>
      </c>
      <c r="E91" s="2" t="s">
        <v>1768</v>
      </c>
      <c r="F91" s="2" t="s">
        <v>1783</v>
      </c>
      <c r="G91" s="2" t="n">
        <v>3</v>
      </c>
      <c r="H91" s="2" t="s">
        <v>1784</v>
      </c>
      <c r="I91" s="2"/>
      <c r="J91" s="2" t="s">
        <v>96</v>
      </c>
      <c r="K91" s="2" t="s">
        <v>96</v>
      </c>
      <c r="L91" s="2" t="n">
        <v>0</v>
      </c>
      <c r="M91" s="2"/>
      <c r="N91" s="2"/>
      <c r="O91" s="2" t="s">
        <v>32</v>
      </c>
      <c r="P91" s="2" t="s">
        <v>33</v>
      </c>
      <c r="Q91" s="2"/>
      <c r="R91" s="2"/>
      <c r="S91" s="2" t="s">
        <v>1764</v>
      </c>
      <c r="T91" s="2"/>
      <c r="U91" s="2"/>
      <c r="V91" s="2"/>
    </row>
    <row r="92" customFormat="false" ht="46.25" hidden="false" customHeight="false" outlineLevel="0" collapsed="false">
      <c r="A92" s="2" t="s">
        <v>22</v>
      </c>
      <c r="B92" s="2" t="s">
        <v>1757</v>
      </c>
      <c r="C92" s="2" t="s">
        <v>1758</v>
      </c>
      <c r="D92" s="2" t="s">
        <v>1767</v>
      </c>
      <c r="E92" s="2" t="s">
        <v>1768</v>
      </c>
      <c r="F92" s="2" t="s">
        <v>1785</v>
      </c>
      <c r="G92" s="2" t="n">
        <v>3</v>
      </c>
      <c r="H92" s="2" t="s">
        <v>1786</v>
      </c>
      <c r="I92" s="2"/>
      <c r="J92" s="2" t="s">
        <v>96</v>
      </c>
      <c r="K92" s="2" t="s">
        <v>96</v>
      </c>
      <c r="L92" s="2" t="n">
        <v>0</v>
      </c>
      <c r="M92" s="2"/>
      <c r="N92" s="2"/>
      <c r="O92" s="2" t="s">
        <v>32</v>
      </c>
      <c r="P92" s="2" t="s">
        <v>33</v>
      </c>
      <c r="Q92" s="2"/>
      <c r="R92" s="2"/>
      <c r="S92" s="2" t="s">
        <v>1764</v>
      </c>
      <c r="T92" s="2"/>
      <c r="U92" s="2"/>
      <c r="V92" s="2"/>
    </row>
    <row r="93" customFormat="false" ht="46.25" hidden="false" customHeight="false" outlineLevel="0" collapsed="false">
      <c r="A93" s="2" t="s">
        <v>22</v>
      </c>
      <c r="B93" s="2" t="s">
        <v>1757</v>
      </c>
      <c r="C93" s="2" t="s">
        <v>1758</v>
      </c>
      <c r="D93" s="2" t="s">
        <v>1767</v>
      </c>
      <c r="E93" s="2" t="s">
        <v>1768</v>
      </c>
      <c r="F93" s="2" t="s">
        <v>1787</v>
      </c>
      <c r="G93" s="2" t="n">
        <v>3</v>
      </c>
      <c r="H93" s="2" t="s">
        <v>1788</v>
      </c>
      <c r="I93" s="2"/>
      <c r="J93" s="2" t="s">
        <v>96</v>
      </c>
      <c r="K93" s="2" t="s">
        <v>96</v>
      </c>
      <c r="L93" s="2" t="n">
        <v>0</v>
      </c>
      <c r="M93" s="2"/>
      <c r="N93" s="2"/>
      <c r="O93" s="2" t="s">
        <v>32</v>
      </c>
      <c r="P93" s="2" t="s">
        <v>33</v>
      </c>
      <c r="Q93" s="2"/>
      <c r="R93" s="2"/>
      <c r="S93" s="2" t="s">
        <v>1764</v>
      </c>
      <c r="T93" s="2"/>
      <c r="U93" s="2"/>
      <c r="V93"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5" min="2" style="0" width="14"/>
    <col collapsed="false" customWidth="true" hidden="false" outlineLevel="0" max="6" min="6" style="0" width="8"/>
  </cols>
  <sheetData>
    <row r="1" customFormat="false" ht="17.35" hidden="false" customHeight="false" outlineLevel="0" collapsed="false">
      <c r="A1" s="3" t="s">
        <v>1797</v>
      </c>
    </row>
    <row r="3" customFormat="false" ht="15" hidden="false" customHeight="false" outlineLevel="0" collapsed="false">
      <c r="A3" s="4" t="s">
        <v>1798</v>
      </c>
    </row>
    <row r="4" customFormat="false" ht="15" hidden="false" customHeight="false" outlineLevel="0" collapsed="false">
      <c r="A4" s="4" t="s">
        <v>1799</v>
      </c>
    </row>
    <row r="5" customFormat="false" ht="15" hidden="false" customHeight="false" outlineLevel="0" collapsed="false">
      <c r="A5" s="4"/>
    </row>
    <row r="6" customFormat="false" ht="15" hidden="false" customHeight="false" outlineLevel="0" collapsed="false">
      <c r="A6" s="5" t="s">
        <v>1800</v>
      </c>
    </row>
    <row r="7" customFormat="false" ht="15" hidden="false" customHeight="false" outlineLevel="0" collapsed="false">
      <c r="A7" s="4" t="s">
        <v>1801</v>
      </c>
    </row>
    <row r="8" customFormat="false" ht="15" hidden="false" customHeight="false" outlineLevel="0" collapsed="false">
      <c r="A8" s="4" t="s">
        <v>1802</v>
      </c>
    </row>
    <row r="9" customFormat="false" ht="15" hidden="false" customHeight="false" outlineLevel="0" collapsed="false">
      <c r="A9" s="4" t="s">
        <v>1803</v>
      </c>
    </row>
    <row r="10" customFormat="false" ht="15" hidden="false" customHeight="false" outlineLevel="0" collapsed="false">
      <c r="A10" s="4" t="s">
        <v>1804</v>
      </c>
    </row>
    <row r="11" customFormat="false" ht="15" hidden="false" customHeight="false" outlineLevel="0" collapsed="false">
      <c r="A11" s="4" t="s">
        <v>1805</v>
      </c>
    </row>
    <row r="12" customFormat="false" ht="15" hidden="false" customHeight="false" outlineLevel="0" collapsed="false">
      <c r="A12" s="4" t="s">
        <v>1806</v>
      </c>
    </row>
    <row r="13" customFormat="false" ht="15" hidden="false" customHeight="false" outlineLevel="0" collapsed="false">
      <c r="A13" s="4" t="s">
        <v>1807</v>
      </c>
    </row>
    <row r="14" customFormat="false" ht="15" hidden="false" customHeight="false" outlineLevel="0" collapsed="false">
      <c r="A14" s="4" t="s">
        <v>1808</v>
      </c>
    </row>
    <row r="15" customFormat="false" ht="15" hidden="false" customHeight="false" outlineLevel="0" collapsed="false">
      <c r="A15" s="4"/>
    </row>
    <row r="16" customFormat="false" ht="15" hidden="false" customHeight="false" outlineLevel="0" collapsed="false">
      <c r="A16" s="5" t="s">
        <v>1809</v>
      </c>
    </row>
    <row r="17" customFormat="false" ht="15" hidden="false" customHeight="false" outlineLevel="0" collapsed="false">
      <c r="A17" s="4" t="s">
        <v>1810</v>
      </c>
    </row>
    <row r="18" customFormat="false" ht="15" hidden="false" customHeight="false" outlineLevel="0" collapsed="false">
      <c r="A18" s="4" t="s">
        <v>1811</v>
      </c>
    </row>
    <row r="19" customFormat="false" ht="15" hidden="false" customHeight="false" outlineLevel="0" collapsed="false">
      <c r="A19" s="4"/>
    </row>
    <row r="20" customFormat="false" ht="15" hidden="false" customHeight="false" outlineLevel="0" collapsed="false">
      <c r="A20" s="5" t="s">
        <v>1812</v>
      </c>
    </row>
    <row r="21" customFormat="false" ht="15" hidden="false" customHeight="false" outlineLevel="0" collapsed="false">
      <c r="A21" s="4" t="s">
        <v>1813</v>
      </c>
    </row>
    <row r="22" customFormat="false" ht="15" hidden="false" customHeight="false" outlineLevel="0" collapsed="false">
      <c r="A22" s="4" t="s">
        <v>1814</v>
      </c>
    </row>
    <row r="23" customFormat="false" ht="15" hidden="false" customHeight="false" outlineLevel="0" collapsed="false">
      <c r="A23" s="4" t="s">
        <v>1815</v>
      </c>
    </row>
    <row r="24" customFormat="false" ht="15" hidden="false" customHeight="false" outlineLevel="0" collapsed="false">
      <c r="A24" s="4" t="s">
        <v>1816</v>
      </c>
    </row>
    <row r="25" customFormat="false" ht="15" hidden="false" customHeight="false" outlineLevel="0" collapsed="false">
      <c r="A25" s="4" t="s">
        <v>1817</v>
      </c>
    </row>
    <row r="26" customFormat="false" ht="15" hidden="false" customHeight="false" outlineLevel="0" collapsed="false">
      <c r="A26" s="4" t="s">
        <v>1818</v>
      </c>
    </row>
    <row r="27" customFormat="false" ht="15" hidden="false" customHeight="false" outlineLevel="0" collapsed="false">
      <c r="A27" s="4" t="s">
        <v>1819</v>
      </c>
    </row>
    <row r="28" customFormat="false" ht="15" hidden="false" customHeight="false" outlineLevel="0" collapsed="false">
      <c r="A28" s="4"/>
    </row>
    <row r="29" customFormat="false" ht="15" hidden="false" customHeight="false" outlineLevel="0" collapsed="false">
      <c r="A29" s="4" t="s">
        <v>1820</v>
      </c>
    </row>
    <row r="30" customFormat="false" ht="15" hidden="false" customHeight="false" outlineLevel="0" collapsed="false">
      <c r="A30" s="4" t="s">
        <v>1821</v>
      </c>
    </row>
    <row r="32" customFormat="false" ht="15" hidden="false" customHeight="false" outlineLevel="0" collapsed="false">
      <c r="A32" s="6" t="s">
        <v>9</v>
      </c>
      <c r="B32" s="6" t="s">
        <v>1822</v>
      </c>
      <c r="C32" s="6" t="s">
        <v>1823</v>
      </c>
      <c r="D32" s="6" t="s">
        <v>1824</v>
      </c>
      <c r="E32" s="6" t="s">
        <v>1825</v>
      </c>
    </row>
    <row r="33" customFormat="false" ht="15" hidden="false" customHeight="false" outlineLevel="0" collapsed="false">
      <c r="A33" s="7" t="s">
        <v>40</v>
      </c>
      <c r="B33" s="7" t="n">
        <f aca="false">COUNTIFS('All by family'!$J$2:$J$346,$A33,'All by family'!$G$2:$G$346,1)</f>
        <v>45</v>
      </c>
      <c r="C33" s="7" t="n">
        <f aca="false">COUNTIFS('All by family'!$J$2:$J$346,$A33,'All by family'!$G$2:$G$346,2)</f>
        <v>76</v>
      </c>
      <c r="D33" s="7" t="n">
        <f aca="false">COUNTIFS('All by family'!$J$2:$J$346,$A33,'All by family'!$G$2:$G$346,3)</f>
        <v>9</v>
      </c>
      <c r="E33" s="7" t="n">
        <f aca="false">SUM(B33:D33)</f>
        <v>130</v>
      </c>
    </row>
    <row r="34" customFormat="false" ht="15" hidden="false" customHeight="false" outlineLevel="0" collapsed="false">
      <c r="A34" s="7" t="s">
        <v>60</v>
      </c>
      <c r="B34" s="7" t="n">
        <f aca="false">COUNTIFS('All by family'!$J$2:$J$346,$A34,'All by family'!$G$2:$G$346,1)</f>
        <v>14</v>
      </c>
      <c r="C34" s="7" t="n">
        <f aca="false">COUNTIFS('All by family'!$J$2:$J$346,$A34,'All by family'!$G$2:$G$346,2)</f>
        <v>35</v>
      </c>
      <c r="D34" s="7" t="n">
        <f aca="false">COUNTIFS('All by family'!$J$2:$J$346,$A34,'All by family'!$G$2:$G$346,3)</f>
        <v>12</v>
      </c>
      <c r="E34" s="7" t="n">
        <f aca="false">SUM(B34:D34)</f>
        <v>61</v>
      </c>
    </row>
    <row r="35" customFormat="false" ht="15" hidden="false" customHeight="false" outlineLevel="0" collapsed="false">
      <c r="A35" s="7" t="s">
        <v>245</v>
      </c>
      <c r="B35" s="7" t="n">
        <f aca="false">COUNTIFS('All by family'!$J$2:$J$346,$A35,'All by family'!$G$2:$G$346,1)</f>
        <v>3</v>
      </c>
      <c r="C35" s="7" t="n">
        <f aca="false">COUNTIFS('All by family'!$J$2:$J$346,$A35,'All by family'!$G$2:$G$346,2)</f>
        <v>7</v>
      </c>
      <c r="D35" s="7" t="n">
        <f aca="false">COUNTIFS('All by family'!$J$2:$J$346,$A35,'All by family'!$G$2:$G$346,3)</f>
        <v>0</v>
      </c>
      <c r="E35" s="7" t="n">
        <f aca="false">SUM(B35:D35)</f>
        <v>10</v>
      </c>
    </row>
    <row r="36" customFormat="false" ht="15" hidden="false" customHeight="false" outlineLevel="0" collapsed="false">
      <c r="A36" s="7" t="s">
        <v>30</v>
      </c>
      <c r="B36" s="7" t="n">
        <f aca="false">COUNTIFS('All by family'!$J$2:$J$346,$A36,'All by family'!$G$2:$G$346,1)</f>
        <v>4</v>
      </c>
      <c r="C36" s="7" t="n">
        <f aca="false">COUNTIFS('All by family'!$J$2:$J$346,$A36,'All by family'!$G$2:$G$346,2)</f>
        <v>35</v>
      </c>
      <c r="D36" s="7" t="n">
        <f aca="false">COUNTIFS('All by family'!$J$2:$J$346,$A36,'All by family'!$G$2:$G$346,3)</f>
        <v>0</v>
      </c>
      <c r="E36" s="7" t="n">
        <f aca="false">SUM(B36:D36)</f>
        <v>39</v>
      </c>
    </row>
    <row r="37" customFormat="false" ht="15" hidden="false" customHeight="false" outlineLevel="0" collapsed="false">
      <c r="A37" s="7" t="s">
        <v>96</v>
      </c>
      <c r="B37" s="7" t="n">
        <f aca="false">COUNTIFS('All by family'!$J$2:$J$346,$A37,'All by family'!$G$2:$G$346,1)</f>
        <v>4</v>
      </c>
      <c r="C37" s="7" t="n">
        <f aca="false">COUNTIFS('All by family'!$J$2:$J$346,$A37,'All by family'!$G$2:$G$346,2)</f>
        <v>30</v>
      </c>
      <c r="D37" s="7" t="n">
        <f aca="false">COUNTIFS('All by family'!$J$2:$J$346,$A37,'All by family'!$G$2:$G$346,3)</f>
        <v>71</v>
      </c>
      <c r="E37" s="7" t="n">
        <f aca="false">SUM(B37:D37)</f>
        <v>105</v>
      </c>
    </row>
    <row r="38" customFormat="false" ht="15" hidden="false" customHeight="false" outlineLevel="0" collapsed="false">
      <c r="A38" s="8" t="s">
        <v>1826</v>
      </c>
      <c r="B38" s="8" t="n">
        <f aca="false">SUM(B33:B37)</f>
        <v>70</v>
      </c>
      <c r="C38" s="8" t="n">
        <f aca="false">SUM(C33:C37)</f>
        <v>183</v>
      </c>
      <c r="D38" s="8" t="n">
        <f aca="false">SUM(D33:D37)</f>
        <v>92</v>
      </c>
      <c r="E38" s="8" t="n">
        <f aca="false">SUM(E33:E37)</f>
        <v>345</v>
      </c>
    </row>
    <row r="39" customFormat="false" ht="15" hidden="false" customHeight="false" outlineLevel="0" collapsed="false">
      <c r="A39" s="7" t="s">
        <v>1827</v>
      </c>
      <c r="E39" s="7" t="n">
        <f aca="false">COUNTA('All by family'!$F$2:$F$346)</f>
        <v>345</v>
      </c>
    </row>
    <row r="41" customFormat="false" ht="15" hidden="false" customHeight="false" outlineLevel="0" collapsed="false">
      <c r="A41" s="8" t="s">
        <v>1828</v>
      </c>
    </row>
    <row r="42" customFormat="false" ht="15" hidden="false" customHeight="false" outlineLevel="0" collapsed="false">
      <c r="A42" s="6" t="s">
        <v>2</v>
      </c>
      <c r="B42" s="6" t="s">
        <v>1822</v>
      </c>
      <c r="C42" s="6" t="s">
        <v>1823</v>
      </c>
      <c r="D42" s="6" t="s">
        <v>1824</v>
      </c>
      <c r="E42" s="6" t="s">
        <v>1825</v>
      </c>
    </row>
    <row r="43" customFormat="false" ht="15" hidden="false" customHeight="false" outlineLevel="0" collapsed="false">
      <c r="A43" s="7" t="s">
        <v>1829</v>
      </c>
      <c r="B43" s="7" t="n">
        <f aca="false">COUNTIFS('All by family'!$B$2:$B$346,$F43,'All by family'!$G$2:$G$346,1)</f>
        <v>8</v>
      </c>
      <c r="C43" s="7" t="n">
        <f aca="false">COUNTIFS('All by family'!$B$2:$B$346,$F43,'All by family'!$G$2:$G$346,2)</f>
        <v>19</v>
      </c>
      <c r="D43" s="7" t="n">
        <f aca="false">COUNTIFS('All by family'!$B$2:$B$346,$F43,'All by family'!$G$2:$G$346,3)</f>
        <v>3</v>
      </c>
      <c r="E43" s="7" t="n">
        <f aca="false">SUM(B43:D43)</f>
        <v>30</v>
      </c>
      <c r="F43" s="9" t="s">
        <v>23</v>
      </c>
    </row>
    <row r="44" customFormat="false" ht="15" hidden="false" customHeight="false" outlineLevel="0" collapsed="false">
      <c r="A44" s="7" t="s">
        <v>1830</v>
      </c>
      <c r="B44" s="7" t="n">
        <f aca="false">COUNTIFS('All by family'!$B$2:$B$346,$F44,'All by family'!$G$2:$G$346,1)</f>
        <v>4</v>
      </c>
      <c r="C44" s="7" t="n">
        <f aca="false">COUNTIFS('All by family'!$B$2:$B$346,$F44,'All by family'!$G$2:$G$346,2)</f>
        <v>7</v>
      </c>
      <c r="D44" s="7" t="n">
        <f aca="false">COUNTIFS('All by family'!$B$2:$B$346,$F44,'All by family'!$G$2:$G$346,3)</f>
        <v>2</v>
      </c>
      <c r="E44" s="7" t="n">
        <f aca="false">SUM(B44:D44)</f>
        <v>13</v>
      </c>
      <c r="F44" s="9" t="s">
        <v>196</v>
      </c>
    </row>
    <row r="45" customFormat="false" ht="15" hidden="false" customHeight="false" outlineLevel="0" collapsed="false">
      <c r="A45" s="7" t="s">
        <v>1831</v>
      </c>
      <c r="B45" s="7" t="n">
        <f aca="false">COUNTIFS('All by family'!$B$2:$B$346,$F45,'All by family'!$G$2:$G$346,1)</f>
        <v>8</v>
      </c>
      <c r="C45" s="7" t="n">
        <f aca="false">COUNTIFS('All by family'!$B$2:$B$346,$F45,'All by family'!$G$2:$G$346,2)</f>
        <v>11</v>
      </c>
      <c r="D45" s="7" t="n">
        <f aca="false">COUNTIFS('All by family'!$B$2:$B$346,$F45,'All by family'!$G$2:$G$346,3)</f>
        <v>12</v>
      </c>
      <c r="E45" s="7" t="n">
        <f aca="false">SUM(B45:D45)</f>
        <v>31</v>
      </c>
      <c r="F45" s="9" t="s">
        <v>287</v>
      </c>
    </row>
    <row r="46" customFormat="false" ht="15" hidden="false" customHeight="false" outlineLevel="0" collapsed="false">
      <c r="A46" s="7" t="s">
        <v>1832</v>
      </c>
      <c r="B46" s="7" t="n">
        <f aca="false">COUNTIFS('All by family'!$B$2:$B$346,$F46,'All by family'!$G$2:$G$346,1)</f>
        <v>2</v>
      </c>
      <c r="C46" s="7" t="n">
        <f aca="false">COUNTIFS('All by family'!$B$2:$B$346,$F46,'All by family'!$G$2:$G$346,2)</f>
        <v>8</v>
      </c>
      <c r="D46" s="7" t="n">
        <f aca="false">COUNTIFS('All by family'!$B$2:$B$346,$F46,'All by family'!$G$2:$G$346,3)</f>
        <v>6</v>
      </c>
      <c r="E46" s="7" t="n">
        <f aca="false">SUM(B46:D46)</f>
        <v>16</v>
      </c>
      <c r="F46" s="9" t="s">
        <v>439</v>
      </c>
    </row>
    <row r="47" customFormat="false" ht="15" hidden="false" customHeight="false" outlineLevel="0" collapsed="false">
      <c r="A47" s="7" t="s">
        <v>1833</v>
      </c>
      <c r="B47" s="7" t="n">
        <f aca="false">COUNTIFS('All by family'!$B$2:$B$346,$F47,'All by family'!$G$2:$G$346,1)</f>
        <v>4</v>
      </c>
      <c r="C47" s="7" t="n">
        <f aca="false">COUNTIFS('All by family'!$B$2:$B$346,$F47,'All by family'!$G$2:$G$346,2)</f>
        <v>5</v>
      </c>
      <c r="D47" s="7" t="n">
        <f aca="false">COUNTIFS('All by family'!$B$2:$B$346,$F47,'All by family'!$G$2:$G$346,3)</f>
        <v>4</v>
      </c>
      <c r="E47" s="7" t="n">
        <f aca="false">SUM(B47:D47)</f>
        <v>13</v>
      </c>
      <c r="F47" s="9" t="s">
        <v>515</v>
      </c>
    </row>
    <row r="48" customFormat="false" ht="15" hidden="false" customHeight="false" outlineLevel="0" collapsed="false">
      <c r="A48" s="7" t="s">
        <v>1834</v>
      </c>
      <c r="B48" s="7" t="n">
        <f aca="false">COUNTIFS('All by family'!$B$2:$B$346,$F48,'All by family'!$G$2:$G$346,1)</f>
        <v>13</v>
      </c>
      <c r="C48" s="7" t="n">
        <f aca="false">COUNTIFS('All by family'!$B$2:$B$346,$F48,'All by family'!$G$2:$G$346,2)</f>
        <v>22</v>
      </c>
      <c r="D48" s="7" t="n">
        <f aca="false">COUNTIFS('All by family'!$B$2:$B$346,$F48,'All by family'!$G$2:$G$346,3)</f>
        <v>12</v>
      </c>
      <c r="E48" s="7" t="n">
        <f aca="false">SUM(B48:D48)</f>
        <v>47</v>
      </c>
      <c r="F48" s="9" t="s">
        <v>588</v>
      </c>
    </row>
    <row r="49" customFormat="false" ht="15" hidden="false" customHeight="false" outlineLevel="0" collapsed="false">
      <c r="A49" s="7" t="s">
        <v>1835</v>
      </c>
      <c r="B49" s="7" t="n">
        <f aca="false">COUNTIFS('All by family'!$B$2:$B$346,$F49,'All by family'!$G$2:$G$346,1)</f>
        <v>6</v>
      </c>
      <c r="C49" s="7" t="n">
        <f aca="false">COUNTIFS('All by family'!$B$2:$B$346,$F49,'All by family'!$G$2:$G$346,2)</f>
        <v>12</v>
      </c>
      <c r="D49" s="7" t="n">
        <f aca="false">COUNTIFS('All by family'!$B$2:$B$346,$F49,'All by family'!$G$2:$G$346,3)</f>
        <v>1</v>
      </c>
      <c r="E49" s="7" t="n">
        <f aca="false">SUM(B49:D49)</f>
        <v>19</v>
      </c>
      <c r="F49" s="9" t="s">
        <v>819</v>
      </c>
    </row>
    <row r="50" customFormat="false" ht="15" hidden="false" customHeight="false" outlineLevel="0" collapsed="false">
      <c r="A50" s="7" t="s">
        <v>1836</v>
      </c>
      <c r="B50" s="7" t="n">
        <f aca="false">COUNTIFS('All by family'!$B$2:$B$346,$F50,'All by family'!$G$2:$G$346,1)</f>
        <v>4</v>
      </c>
      <c r="C50" s="7" t="n">
        <f aca="false">COUNTIFS('All by family'!$B$2:$B$346,$F50,'All by family'!$G$2:$G$346,2)</f>
        <v>3</v>
      </c>
      <c r="D50" s="7" t="n">
        <f aca="false">COUNTIFS('All by family'!$B$2:$B$346,$F50,'All by family'!$G$2:$G$346,3)</f>
        <v>6</v>
      </c>
      <c r="E50" s="7" t="n">
        <f aca="false">SUM(B50:D50)</f>
        <v>13</v>
      </c>
      <c r="F50" s="9" t="s">
        <v>933</v>
      </c>
    </row>
    <row r="51" customFormat="false" ht="15" hidden="false" customHeight="false" outlineLevel="0" collapsed="false">
      <c r="A51" s="7" t="s">
        <v>1837</v>
      </c>
      <c r="B51" s="7" t="n">
        <f aca="false">COUNTIFS('All by family'!$B$2:$B$346,$F51,'All by family'!$G$2:$G$346,1)</f>
        <v>4</v>
      </c>
      <c r="C51" s="7" t="n">
        <f aca="false">COUNTIFS('All by family'!$B$2:$B$346,$F51,'All by family'!$G$2:$G$346,2)</f>
        <v>3</v>
      </c>
      <c r="D51" s="7" t="n">
        <f aca="false">COUNTIFS('All by family'!$B$2:$B$346,$F51,'All by family'!$G$2:$G$346,3)</f>
        <v>0</v>
      </c>
      <c r="E51" s="7" t="n">
        <f aca="false">SUM(B51:D51)</f>
        <v>7</v>
      </c>
      <c r="F51" s="9" t="s">
        <v>1005</v>
      </c>
    </row>
    <row r="52" customFormat="false" ht="15" hidden="false" customHeight="false" outlineLevel="0" collapsed="false">
      <c r="A52" s="7" t="s">
        <v>1838</v>
      </c>
      <c r="B52" s="7" t="n">
        <f aca="false">COUNTIFS('All by family'!$B$2:$B$346,$F52,'All by family'!$G$2:$G$346,1)</f>
        <v>5</v>
      </c>
      <c r="C52" s="7" t="n">
        <f aca="false">COUNTIFS('All by family'!$B$2:$B$346,$F52,'All by family'!$G$2:$G$346,2)</f>
        <v>24</v>
      </c>
      <c r="D52" s="7" t="n">
        <f aca="false">COUNTIFS('All by family'!$B$2:$B$346,$F52,'All by family'!$G$2:$G$346,3)</f>
        <v>7</v>
      </c>
      <c r="E52" s="7" t="n">
        <f aca="false">SUM(B52:D52)</f>
        <v>36</v>
      </c>
      <c r="F52" s="9" t="s">
        <v>1041</v>
      </c>
    </row>
    <row r="53" customFormat="false" ht="15" hidden="false" customHeight="false" outlineLevel="0" collapsed="false">
      <c r="A53" s="7" t="s">
        <v>1839</v>
      </c>
      <c r="B53" s="7" t="n">
        <f aca="false">COUNTIFS('All by family'!$B$2:$B$346,$F53,'All by family'!$G$2:$G$346,1)</f>
        <v>3</v>
      </c>
      <c r="C53" s="7" t="n">
        <f aca="false">COUNTIFS('All by family'!$B$2:$B$346,$F53,'All by family'!$G$2:$G$346,2)</f>
        <v>11</v>
      </c>
      <c r="D53" s="7" t="n">
        <f aca="false">COUNTIFS('All by family'!$B$2:$B$346,$F53,'All by family'!$G$2:$G$346,3)</f>
        <v>10</v>
      </c>
      <c r="E53" s="7" t="n">
        <f aca="false">SUM(B53:D53)</f>
        <v>24</v>
      </c>
      <c r="F53" s="9" t="s">
        <v>1171</v>
      </c>
    </row>
    <row r="54" customFormat="false" ht="15" hidden="false" customHeight="false" outlineLevel="0" collapsed="false">
      <c r="A54" s="7" t="s">
        <v>1840</v>
      </c>
      <c r="B54" s="7" t="n">
        <f aca="false">COUNTIFS('All by family'!$B$2:$B$346,$F54,'All by family'!$G$2:$G$346,1)</f>
        <v>3</v>
      </c>
      <c r="C54" s="7" t="n">
        <f aca="false">COUNTIFS('All by family'!$B$2:$B$346,$F54,'All by family'!$G$2:$G$346,2)</f>
        <v>6</v>
      </c>
      <c r="D54" s="7" t="n">
        <f aca="false">COUNTIFS('All by family'!$B$2:$B$346,$F54,'All by family'!$G$2:$G$346,3)</f>
        <v>3</v>
      </c>
      <c r="E54" s="7" t="n">
        <f aca="false">SUM(B54:D54)</f>
        <v>12</v>
      </c>
      <c r="F54" s="9" t="s">
        <v>1282</v>
      </c>
    </row>
    <row r="55" customFormat="false" ht="15" hidden="false" customHeight="false" outlineLevel="0" collapsed="false">
      <c r="A55" s="7" t="s">
        <v>1841</v>
      </c>
      <c r="B55" s="7" t="n">
        <f aca="false">COUNTIFS('All by family'!$B$2:$B$346,$F55,'All by family'!$G$2:$G$346,1)</f>
        <v>1</v>
      </c>
      <c r="C55" s="7" t="n">
        <f aca="false">COUNTIFS('All by family'!$B$2:$B$346,$F55,'All by family'!$G$2:$G$346,2)</f>
        <v>12</v>
      </c>
      <c r="D55" s="7" t="n">
        <f aca="false">COUNTIFS('All by family'!$B$2:$B$346,$F55,'All by family'!$G$2:$G$346,3)</f>
        <v>8</v>
      </c>
      <c r="E55" s="7" t="n">
        <f aca="false">SUM(B55:D55)</f>
        <v>21</v>
      </c>
      <c r="F55" s="9" t="s">
        <v>1353</v>
      </c>
    </row>
    <row r="56" customFormat="false" ht="15" hidden="false" customHeight="false" outlineLevel="0" collapsed="false">
      <c r="A56" s="7" t="s">
        <v>1842</v>
      </c>
      <c r="B56" s="7" t="n">
        <f aca="false">COUNTIFS('All by family'!$B$2:$B$346,$F56,'All by family'!$G$2:$G$346,1)</f>
        <v>2</v>
      </c>
      <c r="C56" s="7" t="n">
        <f aca="false">COUNTIFS('All by family'!$B$2:$B$346,$F56,'All by family'!$G$2:$G$346,2)</f>
        <v>7</v>
      </c>
      <c r="D56" s="7" t="n">
        <f aca="false">COUNTIFS('All by family'!$B$2:$B$346,$F56,'All by family'!$G$2:$G$346,3)</f>
        <v>4</v>
      </c>
      <c r="E56" s="7" t="n">
        <f aca="false">SUM(B56:D56)</f>
        <v>13</v>
      </c>
      <c r="F56" s="9" t="s">
        <v>1463</v>
      </c>
    </row>
    <row r="57" customFormat="false" ht="15" hidden="false" customHeight="false" outlineLevel="0" collapsed="false">
      <c r="A57" s="7" t="s">
        <v>1843</v>
      </c>
      <c r="B57" s="7" t="n">
        <f aca="false">COUNTIFS('All by family'!$B$2:$B$346,$F57,'All by family'!$G$2:$G$346,1)</f>
        <v>3</v>
      </c>
      <c r="C57" s="7" t="n">
        <f aca="false">COUNTIFS('All by family'!$B$2:$B$346,$F57,'All by family'!$G$2:$G$346,2)</f>
        <v>10</v>
      </c>
      <c r="D57" s="7" t="n">
        <f aca="false">COUNTIFS('All by family'!$B$2:$B$346,$F57,'All by family'!$G$2:$G$346,3)</f>
        <v>8</v>
      </c>
      <c r="E57" s="7" t="n">
        <f aca="false">SUM(B57:D57)</f>
        <v>21</v>
      </c>
      <c r="F57" s="9" t="s">
        <v>1530</v>
      </c>
    </row>
    <row r="58" customFormat="false" ht="15" hidden="false" customHeight="false" outlineLevel="0" collapsed="false">
      <c r="A58" s="7" t="s">
        <v>1844</v>
      </c>
      <c r="B58" s="7" t="n">
        <f aca="false">COUNTIFS('All by family'!$B$2:$B$346,$F58,'All by family'!$G$2:$G$346,1)</f>
        <v>0</v>
      </c>
      <c r="C58" s="7" t="n">
        <f aca="false">COUNTIFS('All by family'!$B$2:$B$346,$F58,'All by family'!$G$2:$G$346,2)</f>
        <v>16</v>
      </c>
      <c r="D58" s="7" t="n">
        <f aca="false">COUNTIFS('All by family'!$B$2:$B$346,$F58,'All by family'!$G$2:$G$346,3)</f>
        <v>1</v>
      </c>
      <c r="E58" s="7" t="n">
        <f aca="false">SUM(B58:D58)</f>
        <v>17</v>
      </c>
      <c r="F58" s="9" t="s">
        <v>1639</v>
      </c>
    </row>
    <row r="59" customFormat="false" ht="15" hidden="false" customHeight="false" outlineLevel="0" collapsed="false">
      <c r="A59" s="7" t="s">
        <v>1845</v>
      </c>
      <c r="B59" s="7" t="n">
        <f aca="false">COUNTIFS('All by family'!$B$2:$B$346,$F59,'All by family'!$G$2:$G$346,1)</f>
        <v>0</v>
      </c>
      <c r="C59" s="7" t="n">
        <f aca="false">COUNTIFS('All by family'!$B$2:$B$346,$F59,'All by family'!$G$2:$G$346,2)</f>
        <v>7</v>
      </c>
      <c r="D59" s="7" t="n">
        <f aca="false">COUNTIFS('All by family'!$B$2:$B$346,$F59,'All by family'!$G$2:$G$346,3)</f>
        <v>5</v>
      </c>
      <c r="E59" s="7" t="n">
        <f aca="false">SUM(B59:D59)</f>
        <v>12</v>
      </c>
      <c r="F59" s="9" t="s">
        <v>1757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2026-10-20T21:42:43Z</dcterms:created>
  <dc:creator>openpyxl</dc:creator>
  <dc:description/>
  <dc:language>en-US</dc:language>
  <cp:lastModifiedBy/>
  <dcterms:modified xsi:type="dcterms:W3CDTF">2026-10-20T21:42:43Z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