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Лист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<sst xmlns="http://schemas.openxmlformats.org/spreadsheetml/2006/main" count="10" uniqueCount="6">
  <si>
    <t xml:space="preserve">Тип данных</t>
  </si>
  <si>
    <t xml:space="preserve">FLOAT</t>
  </si>
  <si>
    <t xml:space="preserve">Производительность</t>
  </si>
  <si>
    <t xml:space="preserve">Длина окна</t>
  </si>
  <si>
    <t xml:space="preserve">Среднее</t>
  </si>
  <si>
    <t xml:space="preserve">DOUBLE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</si>
</sst>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E+00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3"/>
      <color rgb="FF000000"/>
      <name val="Arial"/>
      <family val="2"/>
    </font>
    <font>
      <sz val="10"/>
      <color rgb="FF000000"/>
      <name val="Arial"/>
      <family val="2"/>
    </font>
    <font>
      <sz val="9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320"/>
      <rgbColor rgb="FFFF9900"/>
      <rgbColor rgb="FFFF6600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rPr b="0" sz="1300" spc="-1" strike="noStrike">
                <a:solidFill>
                  <a:srgbClr val="000000"/>
                </a:solidFill>
                <a:latin typeface="Arial"/>
                <a:ea typeface="DejaVu Sans"/>
              </a:rPr>
              <a:t>Сравнительная таблица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Лист1!$B$11:$B$11</c:f>
              <c:strCache>
                <c:ptCount val="1"/>
                <c:pt idx="0">
                  <c:v>DOUBLE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Лист1!$A$14:$A$19</c:f>
              <c:strCache>
                <c:ptCount val="6"/>
                <c:pt idx="0">
                  <c:v>4</c:v>
                </c:pt>
                <c:pt idx="1">
                  <c:v>8</c:v>
                </c:pt>
                <c:pt idx="2">
                  <c:v>16</c:v>
                </c:pt>
                <c:pt idx="3">
                  <c:v>32</c:v>
                </c:pt>
                <c:pt idx="4">
                  <c:v>64</c:v>
                </c:pt>
                <c:pt idx="5">
                  <c:v>128</c:v>
                </c:pt>
              </c:strCache>
            </c:strRef>
          </c:cat>
          <c:val>
            <c:numRef>
              <c:f>Лист1!$B$14:$B$19</c:f>
              <c:numCache>
                <c:formatCode>0.00E+00</c:formatCode>
                <c:ptCount val="6"/>
                <c:pt idx="0">
                  <c:v>8957800000</c:v>
                </c:pt>
                <c:pt idx="1">
                  <c:v>8299000000</c:v>
                </c:pt>
                <c:pt idx="2">
                  <c:v>3935800000</c:v>
                </c:pt>
                <c:pt idx="3">
                  <c:v>1128400000</c:v>
                </c:pt>
                <c:pt idx="4">
                  <c:v>495000000</c:v>
                </c:pt>
                <c:pt idx="5">
                  <c:v>245000000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Лист1!$B$1</c:f>
              <c:strCache>
                <c:ptCount val="1"/>
                <c:pt idx="0">
                  <c:v>FLOAT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Лист1!$A$14:$A$19</c:f>
              <c:strCache>
                <c:ptCount val="6"/>
                <c:pt idx="0">
                  <c:v>4</c:v>
                </c:pt>
                <c:pt idx="1">
                  <c:v>8</c:v>
                </c:pt>
                <c:pt idx="2">
                  <c:v>16</c:v>
                </c:pt>
                <c:pt idx="3">
                  <c:v>32</c:v>
                </c:pt>
                <c:pt idx="4">
                  <c:v>64</c:v>
                </c:pt>
                <c:pt idx="5">
                  <c:v>128</c:v>
                </c:pt>
              </c:strCache>
            </c:strRef>
          </c:cat>
          <c:val>
            <c:numRef>
              <c:f>Лист1!$B$4:$B$9</c:f>
              <c:numCache>
                <c:formatCode>0.00E+00</c:formatCode>
                <c:ptCount val="6"/>
                <c:pt idx="0">
                  <c:v>19078600000</c:v>
                </c:pt>
                <c:pt idx="1">
                  <c:v>11666600000</c:v>
                </c:pt>
                <c:pt idx="2">
                  <c:v>7478200000</c:v>
                </c:pt>
                <c:pt idx="3">
                  <c:v>2954800000</c:v>
                </c:pt>
                <c:pt idx="4">
                  <c:v>1089400000</c:v>
                </c:pt>
                <c:pt idx="5">
                  <c:v>486400000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3076751"/>
        <c:axId val="41244630"/>
      </c:lineChart>
      <c:catAx>
        <c:axId val="3307675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rPr b="0" sz="900" spc="-1" strike="noStrike">
                    <a:solidFill>
                      <a:srgbClr val="000000"/>
                    </a:solidFill>
                    <a:latin typeface="Arial"/>
                    <a:ea typeface="DejaVu Sans"/>
                  </a:rPr>
                  <a:t>Длина окна усреднения, шт.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41244630"/>
        <c:crossesAt val="1"/>
        <c:auto val="1"/>
        <c:lblAlgn val="ctr"/>
        <c:lblOffset val="100"/>
        <c:noMultiLvlLbl val="0"/>
      </c:catAx>
      <c:valAx>
        <c:axId val="4124463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rPr b="0" sz="900" spc="-1" strike="noStrike">
                    <a:solidFill>
                      <a:srgbClr val="000000"/>
                    </a:solidFill>
                    <a:latin typeface="Arial"/>
                    <a:ea typeface="DejaVu Sans"/>
                  </a:rPr>
                  <a:t>Усредненная производительность, 
отсчетов/сек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E+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33076751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613800</xdr:colOff>
      <xdr:row>4</xdr:row>
      <xdr:rowOff>104760</xdr:rowOff>
    </xdr:from>
    <xdr:to>
      <xdr:col>18</xdr:col>
      <xdr:colOff>88200</xdr:colOff>
      <xdr:row>28</xdr:row>
      <xdr:rowOff>151920</xdr:rowOff>
    </xdr:to>
    <xdr:graphicFrame>
      <xdr:nvGraphicFramePr>
        <xdr:cNvPr id="0" name=""/>
        <xdr:cNvGraphicFramePr/>
      </xdr:nvGraphicFramePr>
      <xdr:xfrm>
        <a:off x="7116120" y="754920"/>
        <a:ext cx="7602480" cy="3948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7" activeCellId="0" sqref="B7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</row>
    <row r="2" customFormat="false" ht="12.8" hidden="false" customHeight="false" outlineLevel="0" collapsed="false">
      <c r="B2" s="2" t="s">
        <v>2</v>
      </c>
      <c r="C2" s="2"/>
      <c r="D2" s="2"/>
      <c r="E2" s="2"/>
      <c r="F2" s="2"/>
      <c r="G2" s="2"/>
    </row>
    <row r="3" customFormat="false" ht="12.8" hidden="false" customHeight="false" outlineLevel="0" collapsed="false">
      <c r="A3" s="1" t="s">
        <v>3</v>
      </c>
      <c r="B3" s="3" t="s">
        <v>4</v>
      </c>
      <c r="C3" s="3" t="n">
        <v>1</v>
      </c>
      <c r="D3" s="3" t="n">
        <v>2</v>
      </c>
      <c r="E3" s="3" t="n">
        <v>3</v>
      </c>
      <c r="F3" s="3" t="n">
        <v>4</v>
      </c>
      <c r="G3" s="3" t="n">
        <v>5</v>
      </c>
    </row>
    <row r="4" customFormat="false" ht="12.8" hidden="false" customHeight="false" outlineLevel="0" collapsed="false">
      <c r="A4" s="1" t="n">
        <v>4</v>
      </c>
      <c r="B4" s="4" t="n">
        <f aca="false">AVERAGE(C4:G4)</f>
        <v>19078600000</v>
      </c>
      <c r="C4" s="4" t="n">
        <v>23809000000</v>
      </c>
      <c r="D4" s="4" t="n">
        <v>7299000000</v>
      </c>
      <c r="E4" s="4" t="n">
        <v>28571000000</v>
      </c>
      <c r="F4" s="4" t="n">
        <v>17857000000</v>
      </c>
      <c r="G4" s="4" t="n">
        <v>17857000000</v>
      </c>
    </row>
    <row r="5" customFormat="false" ht="12.8" hidden="false" customHeight="false" outlineLevel="0" collapsed="false">
      <c r="A5" s="1" t="n">
        <v>8</v>
      </c>
      <c r="B5" s="4" t="n">
        <f aca="false">AVERAGE(C5:G5)</f>
        <v>11666600000</v>
      </c>
      <c r="C5" s="4" t="n">
        <v>12345000000</v>
      </c>
      <c r="D5" s="4" t="n">
        <v>11111000000</v>
      </c>
      <c r="E5" s="4" t="n">
        <v>10000000000</v>
      </c>
      <c r="F5" s="4" t="n">
        <v>10989000000</v>
      </c>
      <c r="G5" s="4" t="n">
        <v>13888000000</v>
      </c>
    </row>
    <row r="6" customFormat="false" ht="12.8" hidden="false" customHeight="false" outlineLevel="0" collapsed="false">
      <c r="A6" s="1" t="n">
        <v>16</v>
      </c>
      <c r="B6" s="4" t="n">
        <f aca="false">AVERAGE(C6:G6)</f>
        <v>7478200000</v>
      </c>
      <c r="C6" s="4" t="n">
        <v>11904000000</v>
      </c>
      <c r="D6" s="4" t="n">
        <v>9090000000</v>
      </c>
      <c r="E6" s="4" t="n">
        <v>1851000000</v>
      </c>
      <c r="F6" s="4" t="n">
        <v>7194000000</v>
      </c>
      <c r="G6" s="4" t="n">
        <v>7352000000</v>
      </c>
    </row>
    <row r="7" customFormat="false" ht="12.8" hidden="false" customHeight="false" outlineLevel="0" collapsed="false">
      <c r="A7" s="1" t="n">
        <v>32</v>
      </c>
      <c r="B7" s="4" t="n">
        <f aca="false">AVERAGE(C7:G7)</f>
        <v>2954800000</v>
      </c>
      <c r="C7" s="4" t="n">
        <v>4291000000</v>
      </c>
      <c r="D7" s="4" t="n">
        <v>3125000000</v>
      </c>
      <c r="E7" s="4" t="n">
        <v>1623000000</v>
      </c>
      <c r="F7" s="4" t="n">
        <v>3125000000</v>
      </c>
      <c r="G7" s="4" t="n">
        <v>2610000000</v>
      </c>
    </row>
    <row r="8" customFormat="false" ht="12.8" hidden="false" customHeight="false" outlineLevel="0" collapsed="false">
      <c r="A8" s="1" t="n">
        <v>64</v>
      </c>
      <c r="B8" s="4" t="n">
        <f aca="false">AVERAGE(C8:G8)</f>
        <v>1089400000</v>
      </c>
      <c r="C8" s="4" t="n">
        <v>1557000000</v>
      </c>
      <c r="D8" s="4" t="n">
        <v>396000000</v>
      </c>
      <c r="E8" s="4" t="n">
        <v>1132000000</v>
      </c>
      <c r="F8" s="4" t="n">
        <v>840000000</v>
      </c>
      <c r="G8" s="4" t="n">
        <v>1522000000</v>
      </c>
    </row>
    <row r="9" customFormat="false" ht="12.8" hidden="false" customHeight="false" outlineLevel="0" collapsed="false">
      <c r="A9" s="1" t="n">
        <v>128</v>
      </c>
      <c r="B9" s="4" t="n">
        <f aca="false">AVERAGE(C9:G9)</f>
        <v>486400000</v>
      </c>
      <c r="C9" s="4" t="n">
        <v>999000000</v>
      </c>
      <c r="D9" s="4" t="n">
        <v>83000000</v>
      </c>
      <c r="E9" s="4" t="n">
        <v>592000000</v>
      </c>
      <c r="F9" s="4" t="n">
        <v>336000000</v>
      </c>
      <c r="G9" s="4" t="n">
        <v>422000000</v>
      </c>
    </row>
    <row r="11" customFormat="false" ht="12.8" hidden="false" customHeight="false" outlineLevel="0" collapsed="false">
      <c r="A11" s="1" t="s">
        <v>0</v>
      </c>
      <c r="B11" s="1" t="s">
        <v>5</v>
      </c>
    </row>
    <row r="12" customFormat="false" ht="12.8" hidden="false" customHeight="false" outlineLevel="0" collapsed="false">
      <c r="B12" s="2" t="s">
        <v>2</v>
      </c>
      <c r="C12" s="2"/>
      <c r="D12" s="2"/>
      <c r="E12" s="2"/>
      <c r="F12" s="2"/>
      <c r="G12" s="2"/>
    </row>
    <row r="13" customFormat="false" ht="12.8" hidden="false" customHeight="false" outlineLevel="0" collapsed="false">
      <c r="A13" s="1" t="s">
        <v>3</v>
      </c>
      <c r="B13" s="3" t="s">
        <v>4</v>
      </c>
      <c r="C13" s="3" t="n">
        <v>1</v>
      </c>
      <c r="D13" s="3" t="n">
        <v>2</v>
      </c>
      <c r="E13" s="3" t="n">
        <v>3</v>
      </c>
      <c r="F13" s="3" t="n">
        <v>4</v>
      </c>
      <c r="G13" s="3" t="n">
        <v>5</v>
      </c>
    </row>
    <row r="14" customFormat="false" ht="12.8" hidden="false" customHeight="false" outlineLevel="0" collapsed="false">
      <c r="A14" s="1" t="n">
        <v>4</v>
      </c>
      <c r="B14" s="4" t="n">
        <f aca="false">AVERAGE(C14:G14)</f>
        <v>8957800000</v>
      </c>
      <c r="C14" s="4" t="n">
        <v>7692000000</v>
      </c>
      <c r="D14" s="4" t="n">
        <v>14084000000</v>
      </c>
      <c r="E14" s="4" t="n">
        <v>2710000000</v>
      </c>
      <c r="F14" s="4" t="n">
        <v>18518000000</v>
      </c>
      <c r="G14" s="4" t="n">
        <v>1785000000</v>
      </c>
    </row>
    <row r="15" customFormat="false" ht="12.8" hidden="false" customHeight="false" outlineLevel="0" collapsed="false">
      <c r="A15" s="1" t="n">
        <v>8</v>
      </c>
      <c r="B15" s="4" t="n">
        <f aca="false">AVERAGE(C15:G15)</f>
        <v>8299000000</v>
      </c>
      <c r="C15" s="4" t="n">
        <v>13333000000</v>
      </c>
      <c r="D15" s="4" t="n">
        <v>9900000000</v>
      </c>
      <c r="E15" s="4" t="n">
        <v>2873000000</v>
      </c>
      <c r="F15" s="4" t="n">
        <v>14084000000</v>
      </c>
      <c r="G15" s="4" t="n">
        <v>1305000000</v>
      </c>
    </row>
    <row r="16" customFormat="false" ht="12.8" hidden="false" customHeight="false" outlineLevel="0" collapsed="false">
      <c r="A16" s="1" t="n">
        <v>16</v>
      </c>
      <c r="B16" s="4" t="n">
        <f aca="false">AVERAGE(C16:G16)</f>
        <v>3935800000</v>
      </c>
      <c r="C16" s="4" t="n">
        <v>6944000000</v>
      </c>
      <c r="D16" s="4" t="n">
        <v>5263000000</v>
      </c>
      <c r="E16" s="4" t="n">
        <v>2638000000</v>
      </c>
      <c r="F16" s="4" t="n">
        <v>4347000000</v>
      </c>
      <c r="G16" s="4" t="n">
        <v>487000000</v>
      </c>
    </row>
    <row r="17" customFormat="false" ht="12.8" hidden="false" customHeight="false" outlineLevel="0" collapsed="false">
      <c r="A17" s="1" t="n">
        <v>32</v>
      </c>
      <c r="B17" s="4" t="n">
        <f aca="false">AVERAGE(C17:G17)</f>
        <v>1128400000</v>
      </c>
      <c r="C17" s="4" t="n">
        <v>2283000000</v>
      </c>
      <c r="D17" s="4" t="n">
        <v>1515000000</v>
      </c>
      <c r="E17" s="4" t="n">
        <v>1293000000</v>
      </c>
      <c r="F17" s="4" t="n">
        <v>275000000</v>
      </c>
      <c r="G17" s="4" t="n">
        <v>276000000</v>
      </c>
    </row>
    <row r="18" customFormat="false" ht="12.8" hidden="false" customHeight="false" outlineLevel="0" collapsed="false">
      <c r="A18" s="1" t="n">
        <v>64</v>
      </c>
      <c r="B18" s="4" t="n">
        <f aca="false">AVERAGE(C18:G18)</f>
        <v>495000000</v>
      </c>
      <c r="C18" s="4" t="n">
        <v>343000000</v>
      </c>
      <c r="D18" s="4" t="n">
        <v>810000000</v>
      </c>
      <c r="E18" s="4" t="n">
        <v>1061000000</v>
      </c>
      <c r="F18" s="4" t="n">
        <v>131000000</v>
      </c>
      <c r="G18" s="4" t="n">
        <v>130000000</v>
      </c>
    </row>
    <row r="19" customFormat="false" ht="12.8" hidden="false" customHeight="false" outlineLevel="0" collapsed="false">
      <c r="A19" s="1" t="n">
        <v>128</v>
      </c>
      <c r="B19" s="4" t="n">
        <f aca="false">AVERAGE(C19:G19)</f>
        <v>245000000</v>
      </c>
      <c r="C19" s="4" t="n">
        <v>299000000</v>
      </c>
      <c r="D19" s="4" t="n">
        <v>385000000</v>
      </c>
      <c r="E19" s="4" t="n">
        <v>407000000</v>
      </c>
      <c r="F19" s="4" t="n">
        <v>67000000</v>
      </c>
      <c r="G19" s="4" t="n">
        <v>67000000</v>
      </c>
    </row>
  </sheetData>
  <mergeCells count="2">
    <mergeCell ref="B2:G2"/>
    <mergeCell ref="B12:G12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2025-03-28T21:24:48Z</dcterms:created>
  <dc:creator/>
  <dc:description/>
  <dc:language>ru-RU</dc:language>
  <cp:lastModifiedBy/>
  <dcterms:modified xsi:type="dcterms:W3CDTF">2025-03-28T22:15:02Z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