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<sst xmlns="http://schemas.openxmlformats.org/spreadsheetml/2006/main" count="10" uniqueCount="6">
  <si>
    <t xml:space="preserve">Тип данных</t>
  </si>
  <si>
    <t xml:space="preserve">FLOAT</t>
  </si>
  <si>
    <r>
      <rPr>
        <sz val="10"/>
        <rFont val="Arial"/>
        <family val="2"/>
        <charset val="1"/>
      </rPr>
      <t xml:space="preserve">Производительность, </t>
    </r>
    <r>
      <rPr>
        <sz val="9"/>
        <color rgb="FF000000"/>
        <rFont val="Arial"/>
        <family val="0"/>
      </rPr>
      <t xml:space="preserve">млн. отсчетов/сек  ///  № замера</t>
    </r>
  </si>
  <si>
    <t xml:space="preserve">Длина окна</t>
  </si>
  <si>
    <t xml:space="preserve">Среднее</t>
  </si>
  <si>
    <t xml:space="preserve">DOUBLE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</si>
</sst>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0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  <a:ea typeface="DejaVu Sans"/>
              </a:rPr>
              <a:t>Сравнительная таблица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Лист1!$B$11:$B$11</c:f>
              <c:strCache>
                <c:ptCount val="1"/>
                <c:pt idx="0">
                  <c:v>DOUBLE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Лист1!$A$14:$A$19</c:f>
              <c:strCache>
                <c:ptCount val="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</c:strCache>
            </c:strRef>
          </c:cat>
          <c:val>
            <c:numRef>
              <c:f>Лист1!$B$14:$B$19</c:f>
              <c:numCache>
                <c:formatCode>General</c:formatCode>
                <c:ptCount val="6"/>
                <c:pt idx="0">
                  <c:v>9327.2</c:v>
                </c:pt>
                <c:pt idx="1">
                  <c:v>12934.8</c:v>
                </c:pt>
                <c:pt idx="2">
                  <c:v>6856.2</c:v>
                </c:pt>
                <c:pt idx="3">
                  <c:v>2454.8</c:v>
                </c:pt>
                <c:pt idx="4">
                  <c:v>1418.8</c:v>
                </c:pt>
                <c:pt idx="5">
                  <c:v>575.2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Лист1!$B$1</c:f>
              <c:strCache>
                <c:ptCount val="1"/>
                <c:pt idx="0">
                  <c:v>FLOAT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Лист1!$A$14:$A$19</c:f>
              <c:strCache>
                <c:ptCount val="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</c:strCache>
            </c:strRef>
          </c:cat>
          <c:val>
            <c:numRef>
              <c:f>Лист1!$B$4:$B$9</c:f>
              <c:numCache>
                <c:formatCode>General</c:formatCode>
                <c:ptCount val="6"/>
                <c:pt idx="0">
                  <c:v>8175</c:v>
                </c:pt>
                <c:pt idx="1">
                  <c:v>12635.2</c:v>
                </c:pt>
                <c:pt idx="2">
                  <c:v>7412</c:v>
                </c:pt>
                <c:pt idx="3">
                  <c:v>2866.4</c:v>
                </c:pt>
                <c:pt idx="4">
                  <c:v>1464.8</c:v>
                </c:pt>
                <c:pt idx="5">
                  <c:v>692.8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3375674"/>
        <c:axId val="88004192"/>
      </c:lineChart>
      <c:catAx>
        <c:axId val="633756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Длина окна усреднения, шт.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8004192"/>
        <c:crossesAt val="1"/>
        <c:auto val="1"/>
        <c:lblAlgn val="ctr"/>
        <c:lblOffset val="100"/>
        <c:noMultiLvlLbl val="0"/>
      </c:catAx>
      <c:valAx>
        <c:axId val="880041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Усредненная производительность, 
млн. отсчетов/сек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3375674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475200</xdr:colOff>
      <xdr:row>1</xdr:row>
      <xdr:rowOff>85320</xdr:rowOff>
    </xdr:from>
    <xdr:to>
      <xdr:col>16</xdr:col>
      <xdr:colOff>762120</xdr:colOff>
      <xdr:row>25</xdr:row>
      <xdr:rowOff>132480</xdr:rowOff>
    </xdr:to>
    <xdr:graphicFrame>
      <xdr:nvGraphicFramePr>
        <xdr:cNvPr id="0" name=""/>
        <xdr:cNvGraphicFramePr/>
      </xdr:nvGraphicFramePr>
      <xdr:xfrm>
        <a:off x="6164640" y="248040"/>
        <a:ext cx="7602120" cy="394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B2" s="2" t="s">
        <v>2</v>
      </c>
      <c r="C2" s="2"/>
      <c r="D2" s="2"/>
      <c r="E2" s="2"/>
      <c r="F2" s="2"/>
      <c r="G2" s="2"/>
    </row>
    <row r="3" customFormat="false" ht="12.8" hidden="false" customHeight="false" outlineLevel="0" collapsed="false">
      <c r="A3" s="1" t="s">
        <v>3</v>
      </c>
      <c r="B3" s="3" t="s">
        <v>4</v>
      </c>
      <c r="C3" s="3" t="n">
        <v>1</v>
      </c>
      <c r="D3" s="3" t="n">
        <v>2</v>
      </c>
      <c r="E3" s="3" t="n">
        <v>3</v>
      </c>
      <c r="F3" s="3" t="n">
        <v>4</v>
      </c>
      <c r="G3" s="3" t="n">
        <v>5</v>
      </c>
    </row>
    <row r="4" customFormat="false" ht="12.8" hidden="false" customHeight="false" outlineLevel="0" collapsed="false">
      <c r="A4" s="1" t="n">
        <v>4</v>
      </c>
      <c r="B4" s="4" t="n">
        <f aca="false">AVERAGE(C4:G4)</f>
        <v>8175</v>
      </c>
      <c r="C4" s="4" t="n">
        <v>9615</v>
      </c>
      <c r="D4" s="4" t="n">
        <v>12820</v>
      </c>
      <c r="E4" s="4" t="n">
        <v>4405</v>
      </c>
      <c r="F4" s="4" t="n">
        <v>3831</v>
      </c>
      <c r="G4" s="4" t="n">
        <v>10204</v>
      </c>
    </row>
    <row r="5" customFormat="false" ht="12.8" hidden="false" customHeight="false" outlineLevel="0" collapsed="false">
      <c r="A5" s="1" t="n">
        <v>8</v>
      </c>
      <c r="B5" s="4" t="n">
        <f aca="false">AVERAGE(C5:G5)</f>
        <v>12635.2</v>
      </c>
      <c r="C5" s="4" t="n">
        <v>9174</v>
      </c>
      <c r="D5" s="4" t="n">
        <v>13333</v>
      </c>
      <c r="E5" s="4" t="n">
        <v>8130</v>
      </c>
      <c r="F5" s="4" t="n">
        <v>15873</v>
      </c>
      <c r="G5" s="4" t="n">
        <v>16666</v>
      </c>
    </row>
    <row r="6" customFormat="false" ht="12.8" hidden="false" customHeight="false" outlineLevel="0" collapsed="false">
      <c r="A6" s="1" t="n">
        <v>16</v>
      </c>
      <c r="B6" s="4" t="n">
        <f aca="false">AVERAGE(C6:G6)</f>
        <v>7412</v>
      </c>
      <c r="C6" s="4" t="n">
        <v>6024</v>
      </c>
      <c r="D6" s="4" t="n">
        <v>6578</v>
      </c>
      <c r="E6" s="4" t="n">
        <v>8064</v>
      </c>
      <c r="F6" s="4" t="n">
        <v>8264</v>
      </c>
      <c r="G6" s="4" t="n">
        <v>8130</v>
      </c>
    </row>
    <row r="7" customFormat="false" ht="12.8" hidden="false" customHeight="false" outlineLevel="0" collapsed="false">
      <c r="A7" s="1" t="n">
        <v>32</v>
      </c>
      <c r="B7" s="4" t="n">
        <f aca="false">AVERAGE(C7:G7)</f>
        <v>2866.4</v>
      </c>
      <c r="C7" s="4" t="n">
        <v>2469</v>
      </c>
      <c r="D7" s="4" t="n">
        <v>3236</v>
      </c>
      <c r="E7" s="4" t="n">
        <v>1795</v>
      </c>
      <c r="F7" s="4" t="n">
        <v>3521</v>
      </c>
      <c r="G7" s="4" t="n">
        <v>3311</v>
      </c>
    </row>
    <row r="8" customFormat="false" ht="12.8" hidden="false" customHeight="false" outlineLevel="0" collapsed="false">
      <c r="A8" s="1" t="n">
        <v>64</v>
      </c>
      <c r="B8" s="4" t="n">
        <f aca="false">AVERAGE(C8:G8)</f>
        <v>1464.8</v>
      </c>
      <c r="C8" s="4" t="n">
        <v>1366</v>
      </c>
      <c r="D8" s="4" t="n">
        <v>1430</v>
      </c>
      <c r="E8" s="4" t="n">
        <v>992</v>
      </c>
      <c r="F8" s="4" t="n">
        <v>1818</v>
      </c>
      <c r="G8" s="4" t="n">
        <v>1718</v>
      </c>
    </row>
    <row r="9" customFormat="false" ht="12.8" hidden="false" customHeight="false" outlineLevel="0" collapsed="false">
      <c r="A9" s="1" t="n">
        <v>128</v>
      </c>
      <c r="B9" s="4" t="n">
        <f aca="false">AVERAGE(C9:G9)</f>
        <v>692.8</v>
      </c>
      <c r="C9" s="4" t="n">
        <v>691</v>
      </c>
      <c r="D9" s="4" t="n">
        <v>735</v>
      </c>
      <c r="E9" s="4" t="n">
        <v>484</v>
      </c>
      <c r="F9" s="4" t="n">
        <v>789</v>
      </c>
      <c r="G9" s="4" t="n">
        <v>765</v>
      </c>
    </row>
    <row r="11" customFormat="false" ht="12.8" hidden="false" customHeight="false" outlineLevel="0" collapsed="false">
      <c r="A11" s="1" t="s">
        <v>0</v>
      </c>
      <c r="B11" s="1" t="s">
        <v>5</v>
      </c>
    </row>
    <row r="12" customFormat="false" ht="12.8" hidden="false" customHeight="false" outlineLevel="0" collapsed="false">
      <c r="B12" s="2" t="s">
        <v>2</v>
      </c>
      <c r="C12" s="2"/>
      <c r="D12" s="2"/>
      <c r="E12" s="2"/>
      <c r="F12" s="2"/>
      <c r="G12" s="2"/>
    </row>
    <row r="13" customFormat="false" ht="12.8" hidden="false" customHeight="false" outlineLevel="0" collapsed="false">
      <c r="A13" s="1" t="s">
        <v>3</v>
      </c>
      <c r="B13" s="3" t="s">
        <v>4</v>
      </c>
      <c r="C13" s="3" t="n">
        <v>1</v>
      </c>
      <c r="D13" s="3" t="n">
        <v>2</v>
      </c>
      <c r="E13" s="3" t="n">
        <v>3</v>
      </c>
      <c r="F13" s="3" t="n">
        <v>4</v>
      </c>
      <c r="G13" s="3" t="n">
        <v>5</v>
      </c>
    </row>
    <row r="14" customFormat="false" ht="12.8" hidden="false" customHeight="false" outlineLevel="0" collapsed="false">
      <c r="A14" s="1" t="n">
        <v>4</v>
      </c>
      <c r="B14" s="4" t="n">
        <f aca="false">AVERAGE(C14:G14)</f>
        <v>9327.2</v>
      </c>
      <c r="C14" s="4" t="n">
        <v>11494</v>
      </c>
      <c r="D14" s="4" t="n">
        <v>11904</v>
      </c>
      <c r="E14" s="4" t="n">
        <v>9433</v>
      </c>
      <c r="F14" s="4" t="n">
        <v>10309</v>
      </c>
      <c r="G14" s="4" t="n">
        <v>3496</v>
      </c>
    </row>
    <row r="15" customFormat="false" ht="12.8" hidden="false" customHeight="false" outlineLevel="0" collapsed="false">
      <c r="A15" s="1" t="n">
        <v>8</v>
      </c>
      <c r="B15" s="4" t="n">
        <f aca="false">AVERAGE(C15:G15)</f>
        <v>12934.8</v>
      </c>
      <c r="C15" s="4" t="n">
        <v>16129</v>
      </c>
      <c r="D15" s="4" t="n">
        <v>11627</v>
      </c>
      <c r="E15" s="4" t="n">
        <v>12820</v>
      </c>
      <c r="F15" s="4" t="n">
        <v>12987</v>
      </c>
      <c r="G15" s="4" t="n">
        <v>11111</v>
      </c>
    </row>
    <row r="16" customFormat="false" ht="12.8" hidden="false" customHeight="false" outlineLevel="0" collapsed="false">
      <c r="A16" s="1" t="n">
        <v>16</v>
      </c>
      <c r="B16" s="4" t="n">
        <f aca="false">AVERAGE(C16:G16)</f>
        <v>6856.2</v>
      </c>
      <c r="C16" s="4" t="n">
        <v>6756</v>
      </c>
      <c r="D16" s="4" t="n">
        <v>6097</v>
      </c>
      <c r="E16" s="4" t="n">
        <v>7518</v>
      </c>
      <c r="F16" s="4" t="n">
        <v>8196</v>
      </c>
      <c r="G16" s="4" t="n">
        <v>5714</v>
      </c>
    </row>
    <row r="17" customFormat="false" ht="12.8" hidden="false" customHeight="false" outlineLevel="0" collapsed="false">
      <c r="A17" s="1" t="n">
        <v>32</v>
      </c>
      <c r="B17" s="4" t="n">
        <f aca="false">AVERAGE(C17:G17)</f>
        <v>2454.8</v>
      </c>
      <c r="C17" s="4" t="n">
        <v>3759</v>
      </c>
      <c r="D17" s="4" t="n">
        <v>2237</v>
      </c>
      <c r="E17" s="4" t="n">
        <v>1485</v>
      </c>
      <c r="F17" s="4" t="n">
        <v>2169</v>
      </c>
      <c r="G17" s="4" t="n">
        <v>2624</v>
      </c>
    </row>
    <row r="18" customFormat="false" ht="12.8" hidden="false" customHeight="false" outlineLevel="0" collapsed="false">
      <c r="A18" s="1" t="n">
        <v>64</v>
      </c>
      <c r="B18" s="4" t="n">
        <f aca="false">AVERAGE(C18:G18)</f>
        <v>1418.8</v>
      </c>
      <c r="C18" s="4" t="n">
        <v>2610</v>
      </c>
      <c r="D18" s="4" t="n">
        <v>1069</v>
      </c>
      <c r="E18" s="4" t="n">
        <v>1336</v>
      </c>
      <c r="F18" s="4" t="n">
        <v>1243</v>
      </c>
      <c r="G18" s="4" t="n">
        <v>836</v>
      </c>
    </row>
    <row r="19" customFormat="false" ht="12.8" hidden="false" customHeight="false" outlineLevel="0" collapsed="false">
      <c r="A19" s="1" t="n">
        <v>128</v>
      </c>
      <c r="B19" s="4" t="n">
        <f aca="false">AVERAGE(C19:G19)</f>
        <v>575.2</v>
      </c>
      <c r="C19" s="4" t="n">
        <v>784</v>
      </c>
      <c r="D19" s="4" t="n">
        <v>574</v>
      </c>
      <c r="E19" s="4" t="n">
        <v>472</v>
      </c>
      <c r="F19" s="4" t="n">
        <v>555</v>
      </c>
      <c r="G19" s="4" t="n">
        <v>491</v>
      </c>
    </row>
  </sheetData>
  <mergeCells count="2">
    <mergeCell ref="B2:G2"/>
    <mergeCell ref="B12:G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2025-03-28T21:24:48Z</dcterms:created>
  <dc:creator/>
  <dc:description/>
  <dc:language>ru-RU</dc:language>
  <cp:lastModifiedBy/>
  <dcterms:modified xsi:type="dcterms:W3CDTF">2025-03-30T22:01:35Z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