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جل المبادلات" sheetId="1" state="visible" r:id="rId1"/>
    <sheet xmlns:r="http://schemas.openxmlformats.org/officeDocument/2006/relationships" name="إحصائيات المبادل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b val="1"/>
      <color rgb="00F57F17"/>
    </font>
    <font>
      <name val="Arial"/>
      <sz val="11"/>
    </font>
    <font>
      <name val="Arial"/>
      <b val="1"/>
      <color rgb="001565C0"/>
      <sz val="11"/>
    </font>
  </fonts>
  <fills count="5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FFF9C4"/>
        <bgColor rgb="00FFF9C4"/>
      </patternFill>
    </fill>
    <fill>
      <patternFill patternType="solid">
        <fgColor rgb="001565C0"/>
        <bgColor rgb="001565C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0" customWidth="1" min="4" max="4"/>
    <col width="20" customWidth="1" min="5" max="5"/>
    <col width="12" customWidth="1" min="6" max="6"/>
    <col width="12" customWidth="1" min="7" max="7"/>
    <col width="15" customWidth="1" min="8" max="8"/>
    <col width="15" customWidth="1" min="9" max="9"/>
    <col width="18" customWidth="1" min="10" max="10"/>
    <col width="12" customWidth="1" min="11" max="11"/>
    <col width="10" customWidth="1" min="12" max="12"/>
    <col width="18" customWidth="1" min="13" max="13"/>
    <col width="18" customWidth="1" min="14" max="14"/>
    <col width="15" customWidth="1" min="15" max="15"/>
    <col width="15" customWidth="1" min="16" max="16"/>
    <col width="30" customWidth="1" min="17" max="17"/>
  </cols>
  <sheetData>
    <row r="1" ht="35" customHeight="1">
      <c r="A1" s="1" t="inlineStr">
        <is>
          <t>رقم المبادلة</t>
        </is>
      </c>
      <c r="B1" s="1" t="inlineStr">
        <is>
          <t>تاريخ الطلب</t>
        </is>
      </c>
      <c r="C1" s="1" t="inlineStr">
        <is>
          <t>وقت الطلب</t>
        </is>
      </c>
      <c r="D1" s="1" t="inlineStr">
        <is>
          <t>المعلم المرسل</t>
        </is>
      </c>
      <c r="E1" s="1" t="inlineStr">
        <is>
          <t>المعلم المستقبل</t>
        </is>
      </c>
      <c r="F1" s="1" t="inlineStr">
        <is>
          <t>اليوم</t>
        </is>
      </c>
      <c r="G1" s="1" t="inlineStr">
        <is>
          <t>رقم الحصة</t>
        </is>
      </c>
      <c r="H1" s="1" t="inlineStr">
        <is>
          <t>وقت بداية الحصة</t>
        </is>
      </c>
      <c r="I1" s="1" t="inlineStr">
        <is>
          <t>وقت نهاية الحصة</t>
        </is>
      </c>
      <c r="J1" s="1" t="inlineStr">
        <is>
          <t>المادة</t>
        </is>
      </c>
      <c r="K1" s="1" t="inlineStr">
        <is>
          <t>الصف</t>
        </is>
      </c>
      <c r="L1" s="1" t="inlineStr">
        <is>
          <t>الشعبة</t>
        </is>
      </c>
      <c r="M1" s="1" t="inlineStr">
        <is>
          <t>تاريخ بداية المبادلة</t>
        </is>
      </c>
      <c r="N1" s="1" t="inlineStr">
        <is>
          <t>تاريخ نهاية المبادلة</t>
        </is>
      </c>
      <c r="O1" s="1" t="inlineStr">
        <is>
          <t>حالة الاعتماد</t>
        </is>
      </c>
      <c r="P1" s="1" t="inlineStr">
        <is>
          <t>تاريخ الاعتماد</t>
        </is>
      </c>
      <c r="Q1" s="1" t="inlineStr">
        <is>
          <t>الملاحظات</t>
        </is>
      </c>
    </row>
    <row r="2">
      <c r="A2" s="2" t="n">
        <v>1</v>
      </c>
      <c r="B2" s="2" t="inlineStr">
        <is>
          <t>2025-12-26</t>
        </is>
      </c>
      <c r="C2" s="2" t="inlineStr">
        <is>
          <t>10:30</t>
        </is>
      </c>
      <c r="D2" s="2" t="inlineStr">
        <is>
          <t>أحمد محمد</t>
        </is>
      </c>
      <c r="E2" s="2" t="inlineStr">
        <is>
          <t>خالد علي</t>
        </is>
      </c>
      <c r="F2" s="2" t="inlineStr">
        <is>
          <t>الأحد</t>
        </is>
      </c>
      <c r="G2" s="2" t="n">
        <v>2</v>
      </c>
      <c r="H2" s="2" t="inlineStr">
        <is>
          <t>08:30</t>
        </is>
      </c>
      <c r="I2" s="2" t="inlineStr">
        <is>
          <t>09:15</t>
        </is>
      </c>
      <c r="J2" s="2" t="inlineStr">
        <is>
          <t>رياضيات</t>
        </is>
      </c>
      <c r="K2" s="2" t="inlineStr">
        <is>
          <t>أول متوسط</t>
        </is>
      </c>
      <c r="L2" s="2" t="inlineStr">
        <is>
          <t>1</t>
        </is>
      </c>
      <c r="M2" s="2" t="inlineStr">
        <is>
          <t>2025-12-26</t>
        </is>
      </c>
      <c r="N2" s="2" t="inlineStr">
        <is>
          <t>2025-12-27</t>
        </is>
      </c>
      <c r="O2" s="3" t="inlineStr">
        <is>
          <t>قيد المراجعة</t>
        </is>
      </c>
      <c r="P2" s="2" t="inlineStr"/>
      <c r="Q2" s="2" t="inlineStr">
        <is>
          <t>طلب مبادلة لظرف طارئ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4" t="inlineStr">
        <is>
          <t>نوع الإحصائية</t>
        </is>
      </c>
      <c r="B1" s="4" t="inlineStr">
        <is>
          <t>القيمة</t>
        </is>
      </c>
    </row>
    <row r="2">
      <c r="A2" s="5" t="inlineStr">
        <is>
          <t>إجمالي المبادلات</t>
        </is>
      </c>
      <c r="B2" s="6">
        <f>COUNTA(سجل_المبادلات!A:A)-1</f>
        <v/>
      </c>
    </row>
    <row r="3">
      <c r="A3" s="5" t="inlineStr">
        <is>
          <t>المبادلات المعتمدة</t>
        </is>
      </c>
      <c r="B3" s="6">
        <f>COUNTIF(سجل_المبادلات!O:O,"معتمد")</f>
        <v/>
      </c>
    </row>
    <row r="4">
      <c r="A4" s="5" t="inlineStr">
        <is>
          <t>المبادلات غير المعتمدة</t>
        </is>
      </c>
      <c r="B4" s="6">
        <f>COUNTIF(سجل_المبادلات!O:O,"غير معتمد")</f>
        <v/>
      </c>
    </row>
    <row r="5">
      <c r="A5" s="5" t="inlineStr">
        <is>
          <t>المبادلات قيد المراجعة</t>
        </is>
      </c>
      <c r="B5" s="6">
        <f>COUNTIF(سجل_المبادلات!O:O,"قيد المراجعة")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2025-12-26T08:12:03Z</dcterms:created>
  <dcterms:modified xmlns:dcterms="http://purl.org/dc/terms/" xmlns:xsi="http://www.w3.org/2001/XMLSchema-instance" xsi:type="dcterms:W3CDTF">2025-12-26T08:12:03Z</dcterms:modified>
</cp:coreProperties>
</file>