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dcheu\Desktop\20fall_Rutgers\220_322_econometrics\lab7_dec6\"/>
    </mc:Choice>
  </mc:AlternateContent>
  <xr:revisionPtr revIDLastSave="0" documentId="13_ncr:1_{6BE93506-532F-410B-AE63-B9C842D01704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2" i="1"/>
</calcChain>
</file>

<file path=xl/sharedStrings.xml><?xml version="1.0" encoding="utf-8"?>
<sst xmlns="http://schemas.openxmlformats.org/spreadsheetml/2006/main" count="9" uniqueCount="9">
  <si>
    <t>Year</t>
  </si>
  <si>
    <t>DWTons</t>
  </si>
  <si>
    <t>GGDP</t>
  </si>
  <si>
    <t>Energy</t>
  </si>
  <si>
    <t>Unemployment</t>
  </si>
  <si>
    <t>Literacy</t>
  </si>
  <si>
    <t>Population</t>
  </si>
  <si>
    <t>PopulationScaled</t>
  </si>
  <si>
    <t>DWTonsScaled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</si>
</sst>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1"/>
  <sheetViews>
    <sheetView tabSelected="1" zoomScale="110" zoomScaleNormal="110" workbookViewId="0">
      <selection activeCell="D2" sqref="D2"/>
    </sheetView>
  </sheetViews>
  <sheetFormatPr defaultRowHeight="14.4" x14ac:dyDescent="0.55000000000000004"/>
  <cols>
    <col min="1" max="1" width="4.68359375" style="2" bestFit="1" customWidth="1"/>
    <col min="2" max="2" width="6.68359375" style="2" bestFit="1" customWidth="1"/>
    <col min="3" max="3" width="10.68359375" style="2" bestFit="1" customWidth="1"/>
    <col min="4" max="4" width="11.68359375" style="2" bestFit="1" customWidth="1"/>
    <col min="5" max="5" width="7.68359375" style="2" bestFit="1" customWidth="1"/>
    <col min="6" max="6" width="13.05078125" style="2" bestFit="1" customWidth="1"/>
    <col min="7" max="7" width="6.89453125" style="2" bestFit="1" customWidth="1"/>
    <col min="8" max="8" width="14.3125" style="5" bestFit="1" customWidth="1"/>
    <col min="9" max="9" width="12.41796875" bestFit="1" customWidth="1"/>
  </cols>
  <sheetData>
    <row r="1" spans="1:9" x14ac:dyDescent="0.55000000000000004">
      <c r="A1" s="2" t="s">
        <v>0</v>
      </c>
      <c r="B1" s="2" t="s">
        <v>2</v>
      </c>
      <c r="C1" s="2" t="s">
        <v>6</v>
      </c>
      <c r="D1" s="2" t="s">
        <v>1</v>
      </c>
      <c r="E1" s="2" t="s">
        <v>3</v>
      </c>
      <c r="F1" s="2" t="s">
        <v>4</v>
      </c>
      <c r="G1" s="2" t="s">
        <v>5</v>
      </c>
      <c r="H1" s="2" t="s">
        <v>7</v>
      </c>
      <c r="I1" s="2" t="s">
        <v>8</v>
      </c>
    </row>
    <row r="2" spans="1:9" x14ac:dyDescent="0.55000000000000004">
      <c r="A2" s="2">
        <v>2019</v>
      </c>
      <c r="B2" s="2">
        <v>87.697999999999993</v>
      </c>
      <c r="C2" s="2">
        <v>7713468100</v>
      </c>
      <c r="D2" s="2">
        <v>1988305.0750786299</v>
      </c>
      <c r="E2" s="2">
        <v>620</v>
      </c>
      <c r="F2" s="2">
        <v>5.3949999999999996</v>
      </c>
      <c r="G2" s="2">
        <v>86.3</v>
      </c>
      <c r="H2" s="3">
        <f>C2/1000000000</f>
        <v>7.7134681</v>
      </c>
      <c r="I2" s="3">
        <f>D2/100000</f>
        <v>19.8830507507863</v>
      </c>
    </row>
    <row r="3" spans="1:9" x14ac:dyDescent="0.55000000000000004">
      <c r="A3" s="2">
        <v>2018</v>
      </c>
      <c r="B3" s="2">
        <v>86.356999999999999</v>
      </c>
      <c r="C3" s="2">
        <v>7631091040</v>
      </c>
      <c r="D3" s="2">
        <v>1937777.0227671401</v>
      </c>
      <c r="E3" s="2">
        <v>598.00599999999997</v>
      </c>
      <c r="F3" s="2">
        <v>5.3920000000000003</v>
      </c>
      <c r="G3" s="2">
        <v>86.3</v>
      </c>
      <c r="H3" s="3">
        <f t="shared" ref="H3:H30" si="0">C3/1000000000</f>
        <v>7.6310910400000003</v>
      </c>
      <c r="I3" s="3">
        <f t="shared" ref="I3:I30" si="1">D3/100000</f>
        <v>19.377770227671402</v>
      </c>
    </row>
    <row r="4" spans="1:9" x14ac:dyDescent="0.55000000000000004">
      <c r="A4" s="2">
        <v>2017</v>
      </c>
      <c r="B4" s="2">
        <v>81.228999999999999</v>
      </c>
      <c r="C4" s="2">
        <v>7547858925</v>
      </c>
      <c r="D4" s="2">
        <v>1868173.753931161</v>
      </c>
      <c r="E4" s="2">
        <v>583.92899999999997</v>
      </c>
      <c r="F4" s="2">
        <v>5.57</v>
      </c>
      <c r="G4" s="2">
        <v>86.13</v>
      </c>
      <c r="H4" s="3">
        <f t="shared" si="0"/>
        <v>7.5478589249999999</v>
      </c>
      <c r="I4" s="3">
        <f t="shared" si="1"/>
        <v>18.681737539311609</v>
      </c>
    </row>
    <row r="5" spans="1:9" x14ac:dyDescent="0.55000000000000004">
      <c r="A5" s="2">
        <v>2016</v>
      </c>
      <c r="B5" s="2">
        <v>76.335999999999999</v>
      </c>
      <c r="C5" s="2">
        <v>7464022049</v>
      </c>
      <c r="D5" s="2">
        <v>1811526.3846966531</v>
      </c>
      <c r="E5" s="2">
        <v>575.59400000000005</v>
      </c>
      <c r="F5" s="2">
        <v>5.67</v>
      </c>
      <c r="G5" s="2">
        <v>85.89</v>
      </c>
      <c r="H5" s="3">
        <f t="shared" si="0"/>
        <v>7.4640220490000004</v>
      </c>
      <c r="I5" s="3">
        <f t="shared" si="1"/>
        <v>18.115263846966531</v>
      </c>
    </row>
    <row r="6" spans="1:9" x14ac:dyDescent="0.55000000000000004">
      <c r="A6" s="2">
        <v>2015</v>
      </c>
      <c r="B6" s="2">
        <v>75.198999999999998</v>
      </c>
      <c r="C6" s="2">
        <v>7379797139</v>
      </c>
      <c r="D6" s="2">
        <v>1753091.94416404</v>
      </c>
      <c r="E6" s="2">
        <v>568.77800000000002</v>
      </c>
      <c r="F6" s="2">
        <v>5.6379999999999999</v>
      </c>
      <c r="G6" s="2">
        <v>85.6</v>
      </c>
      <c r="H6" s="3">
        <f t="shared" si="0"/>
        <v>7.3797971389999999</v>
      </c>
      <c r="I6" s="3">
        <f t="shared" si="1"/>
        <v>17.5309194416404</v>
      </c>
    </row>
    <row r="7" spans="1:9" x14ac:dyDescent="0.55000000000000004">
      <c r="A7" s="2">
        <v>2014</v>
      </c>
      <c r="B7" s="2">
        <v>79.450999999999993</v>
      </c>
      <c r="C7" s="2">
        <v>7295290765</v>
      </c>
      <c r="D7" s="2">
        <v>1694519.095986167</v>
      </c>
      <c r="E7" s="2">
        <v>565.81399999999996</v>
      </c>
      <c r="F7" s="2">
        <v>5.633</v>
      </c>
      <c r="G7" s="2">
        <v>85.28</v>
      </c>
      <c r="H7" s="3">
        <f t="shared" si="0"/>
        <v>7.2952907649999998</v>
      </c>
      <c r="I7" s="3">
        <f t="shared" si="1"/>
        <v>16.945190959861669</v>
      </c>
    </row>
    <row r="8" spans="1:9" x14ac:dyDescent="0.55000000000000004">
      <c r="A8" s="2">
        <v>2013</v>
      </c>
      <c r="B8" s="2">
        <v>77.302000000000007</v>
      </c>
      <c r="C8" s="2">
        <v>7210581976</v>
      </c>
      <c r="D8" s="2">
        <v>1634029.8062155819</v>
      </c>
      <c r="E8" s="2">
        <v>560.65</v>
      </c>
      <c r="F8" s="2">
        <v>5.7729999999999997</v>
      </c>
      <c r="G8" s="2">
        <v>84.9</v>
      </c>
      <c r="H8" s="3">
        <f t="shared" si="0"/>
        <v>7.2105819760000003</v>
      </c>
      <c r="I8" s="3">
        <f t="shared" si="1"/>
        <v>16.340298062155821</v>
      </c>
    </row>
    <row r="9" spans="1:9" x14ac:dyDescent="0.55000000000000004">
      <c r="A9" s="2">
        <v>2012</v>
      </c>
      <c r="B9" s="2">
        <v>75.146000000000001</v>
      </c>
      <c r="C9" s="2">
        <v>7125828059</v>
      </c>
      <c r="D9" s="2">
        <v>1537483.8576777109</v>
      </c>
      <c r="E9" s="2">
        <v>549.76599999999996</v>
      </c>
      <c r="F9" s="2">
        <v>5.774</v>
      </c>
      <c r="G9" s="2">
        <v>84.73</v>
      </c>
      <c r="H9" s="3">
        <f t="shared" si="0"/>
        <v>7.1258280589999998</v>
      </c>
      <c r="I9" s="3">
        <f t="shared" si="1"/>
        <v>15.37483857677711</v>
      </c>
    </row>
    <row r="10" spans="1:9" x14ac:dyDescent="0.55000000000000004">
      <c r="A10" s="2">
        <v>2011</v>
      </c>
      <c r="B10" s="2">
        <v>73.447999999999993</v>
      </c>
      <c r="C10" s="2">
        <v>7041194301</v>
      </c>
      <c r="D10" s="2">
        <v>1418382.288409452</v>
      </c>
      <c r="E10" s="2">
        <v>537.49199999999996</v>
      </c>
      <c r="F10" s="2">
        <v>5.8040000000000003</v>
      </c>
      <c r="G10" s="2">
        <v>84.37</v>
      </c>
      <c r="H10" s="3">
        <f t="shared" si="0"/>
        <v>7.041194301</v>
      </c>
      <c r="I10" s="3">
        <f t="shared" si="1"/>
        <v>14.18382288409452</v>
      </c>
    </row>
    <row r="11" spans="1:9" x14ac:dyDescent="0.55000000000000004">
      <c r="A11" s="2">
        <v>2010</v>
      </c>
      <c r="B11" s="2">
        <v>66.113</v>
      </c>
      <c r="C11" s="2">
        <v>6956823603</v>
      </c>
      <c r="D11" s="2">
        <v>1276137.155</v>
      </c>
      <c r="E11" s="2">
        <v>522.40599999999995</v>
      </c>
      <c r="F11" s="2">
        <v>5.9219999999999997</v>
      </c>
      <c r="G11" s="2">
        <v>84.1</v>
      </c>
      <c r="H11" s="3">
        <f t="shared" si="0"/>
        <v>6.9568236030000001</v>
      </c>
      <c r="I11" s="3">
        <f t="shared" si="1"/>
        <v>12.76137155</v>
      </c>
    </row>
    <row r="12" spans="1:9" x14ac:dyDescent="0.55000000000000004">
      <c r="A12" s="2">
        <v>2009</v>
      </c>
      <c r="B12" s="2">
        <v>60.396000000000001</v>
      </c>
      <c r="C12" s="2">
        <v>6872767093</v>
      </c>
      <c r="D12" s="2">
        <v>1192317.2220000001</v>
      </c>
      <c r="E12" s="2">
        <v>493.21199999999999</v>
      </c>
      <c r="F12" s="2">
        <v>6.0030000000000001</v>
      </c>
      <c r="G12" s="2">
        <v>83.72</v>
      </c>
      <c r="H12" s="3">
        <f t="shared" si="0"/>
        <v>6.8727670930000002</v>
      </c>
      <c r="I12" s="3">
        <f t="shared" si="1"/>
        <v>11.923172220000001</v>
      </c>
    </row>
    <row r="13" spans="1:9" x14ac:dyDescent="0.55000000000000004">
      <c r="A13" s="2">
        <v>2008</v>
      </c>
      <c r="B13" s="2">
        <v>63.676000000000002</v>
      </c>
      <c r="C13" s="2">
        <v>6789088686</v>
      </c>
      <c r="D13" s="2">
        <v>1117778.5819999999</v>
      </c>
      <c r="E13" s="2">
        <v>499.387</v>
      </c>
      <c r="F13" s="2">
        <v>5.3529999999999998</v>
      </c>
      <c r="G13" s="2">
        <v>83.41</v>
      </c>
      <c r="H13" s="3">
        <f t="shared" si="0"/>
        <v>6.7890886860000004</v>
      </c>
      <c r="I13" s="3">
        <f t="shared" si="1"/>
        <v>11.177785819999999</v>
      </c>
    </row>
    <row r="14" spans="1:9" x14ac:dyDescent="0.55000000000000004">
      <c r="A14" s="2">
        <v>2007</v>
      </c>
      <c r="B14" s="2">
        <v>58.031999999999996</v>
      </c>
      <c r="C14" s="2">
        <v>6705946610</v>
      </c>
      <c r="D14" s="2">
        <v>1042327.622</v>
      </c>
      <c r="E14" s="2">
        <v>493.19200000000001</v>
      </c>
      <c r="F14" s="2">
        <v>5.3540000000000001</v>
      </c>
      <c r="G14" s="2">
        <v>83</v>
      </c>
      <c r="H14" s="3">
        <f t="shared" si="0"/>
        <v>6.7059466099999998</v>
      </c>
      <c r="I14" s="3">
        <f t="shared" si="1"/>
        <v>10.42327622</v>
      </c>
    </row>
    <row r="15" spans="1:9" x14ac:dyDescent="0.55000000000000004">
      <c r="A15" s="2">
        <v>2006</v>
      </c>
      <c r="B15" s="2">
        <v>51.502000000000002</v>
      </c>
      <c r="C15" s="2">
        <v>6623517833</v>
      </c>
      <c r="D15" s="2">
        <v>965006.23800000001</v>
      </c>
      <c r="E15" s="2">
        <v>480.36500000000001</v>
      </c>
      <c r="F15" s="2">
        <v>5.5940000000000003</v>
      </c>
      <c r="G15" s="2">
        <v>82.41</v>
      </c>
      <c r="H15" s="3">
        <f t="shared" si="0"/>
        <v>6.6235178330000002</v>
      </c>
      <c r="I15" s="3">
        <f t="shared" si="1"/>
        <v>9.6500623799999996</v>
      </c>
    </row>
    <row r="16" spans="1:9" x14ac:dyDescent="0.55000000000000004">
      <c r="A16" s="2">
        <v>2005</v>
      </c>
      <c r="B16" s="2">
        <v>47.517000000000003</v>
      </c>
      <c r="C16" s="2">
        <v>6541907027</v>
      </c>
      <c r="D16" s="2">
        <v>907474.28799999994</v>
      </c>
      <c r="E16" s="2">
        <v>465.00700000000001</v>
      </c>
      <c r="F16" s="2">
        <v>5.9009999999999998</v>
      </c>
      <c r="G16" s="2">
        <v>82.41</v>
      </c>
      <c r="H16" s="3">
        <f t="shared" si="0"/>
        <v>6.5419070269999997</v>
      </c>
      <c r="I16" s="3">
        <f t="shared" si="1"/>
        <v>9.0747428799999987</v>
      </c>
    </row>
    <row r="17" spans="1:9" x14ac:dyDescent="0.55000000000000004">
      <c r="A17" s="2">
        <v>2004</v>
      </c>
      <c r="B17" s="2">
        <v>43.866999999999997</v>
      </c>
      <c r="C17" s="2">
        <v>6461159389</v>
      </c>
      <c r="D17" s="2">
        <v>863667.45</v>
      </c>
      <c r="E17" s="2">
        <v>450.05900000000003</v>
      </c>
      <c r="F17" s="2">
        <v>6.016</v>
      </c>
      <c r="G17" s="2">
        <v>82.45</v>
      </c>
      <c r="H17" s="3">
        <f t="shared" si="0"/>
        <v>6.4611593889999996</v>
      </c>
      <c r="I17" s="3">
        <f t="shared" si="1"/>
        <v>8.6366744999999998</v>
      </c>
    </row>
    <row r="18" spans="1:9" x14ac:dyDescent="0.55000000000000004">
      <c r="A18" s="2">
        <v>2003</v>
      </c>
      <c r="B18" s="2">
        <v>38.945</v>
      </c>
      <c r="C18" s="2">
        <v>6381185114</v>
      </c>
      <c r="D18" s="2">
        <v>841734.98499999999</v>
      </c>
      <c r="E18" s="2">
        <v>427.91</v>
      </c>
      <c r="F18" s="2">
        <v>6.1890000000000001</v>
      </c>
      <c r="G18" s="2">
        <v>81.94</v>
      </c>
      <c r="H18" s="3">
        <f t="shared" si="0"/>
        <v>6.381185114</v>
      </c>
      <c r="I18" s="3">
        <f t="shared" si="1"/>
        <v>8.417349849999999</v>
      </c>
    </row>
    <row r="19" spans="1:9" x14ac:dyDescent="0.55000000000000004">
      <c r="A19" s="2">
        <v>2002</v>
      </c>
      <c r="B19" s="2">
        <v>34.71</v>
      </c>
      <c r="C19" s="2">
        <v>6301773188</v>
      </c>
      <c r="D19" s="2">
        <v>822011.44900000002</v>
      </c>
      <c r="E19" s="2">
        <v>413.41199999999998</v>
      </c>
      <c r="F19" s="2">
        <v>6.1130000000000004</v>
      </c>
      <c r="G19" s="2">
        <v>81.41</v>
      </c>
      <c r="H19" s="3">
        <f t="shared" si="0"/>
        <v>6.3017731880000003</v>
      </c>
      <c r="I19" s="3">
        <f t="shared" si="1"/>
        <v>8.2201144900000003</v>
      </c>
    </row>
    <row r="20" spans="1:9" x14ac:dyDescent="0.55000000000000004">
      <c r="A20" s="2">
        <v>2001</v>
      </c>
      <c r="B20" s="2">
        <v>33.427</v>
      </c>
      <c r="C20" s="2">
        <v>6222626606</v>
      </c>
      <c r="D20" s="2">
        <v>802771.48699999996</v>
      </c>
      <c r="E20" s="2">
        <v>404.66300000000001</v>
      </c>
      <c r="F20" s="2">
        <v>5.8540000000000001</v>
      </c>
      <c r="G20" s="2">
        <v>81.02</v>
      </c>
      <c r="H20" s="3">
        <f t="shared" si="0"/>
        <v>6.2226266060000004</v>
      </c>
      <c r="I20" s="3">
        <f t="shared" si="1"/>
        <v>8.0277148700000005</v>
      </c>
    </row>
    <row r="21" spans="1:9" x14ac:dyDescent="0.55000000000000004">
      <c r="A21" s="2">
        <v>2000</v>
      </c>
      <c r="B21" s="2">
        <v>33.619</v>
      </c>
      <c r="C21" s="2">
        <v>6143493823</v>
      </c>
      <c r="D21" s="2">
        <v>793770.79399999999</v>
      </c>
      <c r="E21" s="2">
        <v>401.50799999999998</v>
      </c>
      <c r="F21" s="2">
        <v>5.774</v>
      </c>
      <c r="G21" s="2">
        <v>80.78</v>
      </c>
      <c r="H21" s="3">
        <f t="shared" si="0"/>
        <v>6.143493823</v>
      </c>
      <c r="I21" s="3">
        <f t="shared" si="1"/>
        <v>7.9377079400000001</v>
      </c>
    </row>
    <row r="22" spans="1:9" x14ac:dyDescent="0.55000000000000004">
      <c r="A22" s="2">
        <v>1999</v>
      </c>
      <c r="B22" s="2">
        <v>32.561999999999998</v>
      </c>
      <c r="C22" s="2">
        <v>6064239055</v>
      </c>
      <c r="D22" s="2">
        <v>785331.07200000004</v>
      </c>
      <c r="E22" s="2">
        <v>389.34100000000001</v>
      </c>
      <c r="F22" s="2">
        <v>5.9420000000000002</v>
      </c>
      <c r="G22" s="2">
        <v>80.56</v>
      </c>
      <c r="H22" s="3">
        <f t="shared" si="0"/>
        <v>6.0642390549999998</v>
      </c>
      <c r="I22" s="3">
        <f t="shared" si="1"/>
        <v>7.8533107200000005</v>
      </c>
    </row>
    <row r="23" spans="1:9" x14ac:dyDescent="0.55000000000000004">
      <c r="A23" s="2">
        <v>1998</v>
      </c>
      <c r="B23" s="2">
        <v>31.393000000000001</v>
      </c>
      <c r="C23" s="2">
        <v>5984793942</v>
      </c>
      <c r="D23" s="2">
        <v>772801.179</v>
      </c>
      <c r="E23" s="2">
        <v>382.07600000000002</v>
      </c>
      <c r="F23" s="2">
        <v>5.8280000000000003</v>
      </c>
      <c r="G23" s="2">
        <v>80.209999999999994</v>
      </c>
      <c r="H23" s="3">
        <f t="shared" si="0"/>
        <v>5.9847939419999996</v>
      </c>
      <c r="I23" s="3">
        <f t="shared" si="1"/>
        <v>7.72801179</v>
      </c>
    </row>
    <row r="24" spans="1:9" x14ac:dyDescent="0.55000000000000004">
      <c r="A24" s="2">
        <v>1997</v>
      </c>
      <c r="B24" s="2">
        <v>31.457999999999998</v>
      </c>
      <c r="C24" s="2">
        <v>5905045788</v>
      </c>
      <c r="D24" s="2">
        <v>755297.94299999997</v>
      </c>
      <c r="E24" s="2">
        <v>379.09399999999999</v>
      </c>
      <c r="F24" s="2">
        <v>5.69</v>
      </c>
      <c r="G24" s="2">
        <v>78.989999999999995</v>
      </c>
      <c r="H24" s="3">
        <f t="shared" si="0"/>
        <v>5.9050457879999998</v>
      </c>
      <c r="I24" s="3">
        <f t="shared" si="1"/>
        <v>7.5529794299999997</v>
      </c>
    </row>
    <row r="25" spans="1:9" x14ac:dyDescent="0.55000000000000004">
      <c r="A25" s="2">
        <v>1996</v>
      </c>
      <c r="B25" s="2">
        <v>31.573</v>
      </c>
      <c r="C25" s="2">
        <v>5824891951</v>
      </c>
      <c r="D25" s="2">
        <v>731870.45900000003</v>
      </c>
      <c r="E25" s="2">
        <v>378.24200000000002</v>
      </c>
      <c r="F25" s="2">
        <v>5.6550000000000002</v>
      </c>
      <c r="G25" s="2">
        <v>76.959999999999994</v>
      </c>
      <c r="H25" s="3">
        <f t="shared" si="0"/>
        <v>5.8248919509999997</v>
      </c>
      <c r="I25" s="3">
        <f t="shared" si="1"/>
        <v>7.3187045900000003</v>
      </c>
    </row>
    <row r="26" spans="1:9" x14ac:dyDescent="0.55000000000000004">
      <c r="A26" s="2">
        <v>1995</v>
      </c>
      <c r="B26" s="2">
        <v>30.887</v>
      </c>
      <c r="C26" s="2">
        <v>5744212979</v>
      </c>
      <c r="D26" s="2">
        <v>719216.174</v>
      </c>
      <c r="E26" s="2">
        <v>368.47800000000001</v>
      </c>
      <c r="F26" s="2">
        <v>5.5759999999999996</v>
      </c>
      <c r="G26" s="2">
        <v>76.540000000000006</v>
      </c>
      <c r="H26" s="3">
        <f t="shared" si="0"/>
        <v>5.7442129790000003</v>
      </c>
      <c r="I26" s="3">
        <f t="shared" si="1"/>
        <v>7.1921617400000004</v>
      </c>
    </row>
    <row r="27" spans="1:9" x14ac:dyDescent="0.55000000000000004">
      <c r="A27" s="2">
        <v>1994</v>
      </c>
      <c r="B27" s="2">
        <v>27.771000000000001</v>
      </c>
      <c r="C27" s="2">
        <v>5663150427</v>
      </c>
      <c r="D27" s="2">
        <v>699744.505</v>
      </c>
      <c r="E27" s="2">
        <v>358.512</v>
      </c>
      <c r="F27" s="2">
        <v>5.43</v>
      </c>
      <c r="G27" s="2">
        <v>76.150000000000006</v>
      </c>
      <c r="H27" s="3">
        <f t="shared" si="0"/>
        <v>5.6631504269999997</v>
      </c>
      <c r="I27" s="3">
        <f t="shared" si="1"/>
        <v>6.9974450499999996</v>
      </c>
    </row>
    <row r="28" spans="1:9" x14ac:dyDescent="0.55000000000000004">
      <c r="A28" s="2">
        <v>1993</v>
      </c>
      <c r="B28" s="2">
        <v>25.858000000000001</v>
      </c>
      <c r="C28" s="2">
        <v>5581597546</v>
      </c>
      <c r="D28" s="2">
        <v>683639.04599999997</v>
      </c>
      <c r="E28" s="2">
        <v>354.58</v>
      </c>
      <c r="F28" s="2">
        <v>5.2110000000000003</v>
      </c>
      <c r="G28" s="2">
        <v>75.739999999999995</v>
      </c>
      <c r="H28" s="3">
        <f t="shared" si="0"/>
        <v>5.5815975460000002</v>
      </c>
      <c r="I28" s="3">
        <f t="shared" si="1"/>
        <v>6.8363904599999996</v>
      </c>
    </row>
    <row r="29" spans="1:9" x14ac:dyDescent="0.55000000000000004">
      <c r="A29" s="2">
        <v>1992</v>
      </c>
      <c r="B29" s="2">
        <v>25.452999999999999</v>
      </c>
      <c r="C29" s="2">
        <v>5498919809</v>
      </c>
      <c r="D29" s="2">
        <v>674421.07400000002</v>
      </c>
      <c r="E29" s="2">
        <v>351.69600000000003</v>
      </c>
      <c r="F29" s="2">
        <v>4.9000000000000004</v>
      </c>
      <c r="G29" s="2">
        <v>75.34</v>
      </c>
      <c r="H29" s="3">
        <f t="shared" si="0"/>
        <v>5.4989198090000002</v>
      </c>
      <c r="I29" s="3">
        <f t="shared" si="1"/>
        <v>6.7442107400000006</v>
      </c>
    </row>
    <row r="30" spans="1:9" x14ac:dyDescent="0.55000000000000004">
      <c r="A30" s="2">
        <v>1991</v>
      </c>
      <c r="B30" s="2">
        <v>23.966999999999999</v>
      </c>
      <c r="C30" s="2">
        <v>5414289444</v>
      </c>
      <c r="D30" s="2">
        <v>651282</v>
      </c>
      <c r="E30" s="2">
        <v>352.84</v>
      </c>
      <c r="F30" s="2">
        <v>4.758</v>
      </c>
      <c r="G30" s="2">
        <v>74.91</v>
      </c>
      <c r="H30" s="3">
        <f t="shared" si="0"/>
        <v>5.4142894439999996</v>
      </c>
      <c r="I30" s="3">
        <f t="shared" si="1"/>
        <v>6.5128199999999996</v>
      </c>
    </row>
    <row r="31" spans="1:9" x14ac:dyDescent="0.55000000000000004">
      <c r="H31" s="4"/>
      <c r="I31" s="1"/>
    </row>
    <row r="32" spans="1:9" x14ac:dyDescent="0.55000000000000004">
      <c r="H32" s="4"/>
      <c r="I32" s="1"/>
    </row>
    <row r="33" spans="8:9" x14ac:dyDescent="0.55000000000000004">
      <c r="H33" s="4"/>
      <c r="I33" s="1"/>
    </row>
    <row r="34" spans="8:9" x14ac:dyDescent="0.55000000000000004">
      <c r="H34" s="4"/>
      <c r="I34" s="1"/>
    </row>
    <row r="35" spans="8:9" x14ac:dyDescent="0.55000000000000004">
      <c r="H35" s="4"/>
      <c r="I35" s="1"/>
    </row>
    <row r="36" spans="8:9" x14ac:dyDescent="0.55000000000000004">
      <c r="H36" s="4"/>
      <c r="I36" s="1"/>
    </row>
    <row r="37" spans="8:9" x14ac:dyDescent="0.55000000000000004">
      <c r="H37" s="4"/>
      <c r="I37" s="1"/>
    </row>
    <row r="38" spans="8:9" x14ac:dyDescent="0.55000000000000004">
      <c r="H38" s="4"/>
      <c r="I38" s="1"/>
    </row>
    <row r="39" spans="8:9" x14ac:dyDescent="0.55000000000000004">
      <c r="H39" s="4"/>
      <c r="I39" s="1"/>
    </row>
    <row r="40" spans="8:9" x14ac:dyDescent="0.55000000000000004">
      <c r="H40" s="4"/>
      <c r="I40" s="1"/>
    </row>
    <row r="41" spans="8:9" x14ac:dyDescent="0.55000000000000004">
      <c r="H41" s="4"/>
      <c r="I41" s="1"/>
    </row>
    <row r="42" spans="8:9" x14ac:dyDescent="0.55000000000000004">
      <c r="H42" s="4"/>
      <c r="I42" s="1"/>
    </row>
    <row r="43" spans="8:9" x14ac:dyDescent="0.55000000000000004">
      <c r="H43" s="4"/>
      <c r="I43" s="1"/>
    </row>
    <row r="44" spans="8:9" x14ac:dyDescent="0.55000000000000004">
      <c r="H44" s="4"/>
      <c r="I44" s="1"/>
    </row>
    <row r="45" spans="8:9" x14ac:dyDescent="0.55000000000000004">
      <c r="H45" s="4"/>
      <c r="I45" s="1"/>
    </row>
    <row r="46" spans="8:9" x14ac:dyDescent="0.55000000000000004">
      <c r="H46" s="4"/>
      <c r="I46" s="1"/>
    </row>
    <row r="47" spans="8:9" x14ac:dyDescent="0.55000000000000004">
      <c r="H47" s="4"/>
      <c r="I47" s="1"/>
    </row>
    <row r="48" spans="8:9" x14ac:dyDescent="0.55000000000000004">
      <c r="H48" s="4"/>
      <c r="I48" s="1"/>
    </row>
    <row r="49" spans="8:9" x14ac:dyDescent="0.55000000000000004">
      <c r="H49" s="4"/>
      <c r="I49" s="1"/>
    </row>
    <row r="50" spans="8:9" x14ac:dyDescent="0.55000000000000004">
      <c r="H50" s="4"/>
      <c r="I50" s="1"/>
    </row>
    <row r="51" spans="8:9" x14ac:dyDescent="0.55000000000000004">
      <c r="H51" s="4"/>
      <c r="I51" s="1"/>
    </row>
    <row r="52" spans="8:9" x14ac:dyDescent="0.55000000000000004">
      <c r="H52" s="4"/>
      <c r="I52" s="1"/>
    </row>
    <row r="53" spans="8:9" x14ac:dyDescent="0.55000000000000004">
      <c r="H53" s="4"/>
      <c r="I53" s="1"/>
    </row>
    <row r="54" spans="8:9" x14ac:dyDescent="0.55000000000000004">
      <c r="H54" s="4"/>
      <c r="I54" s="1"/>
    </row>
    <row r="55" spans="8:9" x14ac:dyDescent="0.55000000000000004">
      <c r="H55" s="4"/>
      <c r="I55" s="1"/>
    </row>
    <row r="56" spans="8:9" x14ac:dyDescent="0.55000000000000004">
      <c r="H56" s="4"/>
      <c r="I56" s="1"/>
    </row>
    <row r="57" spans="8:9" x14ac:dyDescent="0.55000000000000004">
      <c r="H57" s="4"/>
      <c r="I57" s="1"/>
    </row>
    <row r="58" spans="8:9" x14ac:dyDescent="0.55000000000000004">
      <c r="H58" s="4"/>
      <c r="I58" s="1"/>
    </row>
    <row r="59" spans="8:9" x14ac:dyDescent="0.55000000000000004">
      <c r="H59" s="4"/>
      <c r="I59" s="1"/>
    </row>
    <row r="60" spans="8:9" x14ac:dyDescent="0.55000000000000004">
      <c r="H60" s="4"/>
      <c r="I60" s="1"/>
    </row>
    <row r="61" spans="8:9" x14ac:dyDescent="0.55000000000000004">
      <c r="H61" s="4"/>
      <c r="I61" s="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Cheung</dc:creator>
  <cp:lastModifiedBy>Derek Cheung</cp:lastModifiedBy>
  <dcterms:created xsi:type="dcterms:W3CDTF">2015-06-05T18:17:20Z</dcterms:created>
  <dcterms:modified xsi:type="dcterms:W3CDTF">2020-12-06T07:12:27Z</dcterms:modified>
</cp:coreProperties>
</file>