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pycharm\2023MathModel\全国光污染数据样本\Economic risks\"/>
    </mc:Choice>
  </mc:AlternateContent>
  <xr:revisionPtr revIDLastSave="0" documentId="13_ncr:1_{1D60B538-2CCE-43A0-90C9-810CD8A7510B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全世界" sheetId="1" r:id="rId1"/>
    <sheet name="弗吉尼亚州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6" i="2"/>
  <c r="D7" i="2"/>
  <c r="D38" i="2"/>
  <c r="D29" i="2"/>
  <c r="D18" i="2"/>
  <c r="D8" i="2"/>
  <c r="D9" i="2"/>
  <c r="D16" i="2"/>
  <c r="D11" i="2"/>
  <c r="D10" i="2"/>
  <c r="D12" i="2"/>
  <c r="D13" i="2"/>
  <c r="D14" i="2"/>
  <c r="D15" i="2"/>
  <c r="D30" i="2"/>
  <c r="D24" i="2"/>
  <c r="D20" i="2"/>
  <c r="D22" i="2"/>
  <c r="D21" i="2"/>
  <c r="D23" i="2"/>
  <c r="D25" i="2"/>
  <c r="D5" i="2"/>
  <c r="D19" i="2"/>
  <c r="D31" i="2"/>
  <c r="D35" i="2"/>
  <c r="D33" i="2"/>
  <c r="D36" i="2"/>
  <c r="D37" i="2"/>
  <c r="D3" i="2"/>
  <c r="D4" i="2"/>
  <c r="D17" i="2"/>
  <c r="D26" i="2"/>
  <c r="D27" i="2"/>
  <c r="D28" i="2"/>
  <c r="D32" i="2"/>
  <c r="D34" i="2"/>
  <c r="D39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<sst xmlns="http://schemas.openxmlformats.org/spreadsheetml/2006/main" count="63" uniqueCount="61">
  <si>
    <t>布里斯托市</t>
  </si>
  <si>
    <t>夏洛茨维尔市</t>
  </si>
  <si>
    <t>切萨皮克市</t>
  </si>
  <si>
    <t>诺福克市</t>
  </si>
  <si>
    <t>罗阿诺克市</t>
  </si>
  <si>
    <t>里士满市</t>
  </si>
  <si>
    <t>城市</t>
  </si>
  <si>
    <t>新加坡</t>
  </si>
  <si>
    <t>亚历山德里亚市</t>
  </si>
  <si>
    <t>布莱克斯堡市</t>
  </si>
  <si>
    <t>科夫曼切斯特市</t>
  </si>
  <si>
    <t>达恩市</t>
  </si>
  <si>
    <t>弗雷德里克斯堡市</t>
  </si>
  <si>
    <t>加尔德纳市</t>
  </si>
  <si>
    <t>汉普顿市</t>
  </si>
  <si>
    <t>海厄特斯维尔市</t>
  </si>
  <si>
    <t>赫里科市</t>
  </si>
  <si>
    <t>亨利科县市</t>
  </si>
  <si>
    <t>胡佛城市</t>
  </si>
  <si>
    <t>华盛顿市</t>
  </si>
  <si>
    <t>琼斯维尔市</t>
  </si>
  <si>
    <t>曼尼塔斯市</t>
  </si>
  <si>
    <t>马里兰城市</t>
  </si>
  <si>
    <t>门罗市</t>
  </si>
  <si>
    <t>彭萨科拉市</t>
  </si>
  <si>
    <t>彼得斯堡市</t>
  </si>
  <si>
    <t>瑞士蒙市</t>
  </si>
  <si>
    <t>维斯托市</t>
  </si>
  <si>
    <t>威廉斯堡市</t>
  </si>
  <si>
    <t>温彻斯特市</t>
  </si>
  <si>
    <t>伍德布里奇市</t>
  </si>
  <si>
    <t>阿比汀登市</t>
  </si>
  <si>
    <t>阿什兰市</t>
  </si>
  <si>
    <t>比弗利市</t>
  </si>
  <si>
    <t>旧金山市</t>
  </si>
  <si>
    <t>普尔曼市</t>
  </si>
  <si>
    <t>普莱西德湖市</t>
  </si>
  <si>
    <t>普雷斯科特市</t>
  </si>
  <si>
    <t>托尼汉市</t>
  </si>
  <si>
    <t>韦恩斯伯勒市</t>
  </si>
  <si>
    <t>美国纽约市</t>
  </si>
  <si>
    <t>加拿大温哥华市</t>
  </si>
  <si>
    <t>澳大利亚悉尼市</t>
  </si>
  <si>
    <t>德国柏林市</t>
  </si>
  <si>
    <t>日本东京市</t>
  </si>
  <si>
    <t>中国北京市</t>
  </si>
  <si>
    <t>泰国曼谷市</t>
  </si>
  <si>
    <t>韩国首尔市</t>
  </si>
  <si>
    <t>英国伦敦市</t>
  </si>
  <si>
    <t>法国巴黎市</t>
  </si>
  <si>
    <t>印度孟买市</t>
  </si>
  <si>
    <t>肯尼亚内罗毕市</t>
  </si>
  <si>
    <t>巴西里约热内卢市</t>
  </si>
  <si>
    <t>南非约翰内斯堡市</t>
  </si>
  <si>
    <t>墨西哥墨西哥城</t>
  </si>
  <si>
    <t>阿根廷布宜诺斯艾利斯市</t>
  </si>
  <si>
    <r>
      <t>人均光通量</t>
    </r>
    <r>
      <rPr>
        <sz val="14"/>
        <color rgb="FF374151"/>
        <rFont val="Times New Roman"/>
        <family val="1"/>
      </rPr>
      <t>(lm/person)</t>
    </r>
    <phoneticPr fontId="2" type="noConversion"/>
  </si>
  <si>
    <r>
      <t xml:space="preserve">人均光通量 </t>
    </r>
    <r>
      <rPr>
        <sz val="14"/>
        <color rgb="FF374151"/>
        <rFont val="Times New Roman"/>
        <family val="1"/>
      </rPr>
      <t>(lm)</t>
    </r>
    <phoneticPr fontId="2" type="noConversion"/>
  </si>
  <si>
    <r>
      <t>单位</t>
    </r>
    <r>
      <rPr>
        <sz val="14"/>
        <color rgb="FF374151"/>
        <rFont val="Times New Roman"/>
        <family val="1"/>
      </rPr>
      <t>GDP</t>
    </r>
    <r>
      <rPr>
        <sz val="14"/>
        <color rgb="FF374151"/>
        <rFont val="宋体"/>
        <family val="3"/>
        <charset val="134"/>
      </rPr>
      <t>光通量(</t>
    </r>
    <r>
      <rPr>
        <sz val="14"/>
        <color rgb="FF374151"/>
        <rFont val="Times New Roman"/>
        <family val="1"/>
      </rPr>
      <t>lm/GDP)</t>
    </r>
    <phoneticPr fontId="2" type="noConversion"/>
  </si>
  <si>
    <r>
      <t>单位</t>
    </r>
    <r>
      <rPr>
        <sz val="14"/>
        <color rgb="FF374151"/>
        <rFont val="Times New Roman"/>
        <family val="1"/>
      </rPr>
      <t>GDP</t>
    </r>
    <r>
      <rPr>
        <sz val="14"/>
        <color rgb="FF374151"/>
        <rFont val="宋体"/>
        <family val="3"/>
        <charset val="134"/>
      </rPr>
      <t>光通量</t>
    </r>
    <r>
      <rPr>
        <sz val="14"/>
        <color rgb="FF374151"/>
        <rFont val="Times New Roman"/>
        <family val="1"/>
      </rPr>
      <t>(lm/GDP)</t>
    </r>
    <phoneticPr fontId="2" type="noConversion"/>
  </si>
  <si>
    <r>
      <t>人均</t>
    </r>
    <r>
      <rPr>
        <sz val="14"/>
        <color rgb="FF374151"/>
        <rFont val="Times New Roman"/>
        <family val="1"/>
      </rPr>
      <t>GDP($)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</si>
</sst>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4"/>
      <color rgb="FF37415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4"/>
      <color rgb="FF37415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12701</xdr:rowOff>
    </xdr:from>
    <xdr:to>
      <xdr:col>5</xdr:col>
      <xdr:colOff>1898650</xdr:colOff>
      <xdr:row>1</xdr:row>
      <xdr:rowOff>6350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11E206F-EF99-47F8-5E93-BCBA641744CF}"/>
            </a:ext>
          </a:extLst>
        </xdr:cNvPr>
        <xdr:cNvSpPr txBox="1"/>
      </xdr:nvSpPr>
      <xdr:spPr>
        <a:xfrm>
          <a:off x="4756150" y="12701"/>
          <a:ext cx="3079750" cy="1136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单位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GDP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光通量（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lm/GDP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）是指单位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GDP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所对应的光通量。它反映了一个地区经济发展水平下照明能源利用效率的高低。常用于衡量城市的可持续发展水平，因为它可以同时反映经济和环境方面的表现。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1" sqref="D1:D18"/>
    </sheetView>
  </sheetViews>
  <sheetFormatPr defaultRowHeight="14" x14ac:dyDescent="0.3"/>
  <cols>
    <col min="1" max="3" width="15.58203125" style="5" customWidth="1"/>
    <col min="4" max="4" width="15.58203125" customWidth="1"/>
    <col min="5" max="5" width="15.58203125" style="4" customWidth="1"/>
    <col min="6" max="7" width="30.58203125" style="4" customWidth="1"/>
  </cols>
  <sheetData>
    <row r="1" spans="1:4" ht="37.5" thickBot="1" x14ac:dyDescent="0.45">
      <c r="A1" s="1" t="s">
        <v>6</v>
      </c>
      <c r="B1" s="2" t="s">
        <v>57</v>
      </c>
      <c r="C1" s="2" t="s">
        <v>60</v>
      </c>
      <c r="D1" s="2" t="s">
        <v>59</v>
      </c>
    </row>
    <row r="2" spans="1:4" ht="14.5" x14ac:dyDescent="0.3">
      <c r="A2" s="3" t="s">
        <v>40</v>
      </c>
      <c r="B2" s="4">
        <v>109</v>
      </c>
      <c r="C2" s="4">
        <v>77227</v>
      </c>
      <c r="D2" s="4">
        <f>B2/C2</f>
        <v>1.4114234658862833E-3</v>
      </c>
    </row>
    <row r="3" spans="1:4" ht="14.5" x14ac:dyDescent="0.3">
      <c r="A3" s="3" t="s">
        <v>41</v>
      </c>
      <c r="B3" s="4">
        <v>145</v>
      </c>
      <c r="C3" s="4">
        <v>54925</v>
      </c>
      <c r="D3" s="4">
        <f t="shared" ref="D3:D18" si="0">B3/C3</f>
        <v>2.6399635867091487E-3</v>
      </c>
    </row>
    <row r="4" spans="1:4" ht="14.5" x14ac:dyDescent="0.3">
      <c r="A4" s="3" t="s">
        <v>42</v>
      </c>
      <c r="B4" s="4">
        <v>215</v>
      </c>
      <c r="C4" s="4">
        <v>50352</v>
      </c>
      <c r="D4" s="4">
        <f t="shared" si="0"/>
        <v>4.26993962503972E-3</v>
      </c>
    </row>
    <row r="5" spans="1:4" ht="14.5" x14ac:dyDescent="0.3">
      <c r="A5" s="3" t="s">
        <v>43</v>
      </c>
      <c r="B5" s="4">
        <v>100</v>
      </c>
      <c r="C5" s="4">
        <v>52258</v>
      </c>
      <c r="D5" s="4">
        <f t="shared" si="0"/>
        <v>1.9135826093612462E-3</v>
      </c>
    </row>
    <row r="6" spans="1:4" ht="14.5" x14ac:dyDescent="0.3">
      <c r="A6" s="3" t="s">
        <v>44</v>
      </c>
      <c r="B6" s="4">
        <v>150</v>
      </c>
      <c r="C6" s="4">
        <v>48917</v>
      </c>
      <c r="D6" s="4">
        <f t="shared" si="0"/>
        <v>3.0664186274710222E-3</v>
      </c>
    </row>
    <row r="7" spans="1:4" ht="14.5" x14ac:dyDescent="0.3">
      <c r="A7" s="3" t="s">
        <v>45</v>
      </c>
      <c r="B7" s="4">
        <v>70</v>
      </c>
      <c r="C7" s="4">
        <v>23130</v>
      </c>
      <c r="D7" s="4">
        <f t="shared" si="0"/>
        <v>3.0263726761781237E-3</v>
      </c>
    </row>
    <row r="8" spans="1:4" ht="14.5" x14ac:dyDescent="0.3">
      <c r="A8" s="3" t="s">
        <v>46</v>
      </c>
      <c r="B8" s="4">
        <v>40</v>
      </c>
      <c r="C8" s="4">
        <v>8280</v>
      </c>
      <c r="D8" s="4">
        <f t="shared" si="0"/>
        <v>4.830917874396135E-3</v>
      </c>
    </row>
    <row r="9" spans="1:4" ht="14.5" x14ac:dyDescent="0.3">
      <c r="A9" s="3" t="s">
        <v>7</v>
      </c>
      <c r="B9" s="4">
        <v>200</v>
      </c>
      <c r="C9" s="4">
        <v>64581</v>
      </c>
      <c r="D9" s="4">
        <f t="shared" si="0"/>
        <v>3.0968860810455089E-3</v>
      </c>
    </row>
    <row r="10" spans="1:4" ht="14.5" x14ac:dyDescent="0.3">
      <c r="A10" s="3" t="s">
        <v>47</v>
      </c>
      <c r="B10" s="4">
        <v>200</v>
      </c>
      <c r="C10" s="4">
        <v>42491</v>
      </c>
      <c r="D10" s="4">
        <f t="shared" si="0"/>
        <v>4.7068791038102189E-3</v>
      </c>
    </row>
    <row r="11" spans="1:4" ht="14.5" x14ac:dyDescent="0.3">
      <c r="A11" s="3" t="s">
        <v>48</v>
      </c>
      <c r="B11" s="4">
        <v>100</v>
      </c>
      <c r="C11" s="4">
        <v>72076</v>
      </c>
      <c r="D11" s="4">
        <f t="shared" si="0"/>
        <v>1.3874243853709972E-3</v>
      </c>
    </row>
    <row r="12" spans="1:4" ht="14.5" x14ac:dyDescent="0.3">
      <c r="A12" s="3" t="s">
        <v>49</v>
      </c>
      <c r="B12" s="4">
        <v>100</v>
      </c>
      <c r="C12" s="4">
        <v>63534</v>
      </c>
      <c r="D12" s="4">
        <f t="shared" si="0"/>
        <v>1.5739603991563572E-3</v>
      </c>
    </row>
    <row r="13" spans="1:4" ht="14.5" x14ac:dyDescent="0.3">
      <c r="A13" s="3" t="s">
        <v>50</v>
      </c>
      <c r="B13" s="4">
        <v>50</v>
      </c>
      <c r="C13" s="4">
        <v>2761</v>
      </c>
      <c r="D13" s="4">
        <f t="shared" si="0"/>
        <v>1.8109380659181457E-2</v>
      </c>
    </row>
    <row r="14" spans="1:4" ht="14.5" x14ac:dyDescent="0.3">
      <c r="A14" s="3" t="s">
        <v>51</v>
      </c>
      <c r="B14" s="4">
        <v>40</v>
      </c>
      <c r="C14" s="4">
        <v>2015</v>
      </c>
      <c r="D14" s="4">
        <f t="shared" si="0"/>
        <v>1.9851116625310174E-2</v>
      </c>
    </row>
    <row r="15" spans="1:4" ht="14.5" x14ac:dyDescent="0.3">
      <c r="A15" s="3" t="s">
        <v>52</v>
      </c>
      <c r="B15" s="4">
        <v>95</v>
      </c>
      <c r="C15" s="4">
        <v>8373</v>
      </c>
      <c r="D15" s="4">
        <f t="shared" si="0"/>
        <v>1.1345993072972651E-2</v>
      </c>
    </row>
    <row r="16" spans="1:4" ht="14.5" x14ac:dyDescent="0.3">
      <c r="A16" s="3" t="s">
        <v>53</v>
      </c>
      <c r="B16" s="4">
        <v>70</v>
      </c>
      <c r="C16" s="4">
        <v>7470</v>
      </c>
      <c r="D16" s="4">
        <f t="shared" si="0"/>
        <v>9.3708165997322627E-3</v>
      </c>
    </row>
    <row r="17" spans="1:4" ht="14.5" x14ac:dyDescent="0.3">
      <c r="A17" s="3" t="s">
        <v>54</v>
      </c>
      <c r="B17" s="4">
        <v>40</v>
      </c>
      <c r="C17" s="4">
        <v>10266</v>
      </c>
      <c r="D17" s="4">
        <f t="shared" si="0"/>
        <v>3.8963569062926166E-3</v>
      </c>
    </row>
    <row r="18" spans="1:4" ht="14.5" x14ac:dyDescent="0.3">
      <c r="A18" s="3" t="s">
        <v>55</v>
      </c>
      <c r="B18" s="4">
        <v>60</v>
      </c>
      <c r="C18" s="4">
        <v>13639</v>
      </c>
      <c r="D18" s="4">
        <f t="shared" si="0"/>
        <v>4.3991494977637657E-3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F563-847E-4FE1-A2CC-A513DFD4F06A}">
  <dimension ref="A1:I39"/>
  <sheetViews>
    <sheetView tabSelected="1" workbookViewId="0">
      <selection activeCell="C24" sqref="C24"/>
    </sheetView>
  </sheetViews>
  <sheetFormatPr defaultRowHeight="14" x14ac:dyDescent="0.3"/>
  <cols>
    <col min="1" max="4" width="15.58203125" style="5" customWidth="1"/>
    <col min="5" max="7" width="30.58203125" style="5" customWidth="1"/>
    <col min="8" max="16384" width="8.6640625" style="5"/>
  </cols>
  <sheetData>
    <row r="1" spans="1:9" ht="37.5" thickBot="1" x14ac:dyDescent="0.45">
      <c r="A1" s="1" t="s">
        <v>6</v>
      </c>
      <c r="B1" s="2" t="s">
        <v>56</v>
      </c>
      <c r="C1" s="2" t="s">
        <v>60</v>
      </c>
      <c r="D1" s="2" t="s">
        <v>58</v>
      </c>
      <c r="G1" s="4"/>
      <c r="I1" s="3"/>
    </row>
    <row r="2" spans="1:9" ht="14.5" x14ac:dyDescent="0.3">
      <c r="A2" s="3" t="s">
        <v>31</v>
      </c>
      <c r="B2" s="4">
        <v>19.2</v>
      </c>
      <c r="C2" s="4">
        <v>39660</v>
      </c>
      <c r="D2" s="4">
        <f t="shared" ref="D2:D39" si="0">B2/C2</f>
        <v>4.8411497730711041E-4</v>
      </c>
      <c r="I2" s="3"/>
    </row>
    <row r="3" spans="1:9" ht="14.5" x14ac:dyDescent="0.3">
      <c r="A3" s="3" t="s">
        <v>32</v>
      </c>
      <c r="B3" s="4">
        <v>19.100000000000001</v>
      </c>
      <c r="C3" s="4">
        <v>52614</v>
      </c>
      <c r="D3" s="4">
        <f t="shared" si="0"/>
        <v>3.6302124909719848E-4</v>
      </c>
      <c r="I3" s="3"/>
    </row>
    <row r="4" spans="1:9" ht="14.5" x14ac:dyDescent="0.3">
      <c r="A4" s="3" t="s">
        <v>33</v>
      </c>
      <c r="B4" s="4">
        <v>16.2</v>
      </c>
      <c r="C4" s="4">
        <v>57792</v>
      </c>
      <c r="D4" s="4">
        <f t="shared" si="0"/>
        <v>2.803156146179402E-4</v>
      </c>
      <c r="I4" s="3"/>
    </row>
    <row r="5" spans="1:9" ht="14.5" x14ac:dyDescent="0.3">
      <c r="A5" s="3" t="s">
        <v>25</v>
      </c>
      <c r="B5" s="4">
        <v>18.5</v>
      </c>
      <c r="C5" s="4">
        <v>39184</v>
      </c>
      <c r="D5" s="4">
        <f t="shared" si="0"/>
        <v>4.7213148223764802E-4</v>
      </c>
      <c r="I5" s="3"/>
    </row>
    <row r="6" spans="1:9" ht="14.5" x14ac:dyDescent="0.3">
      <c r="A6" s="3" t="s">
        <v>9</v>
      </c>
      <c r="B6" s="4">
        <v>14.7</v>
      </c>
      <c r="C6" s="4">
        <v>38479</v>
      </c>
      <c r="D6" s="4">
        <f t="shared" si="0"/>
        <v>3.820265599417864E-4</v>
      </c>
      <c r="I6" s="3"/>
    </row>
    <row r="7" spans="1:9" ht="14.5" x14ac:dyDescent="0.3">
      <c r="A7" s="3" t="s">
        <v>0</v>
      </c>
      <c r="B7" s="4">
        <v>21.5</v>
      </c>
      <c r="C7" s="4">
        <v>47611</v>
      </c>
      <c r="D7" s="4">
        <f t="shared" si="0"/>
        <v>4.5157631639747119E-4</v>
      </c>
      <c r="I7" s="3"/>
    </row>
    <row r="8" spans="1:9" ht="14.5" x14ac:dyDescent="0.3">
      <c r="A8" s="3" t="s">
        <v>11</v>
      </c>
      <c r="B8" s="4">
        <v>12.7</v>
      </c>
      <c r="C8" s="4">
        <v>38981</v>
      </c>
      <c r="D8" s="4">
        <f t="shared" si="0"/>
        <v>3.2579974859546956E-4</v>
      </c>
      <c r="I8" s="3"/>
    </row>
    <row r="9" spans="1:9" ht="14.5" x14ac:dyDescent="0.3">
      <c r="A9" s="3" t="s">
        <v>12</v>
      </c>
      <c r="B9" s="4">
        <v>17.8</v>
      </c>
      <c r="C9" s="4">
        <v>47758</v>
      </c>
      <c r="D9" s="4">
        <f t="shared" si="0"/>
        <v>3.7271242514343151E-4</v>
      </c>
      <c r="I9" s="3"/>
    </row>
    <row r="10" spans="1:9" ht="14.5" x14ac:dyDescent="0.3">
      <c r="A10" s="3" t="s">
        <v>15</v>
      </c>
      <c r="B10" s="4">
        <v>22.9</v>
      </c>
      <c r="C10" s="4">
        <v>63621</v>
      </c>
      <c r="D10" s="4">
        <f t="shared" si="0"/>
        <v>3.5994404363339145E-4</v>
      </c>
      <c r="I10" s="3"/>
    </row>
    <row r="11" spans="1:9" ht="14.5" x14ac:dyDescent="0.3">
      <c r="A11" s="3" t="s">
        <v>14</v>
      </c>
      <c r="B11" s="4">
        <v>18.600000000000001</v>
      </c>
      <c r="C11" s="4">
        <v>52105</v>
      </c>
      <c r="D11" s="4">
        <f t="shared" si="0"/>
        <v>3.569714998560599E-4</v>
      </c>
      <c r="I11" s="3"/>
    </row>
    <row r="12" spans="1:9" ht="14.5" x14ac:dyDescent="0.3">
      <c r="A12" s="3" t="s">
        <v>16</v>
      </c>
      <c r="B12" s="4">
        <v>20.5</v>
      </c>
      <c r="C12" s="4">
        <v>63253</v>
      </c>
      <c r="D12" s="4">
        <f t="shared" si="0"/>
        <v>3.2409529982767613E-4</v>
      </c>
      <c r="I12" s="3"/>
    </row>
    <row r="13" spans="1:9" ht="14.5" x14ac:dyDescent="0.3">
      <c r="A13" s="3" t="s">
        <v>17</v>
      </c>
      <c r="B13" s="4">
        <v>17.8</v>
      </c>
      <c r="C13" s="4">
        <v>42259</v>
      </c>
      <c r="D13" s="4">
        <f t="shared" si="0"/>
        <v>4.2121204950424762E-4</v>
      </c>
      <c r="I13" s="3"/>
    </row>
    <row r="14" spans="1:9" ht="14.5" x14ac:dyDescent="0.3">
      <c r="A14" s="3" t="s">
        <v>18</v>
      </c>
      <c r="B14" s="4">
        <v>18.399999999999999</v>
      </c>
      <c r="C14" s="4">
        <v>70388</v>
      </c>
      <c r="D14" s="4">
        <f t="shared" si="0"/>
        <v>2.6140819457862131E-4</v>
      </c>
      <c r="I14" s="4"/>
    </row>
    <row r="15" spans="1:9" ht="14.5" x14ac:dyDescent="0.3">
      <c r="A15" s="3" t="s">
        <v>19</v>
      </c>
      <c r="B15" s="4">
        <v>13.2</v>
      </c>
      <c r="C15" s="4">
        <v>217202</v>
      </c>
      <c r="D15" s="4">
        <f t="shared" si="0"/>
        <v>6.0772921059658746E-5</v>
      </c>
      <c r="I15" s="4"/>
    </row>
    <row r="16" spans="1:9" ht="14.5" x14ac:dyDescent="0.3">
      <c r="A16" s="3" t="s">
        <v>13</v>
      </c>
      <c r="B16" s="4">
        <v>20.9</v>
      </c>
      <c r="C16" s="4">
        <v>46578</v>
      </c>
      <c r="D16" s="4">
        <f t="shared" si="0"/>
        <v>4.487096912705569E-4</v>
      </c>
      <c r="I16" s="4"/>
    </row>
    <row r="17" spans="1:9" ht="14.5" x14ac:dyDescent="0.3">
      <c r="A17" s="3" t="s">
        <v>34</v>
      </c>
      <c r="B17" s="4">
        <v>13.6</v>
      </c>
      <c r="C17" s="4">
        <v>118087</v>
      </c>
      <c r="D17" s="4">
        <f t="shared" si="0"/>
        <v>1.1516932431173626E-4</v>
      </c>
      <c r="I17" s="4"/>
    </row>
    <row r="18" spans="1:9" ht="14.5" x14ac:dyDescent="0.3">
      <c r="A18" s="3" t="s">
        <v>10</v>
      </c>
      <c r="B18" s="4">
        <v>17.2</v>
      </c>
      <c r="C18" s="4">
        <v>38214</v>
      </c>
      <c r="D18" s="4">
        <f t="shared" si="0"/>
        <v>4.5009682315381793E-4</v>
      </c>
      <c r="I18" s="4"/>
    </row>
    <row r="19" spans="1:9" ht="14.5" x14ac:dyDescent="0.3">
      <c r="A19" s="3" t="s">
        <v>5</v>
      </c>
      <c r="B19" s="4">
        <v>19.8</v>
      </c>
      <c r="C19" s="4">
        <v>60186</v>
      </c>
      <c r="D19" s="4">
        <f t="shared" si="0"/>
        <v>3.2898016149935202E-4</v>
      </c>
      <c r="I19" s="4"/>
    </row>
    <row r="20" spans="1:9" ht="14.5" x14ac:dyDescent="0.3">
      <c r="A20" s="3" t="s">
        <v>4</v>
      </c>
      <c r="B20" s="4">
        <v>20.7</v>
      </c>
      <c r="C20" s="4">
        <v>46586</v>
      </c>
      <c r="D20" s="4">
        <f t="shared" si="0"/>
        <v>4.4433950113768081E-4</v>
      </c>
      <c r="I20" s="4"/>
    </row>
    <row r="21" spans="1:9" ht="14.5" x14ac:dyDescent="0.3">
      <c r="A21" s="3" t="s">
        <v>22</v>
      </c>
      <c r="B21" s="4">
        <v>15.8</v>
      </c>
      <c r="C21" s="4">
        <v>47134</v>
      </c>
      <c r="D21" s="4">
        <f t="shared" si="0"/>
        <v>3.3521449484448594E-4</v>
      </c>
      <c r="I21" s="4"/>
    </row>
    <row r="22" spans="1:9" ht="14.5" x14ac:dyDescent="0.3">
      <c r="A22" s="3" t="s">
        <v>21</v>
      </c>
      <c r="B22" s="4">
        <v>18.2</v>
      </c>
      <c r="C22" s="4">
        <v>58985</v>
      </c>
      <c r="D22" s="4">
        <f t="shared" si="0"/>
        <v>3.0855302195473424E-4</v>
      </c>
      <c r="I22" s="4"/>
    </row>
    <row r="23" spans="1:9" ht="14.5" x14ac:dyDescent="0.3">
      <c r="A23" s="3" t="s">
        <v>23</v>
      </c>
      <c r="B23" s="4">
        <v>19.600000000000001</v>
      </c>
      <c r="C23" s="4">
        <v>47913</v>
      </c>
      <c r="D23" s="4">
        <f t="shared" si="0"/>
        <v>4.0907478137457479E-4</v>
      </c>
      <c r="I23" s="4"/>
    </row>
    <row r="24" spans="1:9" ht="14.5" x14ac:dyDescent="0.3">
      <c r="A24" s="3" t="s">
        <v>3</v>
      </c>
      <c r="B24" s="4">
        <v>17.2</v>
      </c>
      <c r="C24" s="4">
        <v>48510</v>
      </c>
      <c r="D24" s="4">
        <f t="shared" si="0"/>
        <v>3.5456606885178311E-4</v>
      </c>
      <c r="I24" s="4"/>
    </row>
    <row r="25" spans="1:9" ht="14.5" x14ac:dyDescent="0.3">
      <c r="A25" s="3" t="s">
        <v>24</v>
      </c>
      <c r="B25" s="4">
        <v>14.4</v>
      </c>
      <c r="C25" s="4">
        <v>51142</v>
      </c>
      <c r="D25" s="4">
        <f t="shared" si="0"/>
        <v>2.8156896484298621E-4</v>
      </c>
      <c r="I25" s="4"/>
    </row>
    <row r="26" spans="1:9" ht="14.5" x14ac:dyDescent="0.3">
      <c r="A26" s="3" t="s">
        <v>35</v>
      </c>
      <c r="B26" s="4">
        <v>14.6</v>
      </c>
      <c r="C26" s="4">
        <v>40648</v>
      </c>
      <c r="D26" s="4">
        <f t="shared" si="0"/>
        <v>3.59181263530801E-4</v>
      </c>
      <c r="I26" s="4"/>
    </row>
    <row r="27" spans="1:9" ht="14.5" x14ac:dyDescent="0.3">
      <c r="A27" s="3" t="s">
        <v>36</v>
      </c>
      <c r="B27" s="4">
        <v>21.5</v>
      </c>
      <c r="C27" s="4">
        <v>47315</v>
      </c>
      <c r="D27" s="4">
        <f t="shared" si="0"/>
        <v>4.5440135263658459E-4</v>
      </c>
      <c r="I27" s="4"/>
    </row>
    <row r="28" spans="1:9" ht="14.5" x14ac:dyDescent="0.3">
      <c r="A28" s="3" t="s">
        <v>37</v>
      </c>
      <c r="B28" s="4">
        <v>21.9</v>
      </c>
      <c r="C28" s="4">
        <v>54173</v>
      </c>
      <c r="D28" s="4">
        <f t="shared" si="0"/>
        <v>4.0426042493493065E-4</v>
      </c>
      <c r="I28" s="4"/>
    </row>
    <row r="29" spans="1:9" ht="14.5" x14ac:dyDescent="0.3">
      <c r="A29" s="3" t="s">
        <v>2</v>
      </c>
      <c r="B29" s="4">
        <v>15.8</v>
      </c>
      <c r="C29" s="4">
        <v>52949</v>
      </c>
      <c r="D29" s="4">
        <f t="shared" si="0"/>
        <v>2.9840034750420216E-4</v>
      </c>
      <c r="I29" s="4"/>
    </row>
    <row r="30" spans="1:9" ht="14.5" x14ac:dyDescent="0.3">
      <c r="A30" s="3" t="s">
        <v>20</v>
      </c>
      <c r="B30" s="4">
        <v>24.5</v>
      </c>
      <c r="C30" s="4">
        <v>50071</v>
      </c>
      <c r="D30" s="4">
        <f t="shared" si="0"/>
        <v>4.893051866349783E-4</v>
      </c>
      <c r="I30" s="4"/>
    </row>
    <row r="31" spans="1:9" ht="14.5" x14ac:dyDescent="0.3">
      <c r="A31" s="3" t="s">
        <v>26</v>
      </c>
      <c r="B31" s="4">
        <v>18.8</v>
      </c>
      <c r="C31" s="4">
        <v>53041</v>
      </c>
      <c r="D31" s="4">
        <f t="shared" si="0"/>
        <v>3.5444278954016703E-4</v>
      </c>
      <c r="I31" s="4"/>
    </row>
    <row r="32" spans="1:9" ht="14.5" x14ac:dyDescent="0.3">
      <c r="A32" s="3" t="s">
        <v>38</v>
      </c>
      <c r="B32" s="4">
        <v>16.100000000000001</v>
      </c>
      <c r="C32" s="4">
        <v>45184</v>
      </c>
      <c r="D32" s="4">
        <f t="shared" si="0"/>
        <v>3.5632082152974509E-4</v>
      </c>
      <c r="I32" s="4"/>
    </row>
    <row r="33" spans="1:9" ht="14.5" x14ac:dyDescent="0.3">
      <c r="A33" s="3" t="s">
        <v>28</v>
      </c>
      <c r="B33" s="4">
        <v>23.5</v>
      </c>
      <c r="C33" s="4">
        <v>64843</v>
      </c>
      <c r="D33" s="4">
        <f t="shared" si="0"/>
        <v>3.6241383032863995E-4</v>
      </c>
      <c r="I33" s="4"/>
    </row>
    <row r="34" spans="1:9" ht="14.5" x14ac:dyDescent="0.3">
      <c r="A34" s="3" t="s">
        <v>39</v>
      </c>
      <c r="B34" s="4">
        <v>14.9</v>
      </c>
      <c r="C34" s="4">
        <v>44932</v>
      </c>
      <c r="D34" s="4">
        <f t="shared" si="0"/>
        <v>3.3161221401228522E-4</v>
      </c>
      <c r="I34" s="4"/>
    </row>
    <row r="35" spans="1:9" ht="14.5" x14ac:dyDescent="0.3">
      <c r="A35" s="3" t="s">
        <v>27</v>
      </c>
      <c r="B35" s="4">
        <v>18.7</v>
      </c>
      <c r="C35" s="4">
        <v>49038</v>
      </c>
      <c r="D35" s="4">
        <f t="shared" si="0"/>
        <v>3.8133692238672047E-4</v>
      </c>
      <c r="I35" s="4"/>
    </row>
    <row r="36" spans="1:9" ht="14.5" x14ac:dyDescent="0.3">
      <c r="A36" s="3" t="s">
        <v>29</v>
      </c>
      <c r="B36" s="4">
        <v>16.399999999999999</v>
      </c>
      <c r="C36" s="4">
        <v>47387</v>
      </c>
      <c r="D36" s="4">
        <f t="shared" si="0"/>
        <v>3.4608647941418528E-4</v>
      </c>
      <c r="I36" s="4"/>
    </row>
    <row r="37" spans="1:9" ht="14.5" x14ac:dyDescent="0.3">
      <c r="A37" s="3" t="s">
        <v>30</v>
      </c>
      <c r="B37" s="4">
        <v>21.6</v>
      </c>
      <c r="C37" s="4">
        <v>39299</v>
      </c>
      <c r="D37" s="4">
        <f t="shared" si="0"/>
        <v>5.4963230616555134E-4</v>
      </c>
      <c r="I37" s="4"/>
    </row>
    <row r="38" spans="1:9" ht="14.5" x14ac:dyDescent="0.3">
      <c r="A38" s="3" t="s">
        <v>1</v>
      </c>
      <c r="B38" s="4">
        <v>25.3</v>
      </c>
      <c r="C38" s="4">
        <v>61157</v>
      </c>
      <c r="D38" s="4">
        <f t="shared" si="0"/>
        <v>4.1368935690109062E-4</v>
      </c>
      <c r="I38" s="4"/>
    </row>
    <row r="39" spans="1:9" ht="14.5" x14ac:dyDescent="0.3">
      <c r="A39" s="3" t="s">
        <v>8</v>
      </c>
      <c r="B39" s="4">
        <v>25.1</v>
      </c>
      <c r="C39" s="4">
        <v>77147</v>
      </c>
      <c r="D39" s="4">
        <f t="shared" si="0"/>
        <v>3.2535289771475236E-4</v>
      </c>
      <c r="I39" s="4"/>
    </row>
  </sheetData>
  <sortState xmlns:xlrd2="http://schemas.microsoft.com/office/spreadsheetml/2017/richdata2" ref="A2:D39">
    <sortCondition ref="A1:A39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全世界</vt:lpstr>
      <vt:lpstr>弗吉尼亚州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杨浩然</dc:creator>
  <cp:lastModifiedBy>杨浩然</cp:lastModifiedBy>
  <dcterms:created xsi:type="dcterms:W3CDTF">2015-06-05T18:19:34Z</dcterms:created>
  <dcterms:modified xsi:type="dcterms:W3CDTF">2023-02-18T08:36:44Z</dcterms:modified>
</cp:coreProperties>
</file>