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6A1D3E7C-CEC4-492F-B856-75DA2377D813}" xr6:coauthVersionLast="47" xr6:coauthVersionMax="47" xr10:uidLastSave="{00000000-0000-0000-0000-000000000000}"/>
  <bookViews>
    <workbookView xWindow="-98" yWindow="-98" windowWidth="19396" windowHeight="10395" tabRatio="927" activeTab="4" xr2:uid="{00000000-000D-0000-FFFF-FFFF00000000}"/>
  </bookViews>
  <sheets>
    <sheet name="LC_GEP Setting" sheetId="1" r:id="rId1"/>
    <sheet name="Planning Design" sheetId="2" r:id="rId2"/>
    <sheet name="Simulation Setting" sheetId="3" r:id="rId3"/>
    <sheet name="Simulation Configuration" sheetId="4" r:id="rId4"/>
    <sheet name="Gen Technology" sheetId="5" r:id="rId5"/>
    <sheet name="File Path" sheetId="6" r:id="rId6"/>
    <sheet name="ATB Setting" sheetId="8" r:id="rId7"/>
    <sheet name="Scenario Reduction Setting" sheetId="7" r:id="rId8"/>
    <sheet name="Ancillary Tabs-&gt;" sheetId="9" r:id="rId9"/>
    <sheet name="ATB List" sheetId="10" r:id="rId10"/>
  </sheets>
  <definedNames>
    <definedName name="Battery">Table2[Battery]</definedName>
    <definedName name="Battery_Tech">Table2[Battery]</definedName>
    <definedName name="Biopower">Table3[Biopower]</definedName>
    <definedName name="Biopower_Tech">Table3[Biopower]</definedName>
    <definedName name="Coal">Table4[Coal]</definedName>
    <definedName name="Coal_Tech">Table4[Coal]</definedName>
    <definedName name="CommPV">Table5[CommPV]</definedName>
    <definedName name="CommPV_Tech">Table5[CommPV]</definedName>
    <definedName name="CSP">Table6[CSP]</definedName>
    <definedName name="CSP_Tech">Table6[CSP]</definedName>
    <definedName name="Geothermal">Table7[Geothermal]</definedName>
    <definedName name="Geothermal_Tech">Table7[Geothermal]</definedName>
    <definedName name="Hydropower">Table8[Hydropower]</definedName>
    <definedName name="Hydropower_Tech">Table8[Hydropower]</definedName>
    <definedName name="LandbasedWind">Table9[LandbasedWind]</definedName>
    <definedName name="LandWind_Tech">Table9[LandbasedWind]</definedName>
    <definedName name="NaturalGas">Table10[NaturalGas]</definedName>
    <definedName name="Nuclear">Table11[Nuclear]</definedName>
    <definedName name="Nuclear_Tech">Table11[Nuclear]</definedName>
    <definedName name="OffShoreWind">Table12[OffShoreWind]</definedName>
    <definedName name="OffShoreWind_Tech">Table12[OffShoreWind]</definedName>
    <definedName name="ResPV">Table13[ResPV]</definedName>
    <definedName name="ResPV_Tech">'ATB List'!$T$2:$T$6</definedName>
    <definedName name="Tech_Data">Table16[]</definedName>
    <definedName name="Technology">Table1[Tech]</definedName>
    <definedName name="UtilityPV">Table14[UtilityPV]</definedName>
    <definedName name="UtilityPV_Tech">Table14[UtilityPV]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<sst xmlns="http://schemas.openxmlformats.org/spreadsheetml/2006/main" count="850" uniqueCount="286">
  <si>
    <t>Setting</t>
  </si>
  <si>
    <t>Value</t>
  </si>
  <si>
    <t>Note</t>
  </si>
  <si>
    <t>const_name_flag</t>
  </si>
  <si>
    <t>Save constraint names as defined</t>
  </si>
  <si>
    <t>export_model_lp_expansion_flag</t>
  </si>
  <si>
    <t>export_model_lp_operation_flag</t>
  </si>
  <si>
    <t>model_lp_file_name_value</t>
  </si>
  <si>
    <t>ALEAF_LC_GEP_model_instance.lp</t>
  </si>
  <si>
    <t>current_year_value</t>
  </si>
  <si>
    <t>Current year</t>
  </si>
  <si>
    <t>final_year_value</t>
  </si>
  <si>
    <t>Final Year</t>
  </si>
  <si>
    <t>targetyear_value</t>
  </si>
  <si>
    <t>target year in the future</t>
  </si>
  <si>
    <t>numstages_value</t>
  </si>
  <si>
    <t>number of stages</t>
  </si>
  <si>
    <t>num_simulation_per_stage_value</t>
  </si>
  <si>
    <t>number of years in one stage</t>
  </si>
  <si>
    <t>loadincreaserate_base_value</t>
  </si>
  <si>
    <t>Load increase rate base</t>
  </si>
  <si>
    <t>load_increase_rate_value</t>
  </si>
  <si>
    <t>Load increase rate per stage</t>
  </si>
  <si>
    <t>WACC_value</t>
  </si>
  <si>
    <t>Weighted Average Cost of Capital</t>
  </si>
  <si>
    <t>planning_reserve_margin_value</t>
  </si>
  <si>
    <t>Planning reserve margin</t>
  </si>
  <si>
    <t>enforce_min_reserve_margin_flag</t>
  </si>
  <si>
    <t>num_days_per_OP_run_value</t>
  </si>
  <si>
    <t>test_system_name</t>
  </si>
  <si>
    <t>ERCOT</t>
  </si>
  <si>
    <t>This name will be used as a folder name for data and output</t>
  </si>
  <si>
    <t>test_system_file_name</t>
  </si>
  <si>
    <t>fuel_price_projection_flag</t>
  </si>
  <si>
    <t>[NOT IMPLEMENTED YET] 1: Consider annual price projection; 0: No</t>
  </si>
  <si>
    <t>capax_projection_flag</t>
  </si>
  <si>
    <t>[NOT IMPLEMENTED YET] 1: Consider annual CAPAX projection; 0: No</t>
  </si>
  <si>
    <t>conduct_scenario_reduction_flag</t>
  </si>
  <si>
    <t>Run scenarios reduction</t>
  </si>
  <si>
    <t>generate_networkdata_flag</t>
  </si>
  <si>
    <t>Use true if you don't have a saved networkd data file</t>
  </si>
  <si>
    <t>num_scenario_value</t>
  </si>
  <si>
    <t>Make sure to check the "simulation configuration" tab</t>
  </si>
  <si>
    <t>bus_mapping_flag</t>
  </si>
  <si>
    <t>update indices (RTS test system)</t>
  </si>
  <si>
    <t>PTDF_threshold_value</t>
  </si>
  <si>
    <t>PTDF filtering threshold</t>
  </si>
  <si>
    <t>power_flow_mode_flag</t>
  </si>
  <si>
    <t>None</t>
  </si>
  <si>
    <t>power flow mode (PTDF, network flow, none)</t>
  </si>
  <si>
    <t>Network_reduction_flag</t>
  </si>
  <si>
    <t>network reduction flag</t>
  </si>
  <si>
    <t>big_M_value</t>
  </si>
  <si>
    <t>big M value</t>
  </si>
  <si>
    <t>run_expansion_flag</t>
  </si>
  <si>
    <t>run_operation_flag</t>
  </si>
  <si>
    <t>regulation_cost_scale_value</t>
  </si>
  <si>
    <t>Value used to scale regulation cost</t>
  </si>
  <si>
    <t>Scenario</t>
  </si>
  <si>
    <t>ATB_Setting</t>
  </si>
  <si>
    <t>NDAYS</t>
  </si>
  <si>
    <t>NDAYS_OP</t>
  </si>
  <si>
    <t>HFREQ</t>
  </si>
  <si>
    <t>FIVEMIN</t>
  </si>
  <si>
    <t>FIVEMIN_OP</t>
  </si>
  <si>
    <t>PD</t>
  </si>
  <si>
    <t>VOLL</t>
  </si>
  <si>
    <t>SRSP</t>
  </si>
  <si>
    <t>NSRSP</t>
  </si>
  <si>
    <t>CAPPMT</t>
  </si>
  <si>
    <t>MAXENS</t>
  </si>
  <si>
    <t>MAXENSI</t>
  </si>
  <si>
    <t>SCFC</t>
  </si>
  <si>
    <t>MAXEMS</t>
  </si>
  <si>
    <t>CTAX</t>
  </si>
  <si>
    <t>RPS</t>
  </si>
  <si>
    <t>PTC_W</t>
  </si>
  <si>
    <t>PTC_S</t>
  </si>
  <si>
    <t>ITC_S</t>
  </si>
  <si>
    <t>ITC_W</t>
  </si>
  <si>
    <t>ATB_ID_1</t>
  </si>
  <si>
    <t>Tech_ID</t>
  </si>
  <si>
    <t>UNITGROUP</t>
  </si>
  <si>
    <t>UNIT_CATEGORY</t>
  </si>
  <si>
    <t>UNIT_TYPE</t>
  </si>
  <si>
    <t>FUEL</t>
  </si>
  <si>
    <t>CAP</t>
  </si>
  <si>
    <t>Charge_CAP</t>
  </si>
  <si>
    <t>PMAX</t>
  </si>
  <si>
    <t>PMIN</t>
  </si>
  <si>
    <t>FOR</t>
  </si>
  <si>
    <t>RETC</t>
  </si>
  <si>
    <t>FOM</t>
  </si>
  <si>
    <t>VOM</t>
  </si>
  <si>
    <t>FC</t>
  </si>
  <si>
    <t>NLC</t>
  </si>
  <si>
    <t>SUC</t>
  </si>
  <si>
    <t>SDC</t>
  </si>
  <si>
    <t>HR</t>
  </si>
  <si>
    <t>RUL</t>
  </si>
  <si>
    <t>RDL</t>
  </si>
  <si>
    <t>MAXSR</t>
  </si>
  <si>
    <t>MAXNSR</t>
  </si>
  <si>
    <t>CAPCRED</t>
  </si>
  <si>
    <t>EMSFAC</t>
  </si>
  <si>
    <t>STOCAP</t>
  </si>
  <si>
    <t>STOMIN</t>
  </si>
  <si>
    <t>INVEST_FLAG</t>
  </si>
  <si>
    <t>RET_FLAG</t>
  </si>
  <si>
    <t>VRE_Flag</t>
  </si>
  <si>
    <t>BATEFF</t>
  </si>
  <si>
    <t>Commitment</t>
  </si>
  <si>
    <t>ATB</t>
  </si>
  <si>
    <t>Tech2</t>
  </si>
  <si>
    <t>WIND</t>
  </si>
  <si>
    <t>Wind</t>
  </si>
  <si>
    <t>Tech3</t>
  </si>
  <si>
    <t>PV</t>
  </si>
  <si>
    <t>Solar PV</t>
  </si>
  <si>
    <t>Solar</t>
  </si>
  <si>
    <t>Nuclear</t>
  </si>
  <si>
    <t>Coal</t>
  </si>
  <si>
    <t>Tech6</t>
  </si>
  <si>
    <t>NGCC</t>
  </si>
  <si>
    <t>Gas CC</t>
  </si>
  <si>
    <t>Gas</t>
  </si>
  <si>
    <t>Tech7</t>
  </si>
  <si>
    <t>NGCT</t>
  </si>
  <si>
    <t>Gas CT</t>
  </si>
  <si>
    <t>data_path</t>
  </si>
  <si>
    <t>data/LC_GEP</t>
  </si>
  <si>
    <t>output_file_path</t>
  </si>
  <si>
    <t>output/LC_GEP</t>
  </si>
  <si>
    <t>time_series_file_name</t>
  </si>
  <si>
    <t>timeseries_hourly.csv</t>
  </si>
  <si>
    <t>timeseries_data_load_path</t>
  </si>
  <si>
    <t>timeseries_data_wind_path</t>
  </si>
  <si>
    <t>timeseries_data_files/WIND/timeseries_wind_hourly.csv</t>
  </si>
  <si>
    <t>timeseries_data_pv_path</t>
  </si>
  <si>
    <t>timeseries_data_files/PV/timeseries_pv_hourly.csv</t>
  </si>
  <si>
    <t>reserve_requirement_data_reg_path</t>
  </si>
  <si>
    <t>timeseries_data_files/Reserves/timeseries_reg_hourly.csv</t>
  </si>
  <si>
    <t>reserve_requirement_data_spin_path</t>
  </si>
  <si>
    <t>timeseries_data_files/Reserves/timeseries_spin_hourly.csv</t>
  </si>
  <si>
    <t>reserve_requirement_data_nspin_path</t>
  </si>
  <si>
    <t>timeseries_data_files/Reserves/timeseries_nspin_hourly.csv</t>
  </si>
  <si>
    <t>timeseries_data_load_5mins_path</t>
  </si>
  <si>
    <t>timeseries_data_wind_5mins_path</t>
  </si>
  <si>
    <t>timeseries_data_files/WIND/timeseries_wind_5mins.csv</t>
  </si>
  <si>
    <t>timeseries_data_pv_5mins_path</t>
  </si>
  <si>
    <t>timeseries_data_files/PV/timeseries_pv_5mins.csv</t>
  </si>
  <si>
    <t>reserve_requirement_data_reg_5mins_path</t>
  </si>
  <si>
    <t>timeseries_data_files/Reserves/timeseries_reg_5mins.csv</t>
  </si>
  <si>
    <t>reserve_requirement_data_spin_5mins_path</t>
  </si>
  <si>
    <t>timeseries_data_files/Reserves/timeseries_spin_5mins.csv</t>
  </si>
  <si>
    <t>reserve_requirement_data_nspin_5mins_path</t>
  </si>
  <si>
    <t>timeseries_data_files/Reserves/timeseries_nspin_5mins.csv</t>
  </si>
  <si>
    <t>time_resolution</t>
  </si>
  <si>
    <t>Default: Hourly</t>
  </si>
  <si>
    <t>fixing_extreme_days_flag</t>
  </si>
  <si>
    <t>Flag for forcing the algorithm to keep the extreme days, Default: True</t>
  </si>
  <si>
    <t>generate_input_data_flag</t>
  </si>
  <si>
    <t>Flag for generating input data for the scenario reduction algorithm, Default: True</t>
  </si>
  <si>
    <t>generate_duration_curve_flag</t>
  </si>
  <si>
    <t>Flag for generating duration curves, Default: False; Plotting through python does not work in Julia currently</t>
  </si>
  <si>
    <t>num_data_set</t>
  </si>
  <si>
    <t>Number of individual data set to be used in the algirhtm, (e.g., 1 if you only want to consider net-load), Default: 3</t>
  </si>
  <si>
    <t>input_type_load_shape_flag</t>
  </si>
  <si>
    <t>Default: True, Note: the total number of selected input type must be equal to num_data_set</t>
  </si>
  <si>
    <t>input_type_load_MWh_flag</t>
  </si>
  <si>
    <t>Default: False</t>
  </si>
  <si>
    <t>input_type_wind_shape_flag</t>
  </si>
  <si>
    <t>Default: True</t>
  </si>
  <si>
    <t>input_type_wind_MWh_flag</t>
  </si>
  <si>
    <t>input_type_solar_shape_flag</t>
  </si>
  <si>
    <t>input_type_solar_MWh_flag</t>
  </si>
  <si>
    <t>input_type_net_load_MWh_flag</t>
  </si>
  <si>
    <t>ATB_Setting_ID</t>
  </si>
  <si>
    <t>Tech</t>
  </si>
  <si>
    <t>TechDetail</t>
  </si>
  <si>
    <t>Case</t>
  </si>
  <si>
    <t>CRP</t>
  </si>
  <si>
    <t>Year</t>
  </si>
  <si>
    <t>ATB Year</t>
  </si>
  <si>
    <t>Battery</t>
  </si>
  <si>
    <t>2Hr Battery Storage</t>
  </si>
  <si>
    <t>Market</t>
  </si>
  <si>
    <t>Advanced</t>
  </si>
  <si>
    <t>LandbasedWind</t>
  </si>
  <si>
    <t>LTRG4</t>
  </si>
  <si>
    <t>UtilityPV</t>
  </si>
  <si>
    <t>LosAngeles</t>
  </si>
  <si>
    <t>*</t>
  </si>
  <si>
    <t>Moderate</t>
  </si>
  <si>
    <t>newAvgCF</t>
  </si>
  <si>
    <t>NaturalGas</t>
  </si>
  <si>
    <t>CCAvgCF</t>
  </si>
  <si>
    <t>CTAvgCF</t>
  </si>
  <si>
    <t>Metric</t>
  </si>
  <si>
    <t>Biopower</t>
  </si>
  <si>
    <t>CommPV</t>
  </si>
  <si>
    <t>CSP</t>
  </si>
  <si>
    <t>Geothermal</t>
  </si>
  <si>
    <t>Hydropower</t>
  </si>
  <si>
    <t>OffShoreWind</t>
  </si>
  <si>
    <t>ResPV</t>
  </si>
  <si>
    <t>CRP_years</t>
  </si>
  <si>
    <t>CAPEX</t>
  </si>
  <si>
    <t>R&amp;D</t>
  </si>
  <si>
    <t>Fixed O&amp;M</t>
  </si>
  <si>
    <t>Conservative</t>
  </si>
  <si>
    <t>4Hr Battery Storage</t>
  </si>
  <si>
    <t>CofireNew</t>
  </si>
  <si>
    <t>CCS30AvgCF</t>
  </si>
  <si>
    <t>Chicago</t>
  </si>
  <si>
    <t>Class1</t>
  </si>
  <si>
    <t>DeepEGSBinary</t>
  </si>
  <si>
    <t>NPD1</t>
  </si>
  <si>
    <t>LTRG1</t>
  </si>
  <si>
    <t>OTRG1</t>
  </si>
  <si>
    <t>Variable O&amp;M</t>
  </si>
  <si>
    <t>CofireOld</t>
  </si>
  <si>
    <t>CCS30HighCF</t>
  </si>
  <si>
    <t>Daggett</t>
  </si>
  <si>
    <t>Class3</t>
  </si>
  <si>
    <t>DeepEGSFlash</t>
  </si>
  <si>
    <t>NPD2</t>
  </si>
  <si>
    <t>LTRG10</t>
  </si>
  <si>
    <t>CCCCSAvgCF</t>
  </si>
  <si>
    <t>OTRG10</t>
  </si>
  <si>
    <t>Dedicated</t>
  </si>
  <si>
    <t>CCS90AvgCF</t>
  </si>
  <si>
    <t>KansasCity</t>
  </si>
  <si>
    <t>Class5</t>
  </si>
  <si>
    <t>HydroBinary</t>
  </si>
  <si>
    <t>NPD3</t>
  </si>
  <si>
    <t>LTRG2</t>
  </si>
  <si>
    <t>CCCCSHighCF</t>
  </si>
  <si>
    <t>OTRG11</t>
  </si>
  <si>
    <t>CCS90HighCF</t>
  </si>
  <si>
    <t>HydroFlash</t>
  </si>
  <si>
    <t>NPD4</t>
  </si>
  <si>
    <t>LTRG3</t>
  </si>
  <si>
    <t>CCHighCF</t>
  </si>
  <si>
    <t>OTRG12</t>
  </si>
  <si>
    <t>IGCCAvgCF</t>
  </si>
  <si>
    <t>Seattle</t>
  </si>
  <si>
    <t>NFEGSBinary</t>
  </si>
  <si>
    <t>NSD1</t>
  </si>
  <si>
    <t>OTRG13</t>
  </si>
  <si>
    <t>IGCCHighCF</t>
  </si>
  <si>
    <t>NFEGSFlash</t>
  </si>
  <si>
    <t>NSD2</t>
  </si>
  <si>
    <t>LTRG5</t>
  </si>
  <si>
    <t>CTHighCF</t>
  </si>
  <si>
    <t>OTRG14</t>
  </si>
  <si>
    <t>NSD3</t>
  </si>
  <si>
    <t>LTRG6</t>
  </si>
  <si>
    <t>OTRG2</t>
  </si>
  <si>
    <t>newHighCF</t>
  </si>
  <si>
    <t>NSD4</t>
  </si>
  <si>
    <t>LTRG7</t>
  </si>
  <si>
    <t>OTRG3</t>
  </si>
  <si>
    <t>LTRG8</t>
  </si>
  <si>
    <t>OTRG4</t>
  </si>
  <si>
    <t>LTRG9</t>
  </si>
  <si>
    <t>OTRG5</t>
  </si>
  <si>
    <t>OTRG6</t>
  </si>
  <si>
    <t>OTRG7</t>
  </si>
  <si>
    <t>OTRG8</t>
  </si>
  <si>
    <t>OTRG9</t>
  </si>
  <si>
    <t>timeseries_data_files/Load/timeseries_load_hourly.csv</t>
  </si>
  <si>
    <t>MAXR</t>
  </si>
  <si>
    <t>Integrality</t>
  </si>
  <si>
    <t>Enforce the planning reserve margin constraint in expansion</t>
  </si>
  <si>
    <t>Number of days in a single day group (operational mode only)</t>
  </si>
  <si>
    <t>ALEAF_ERCOT</t>
  </si>
  <si>
    <t>run expansion model</t>
  </si>
  <si>
    <t>run operational model</t>
  </si>
  <si>
    <t>FCR</t>
  </si>
  <si>
    <t>Tech10</t>
  </si>
  <si>
    <t>Nuclear_adv</t>
  </si>
  <si>
    <t>Hourly</t>
  </si>
  <si>
    <t>timeseries_data_files/Load/timeseries_load_5mins.csv</t>
  </si>
  <si>
    <t>ABCE_base_derate</t>
  </si>
  <si>
    <t>AdvancedNuclear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</si>
</sst>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1"/>
    <xf numFmtId="0" fontId="1" fillId="2" borderId="0"/>
    <xf numFmtId="0" fontId="3" fillId="0" borderId="0"/>
    <xf numFmtId="43" fontId="3" fillId="0" borderId="0"/>
    <xf numFmtId="0" fontId="3" fillId="0" borderId="0"/>
    <xf numFmtId="44" fontId="3" fillId="0" borderId="0"/>
    <xf numFmtId="0" fontId="1" fillId="0" borderId="0"/>
    <xf numFmtId="0" fontId="4" fillId="0" borderId="0"/>
    <xf numFmtId="0" fontId="5" fillId="0" borderId="3"/>
    <xf numFmtId="0" fontId="6" fillId="3" borderId="5"/>
  </cellStyleXfs>
  <cellXfs count="47">
    <xf numFmtId="0" fontId="0" fillId="0" borderId="0" xfId="0"/>
    <xf numFmtId="0" fontId="1" fillId="2" borderId="0" xfId="2"/>
    <xf numFmtId="0" fontId="2" fillId="0" borderId="1" xfId="1"/>
    <xf numFmtId="0" fontId="5" fillId="0" borderId="3" xfId="9" applyAlignment="1">
      <alignment horizontal="center" vertical="center"/>
    </xf>
    <xf numFmtId="0" fontId="5" fillId="0" borderId="3" xfId="9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6" fillId="3" borderId="6" xfId="10" applyBorder="1" applyAlignment="1">
      <alignment horizontal="left"/>
    </xf>
    <xf numFmtId="1" fontId="1" fillId="2" borderId="2" xfId="2" applyNumberFormat="1" applyBorder="1" applyAlignment="1">
      <alignment horizontal="center"/>
    </xf>
    <xf numFmtId="0" fontId="6" fillId="3" borderId="2" xfId="10" applyBorder="1" applyAlignment="1">
      <alignment horizontal="left"/>
    </xf>
    <xf numFmtId="0" fontId="0" fillId="2" borderId="2" xfId="2" applyFont="1" applyBorder="1"/>
    <xf numFmtId="0" fontId="0" fillId="2" borderId="7" xfId="2" applyFont="1" applyBorder="1"/>
    <xf numFmtId="1" fontId="0" fillId="2" borderId="2" xfId="2" applyNumberFormat="1" applyFon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6" fillId="3" borderId="5" xfId="10" applyAlignment="1">
      <alignment horizontal="right"/>
    </xf>
    <xf numFmtId="0" fontId="1" fillId="2" borderId="4" xfId="2" applyBorder="1" applyAlignment="1">
      <alignment horizontal="center"/>
    </xf>
    <xf numFmtId="0" fontId="0" fillId="2" borderId="4" xfId="2" applyFont="1" applyBorder="1"/>
    <xf numFmtId="0" fontId="6" fillId="3" borderId="2" xfId="10" applyBorder="1" applyAlignment="1">
      <alignment horizontal="right"/>
    </xf>
    <xf numFmtId="0" fontId="1" fillId="2" borderId="0" xfId="2" applyAlignment="1">
      <alignment horizontal="center"/>
    </xf>
    <xf numFmtId="0" fontId="0" fillId="2" borderId="0" xfId="2" applyFont="1" applyAlignment="1">
      <alignment horizontal="center"/>
    </xf>
    <xf numFmtId="0" fontId="2" fillId="0" borderId="1" xfId="1" applyAlignment="1">
      <alignment horizontal="center"/>
    </xf>
    <xf numFmtId="2" fontId="1" fillId="2" borderId="0" xfId="2" applyNumberFormat="1" applyAlignment="1">
      <alignment horizontal="center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0" fontId="6" fillId="3" borderId="6" xfId="10" applyBorder="1" applyAlignment="1">
      <alignment horizontal="right"/>
    </xf>
    <xf numFmtId="0" fontId="0" fillId="4" borderId="2" xfId="2" applyFont="1" applyFill="1" applyBorder="1" applyAlignment="1">
      <alignment horizontal="center"/>
    </xf>
    <xf numFmtId="0" fontId="1" fillId="5" borderId="4" xfId="2" applyFill="1" applyBorder="1" applyAlignment="1">
      <alignment horizontal="center"/>
    </xf>
    <xf numFmtId="0" fontId="6" fillId="3" borderId="8" xfId="10" applyBorder="1" applyAlignment="1">
      <alignment horizontal="right"/>
    </xf>
    <xf numFmtId="0" fontId="0" fillId="0" borderId="0" xfId="0" applyAlignment="1">
      <alignment horizontal="left" indent="1"/>
    </xf>
    <xf numFmtId="0" fontId="7" fillId="2" borderId="0" xfId="2" applyFont="1" applyAlignment="1">
      <alignment horizontal="center"/>
    </xf>
    <xf numFmtId="0" fontId="7" fillId="5" borderId="0" xfId="0" applyFont="1" applyFill="1"/>
    <xf numFmtId="0" fontId="8" fillId="0" borderId="9" xfId="1" applyFont="1" applyBorder="1" applyAlignment="1">
      <alignment horizontal="center" vertical="top"/>
    </xf>
    <xf numFmtId="0" fontId="6" fillId="3" borderId="9" xfId="10" applyBorder="1" applyAlignment="1">
      <alignment horizontal="right"/>
    </xf>
    <xf numFmtId="1" fontId="1" fillId="5" borderId="4" xfId="2" applyNumberFormat="1" applyFill="1" applyBorder="1" applyAlignment="1">
      <alignment horizontal="center"/>
    </xf>
    <xf numFmtId="2" fontId="1" fillId="5" borderId="4" xfId="2" applyNumberFormat="1" applyFill="1" applyBorder="1" applyAlignment="1">
      <alignment horizontal="center"/>
    </xf>
    <xf numFmtId="0" fontId="0" fillId="2" borderId="9" xfId="2" applyFont="1" applyBorder="1" applyAlignment="1">
      <alignment horizontal="center"/>
    </xf>
    <xf numFmtId="0" fontId="0" fillId="2" borderId="9" xfId="2" applyFont="1" applyBorder="1"/>
    <xf numFmtId="1" fontId="1" fillId="2" borderId="9" xfId="2" applyNumberFormat="1" applyBorder="1" applyAlignment="1">
      <alignment horizontal="center"/>
    </xf>
    <xf numFmtId="11" fontId="1" fillId="2" borderId="9" xfId="2" applyNumberFormat="1" applyBorder="1" applyAlignment="1">
      <alignment horizontal="center"/>
    </xf>
    <xf numFmtId="0" fontId="1" fillId="6" borderId="9" xfId="2" applyFill="1" applyBorder="1" applyAlignment="1">
      <alignment horizontal="center"/>
    </xf>
    <xf numFmtId="1" fontId="1" fillId="4" borderId="9" xfId="2" applyNumberFormat="1" applyFill="1" applyBorder="1" applyAlignment="1">
      <alignment horizontal="center"/>
    </xf>
    <xf numFmtId="0" fontId="1" fillId="2" borderId="9" xfId="2" applyBorder="1"/>
    <xf numFmtId="0" fontId="1" fillId="4" borderId="9" xfId="2" applyFill="1" applyBorder="1" applyAlignment="1">
      <alignment horizontal="center"/>
    </xf>
    <xf numFmtId="11" fontId="1" fillId="4" borderId="9" xfId="2" applyNumberFormat="1" applyFill="1" applyBorder="1" applyAlignment="1">
      <alignment horizontal="center"/>
    </xf>
    <xf numFmtId="1" fontId="1" fillId="6" borderId="9" xfId="2" applyNumberFormat="1" applyFill="1" applyBorder="1" applyAlignment="1">
      <alignment horizontal="center"/>
    </xf>
    <xf numFmtId="0" fontId="2" fillId="0" borderId="1" xfId="1" applyAlignment="1">
      <alignment wrapText="1"/>
    </xf>
  </cellXfs>
  <cellStyles count="11">
    <cellStyle name="20% - Accent4" xfId="2" builtinId="42"/>
    <cellStyle name="Comma 2" xfId="4" xr:uid="{00000000-0005-0000-0000-000004000000}"/>
    <cellStyle name="Currency 2" xfId="6" xr:uid="{00000000-0005-0000-0000-000006000000}"/>
    <cellStyle name="Heading 2" xfId="9" builtinId="17"/>
    <cellStyle name="Heading 3" xfId="1" builtinId="18"/>
    <cellStyle name="Normal" xfId="0" builtinId="0"/>
    <cellStyle name="Normal 2" xfId="3" xr:uid="{00000000-0005-0000-0000-000003000000}"/>
    <cellStyle name="Normal 3" xfId="7" xr:uid="{00000000-0005-0000-0000-000007000000}"/>
    <cellStyle name="Normal 4" xfId="5" xr:uid="{00000000-0005-0000-0000-000005000000}"/>
    <cellStyle name="Normal 5" xfId="8" xr:uid="{00000000-0005-0000-0000-000008000000}"/>
    <cellStyle name="Output" xfId="10" builtinId="21"/>
  </cellStyles>
  <dxfs count="24">
    <dxf>
      <alignment horizontal="left" vertical="bottom" indent="1"/>
    </dxf>
    <dxf>
      <alignment horizontal="left" vertical="bottom" indent="1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border outline="0">
        <bottom style="medium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M6" totalsRowShown="0" dataDxfId="15" headerRowBorderDxfId="16" headerRowCellStyle="Heading 3">
  <autoFilter ref="A1:M6" xr:uid="{00000000-0009-0000-0100-000001000000}"/>
  <tableColumns count="13">
    <tableColumn id="1" xr3:uid="{00000000-0010-0000-0000-000001000000}" name="ATB_Setting_ID" dataDxfId="14" dataCellStyle="20% - Accent4"/>
    <tableColumn id="2" xr3:uid="{00000000-0010-0000-0000-000002000000}" name="Tech_ID" dataDxfId="13" dataCellStyle="20% - Accent4"/>
    <tableColumn id="3" xr3:uid="{00000000-0010-0000-0000-000003000000}" name="UNITGROUP" dataDxfId="12" dataCellStyle="20% - Accent4"/>
    <tableColumn id="4" xr3:uid="{00000000-0010-0000-0000-000004000000}" name="UNIT_CATEGORY" dataDxfId="11" dataCellStyle="20% - Accent4"/>
    <tableColumn id="5" xr3:uid="{00000000-0010-0000-0000-000005000000}" name="UNIT_TYPE" dataDxfId="10" dataCellStyle="20% - Accent4"/>
    <tableColumn id="6" xr3:uid="{00000000-0010-0000-0000-000006000000}" name="FUEL" dataDxfId="9" dataCellStyle="20% - Accent4"/>
    <tableColumn id="7" xr3:uid="{00000000-0010-0000-0000-000007000000}" name="Tech" dataDxfId="8"/>
    <tableColumn id="8" xr3:uid="{00000000-0010-0000-0000-000008000000}" name="TechDetail" dataDxfId="7"/>
    <tableColumn id="9" xr3:uid="{00000000-0010-0000-0000-000009000000}" name="Case" dataDxfId="6"/>
    <tableColumn id="10" xr3:uid="{00000000-0010-0000-0000-00000A000000}" name="CRP" dataDxfId="5"/>
    <tableColumn id="11" xr3:uid="{00000000-0010-0000-0000-00000B000000}" name="Scenario" dataDxfId="4"/>
    <tableColumn id="12" xr3:uid="{00000000-0010-0000-0000-00000C000000}" name="Year" dataDxfId="3"/>
    <tableColumn id="13" xr3:uid="{00000000-0010-0000-0000-00000D000000}" name="ATB Year" dataDxfId="2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9" displayName="Table9" ref="P1:P14" totalsRowShown="0">
  <autoFilter ref="P1:P14" xr:uid="{00000000-0009-0000-0100-00000A000000}"/>
  <tableColumns count="1">
    <tableColumn id="1" xr3:uid="{00000000-0010-0000-0900-000001000000}" name="LandbasedWind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0" displayName="Table10" ref="Q1:Q11" totalsRowShown="0">
  <autoFilter ref="Q1:Q11" xr:uid="{00000000-0009-0000-0100-00000B000000}"/>
  <tableColumns count="1">
    <tableColumn id="1" xr3:uid="{00000000-0010-0000-0A00-000001000000}" name="NaturalG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1" displayName="Table11" ref="R1:R5" totalsRowShown="0">
  <autoFilter ref="R1:R5" xr:uid="{00000000-0009-0000-0100-00000C000000}"/>
  <tableColumns count="1">
    <tableColumn id="1" xr3:uid="{00000000-0010-0000-0B00-000001000000}" name="Nuclear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2" displayName="Table12" ref="S1:S18" totalsRowShown="0">
  <autoFilter ref="S1:S18" xr:uid="{00000000-0009-0000-0100-00000D000000}"/>
  <tableColumns count="1">
    <tableColumn id="1" xr3:uid="{00000000-0010-0000-0C00-000001000000}" name="OffShoreWin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3" displayName="Table13" ref="T1:T9" totalsRowShown="0">
  <autoFilter ref="T1:T9" xr:uid="{00000000-0009-0000-0100-00000E000000}"/>
  <tableColumns count="1">
    <tableColumn id="1" xr3:uid="{00000000-0010-0000-0D00-000001000000}" name="ResPV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4" displayName="Table14" ref="U1:U9" totalsRowShown="0">
  <autoFilter ref="U1:U9" xr:uid="{00000000-0009-0000-0100-00000F000000}"/>
  <tableColumns count="1">
    <tableColumn id="1" xr3:uid="{00000000-0010-0000-0E00-000001000000}" name="UtilityPV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X1:Z213" totalsRowShown="0">
  <autoFilter ref="X1:Z213" xr:uid="{00000000-0009-0000-0100-000010000000}"/>
  <tableColumns count="3">
    <tableColumn id="1" xr3:uid="{00000000-0010-0000-0F00-000001000000}" name="Tech"/>
    <tableColumn id="2" xr3:uid="{00000000-0010-0000-0F00-000002000000}" name="TechDetail"/>
    <tableColumn id="3" xr3:uid="{00000000-0010-0000-0F00-000003000000}" name="CRP_ye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A14" totalsRowShown="0">
  <autoFilter ref="A1:A14" xr:uid="{00000000-0009-0000-0100-000002000000}"/>
  <tableColumns count="1">
    <tableColumn id="1" xr3:uid="{00000000-0010-0000-0100-000001000000}" name="Tech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I1:I6" totalsRowShown="0" dataDxfId="1">
  <autoFilter ref="I1:I6" xr:uid="{00000000-0009-0000-0100-000003000000}"/>
  <tableColumns count="1">
    <tableColumn id="1" xr3:uid="{00000000-0010-0000-0200-000001000000}" name="Battery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J1:J8" totalsRowShown="0">
  <autoFilter ref="J1:J8" xr:uid="{00000000-0009-0000-0100-000004000000}"/>
  <tableColumns count="1">
    <tableColumn id="1" xr3:uid="{00000000-0010-0000-0300-000001000000}" name="Biopow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" displayName="Table4" ref="K1:K13" totalsRowShown="0">
  <autoFilter ref="K1:K13" xr:uid="{00000000-0009-0000-0100-000005000000}"/>
  <tableColumns count="1">
    <tableColumn id="1" xr3:uid="{00000000-0010-0000-0400-000001000000}" name="Co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L1:L9" totalsRowShown="0">
  <autoFilter ref="L1:L9" xr:uid="{00000000-0009-0000-0100-000006000000}"/>
  <tableColumns count="1">
    <tableColumn id="1" xr3:uid="{00000000-0010-0000-0500-000001000000}" name="CommPV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6" displayName="Table6" ref="M1:M7" totalsRowShown="0">
  <autoFilter ref="M1:M7" xr:uid="{00000000-0009-0000-0100-000007000000}"/>
  <tableColumns count="1">
    <tableColumn id="1" xr3:uid="{00000000-0010-0000-0600-000001000000}" name="CSP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7" displayName="Table7" ref="N1:N10" totalsRowShown="0">
  <autoFilter ref="N1:N10" xr:uid="{00000000-0009-0000-0100-000008000000}"/>
  <tableColumns count="1">
    <tableColumn id="1" xr3:uid="{00000000-0010-0000-0700-000001000000}" name="Geothermal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8" displayName="Table8" ref="O1:O13" totalsRowShown="0">
  <autoFilter ref="O1:O13" xr:uid="{00000000-0009-0000-0100-000009000000}"/>
  <tableColumns count="1">
    <tableColumn id="1" xr3:uid="{00000000-0010-0000-0800-000001000000}" name="Hydropow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17" sqref="C17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9" t="s">
        <v>3</v>
      </c>
      <c r="B2" s="8" t="b">
        <v>1</v>
      </c>
      <c r="C2" s="10" t="s">
        <v>4</v>
      </c>
    </row>
    <row r="3" spans="1:3">
      <c r="A3" s="9" t="s">
        <v>5</v>
      </c>
      <c r="B3" s="8" t="b">
        <v>0</v>
      </c>
      <c r="C3" s="10"/>
    </row>
    <row r="4" spans="1:3">
      <c r="A4" s="9" t="s">
        <v>6</v>
      </c>
      <c r="B4" s="8" t="b">
        <v>0</v>
      </c>
      <c r="C4" s="10"/>
    </row>
    <row r="5" spans="1:3">
      <c r="A5" s="9" t="s">
        <v>7</v>
      </c>
      <c r="B5" s="13" t="s">
        <v>8</v>
      </c>
      <c r="C5" s="10"/>
    </row>
  </sheetData>
  <dataValidations count="1">
    <dataValidation type="list" showInputMessage="1" showErrorMessage="1" sqref="B2:B4" xr:uid="{00000000-0002-0000-0000-000000000000}">
      <formula1>"True, 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3"/>
  <sheetViews>
    <sheetView workbookViewId="0">
      <selection activeCell="C14" sqref="C14"/>
    </sheetView>
  </sheetViews>
  <sheetFormatPr defaultRowHeight="14.25"/>
  <cols>
    <col min="1" max="1" width="17.1328125" customWidth="1"/>
    <col min="3" max="4" width="16.1328125" customWidth="1"/>
    <col min="5" max="6" width="11" customWidth="1"/>
    <col min="8" max="8" width="17" customWidth="1"/>
    <col min="9" max="9" width="20.265625" customWidth="1"/>
    <col min="10" max="10" width="11.73046875" customWidth="1"/>
    <col min="12" max="12" width="11.265625" customWidth="1"/>
    <col min="14" max="14" width="13.73046875" customWidth="1"/>
    <col min="15" max="15" width="14.1328125" customWidth="1"/>
    <col min="16" max="16" width="17.265625" customWidth="1"/>
    <col min="17" max="17" width="12.86328125" customWidth="1"/>
    <col min="18" max="18" width="10" customWidth="1"/>
    <col min="19" max="19" width="15.86328125" customWidth="1"/>
    <col min="21" max="21" width="11" customWidth="1"/>
    <col min="24" max="24" width="12.59765625" customWidth="1"/>
    <col min="25" max="25" width="24" customWidth="1"/>
    <col min="26" max="26" width="12.265625" customWidth="1"/>
  </cols>
  <sheetData>
    <row r="1" spans="1:26">
      <c r="A1" t="s">
        <v>178</v>
      </c>
      <c r="B1" t="s">
        <v>180</v>
      </c>
      <c r="C1" t="s">
        <v>198</v>
      </c>
      <c r="D1" t="s">
        <v>58</v>
      </c>
      <c r="E1" t="s">
        <v>182</v>
      </c>
      <c r="F1" t="s">
        <v>183</v>
      </c>
      <c r="H1" t="s">
        <v>179</v>
      </c>
      <c r="I1" t="s">
        <v>184</v>
      </c>
      <c r="J1" t="s">
        <v>199</v>
      </c>
      <c r="K1" t="s">
        <v>121</v>
      </c>
      <c r="L1" t="s">
        <v>200</v>
      </c>
      <c r="M1" t="s">
        <v>201</v>
      </c>
      <c r="N1" t="s">
        <v>202</v>
      </c>
      <c r="O1" t="s">
        <v>203</v>
      </c>
      <c r="P1" t="s">
        <v>188</v>
      </c>
      <c r="Q1" t="s">
        <v>195</v>
      </c>
      <c r="R1" t="s">
        <v>120</v>
      </c>
      <c r="S1" t="s">
        <v>204</v>
      </c>
      <c r="T1" t="s">
        <v>205</v>
      </c>
      <c r="U1" t="s">
        <v>190</v>
      </c>
      <c r="X1" t="s">
        <v>178</v>
      </c>
      <c r="Y1" t="s">
        <v>179</v>
      </c>
      <c r="Z1" t="s">
        <v>206</v>
      </c>
    </row>
    <row r="2" spans="1:26">
      <c r="A2" t="s">
        <v>184</v>
      </c>
      <c r="B2" t="s">
        <v>186</v>
      </c>
      <c r="C2" t="s">
        <v>207</v>
      </c>
      <c r="D2" t="s">
        <v>187</v>
      </c>
      <c r="E2">
        <v>2018</v>
      </c>
      <c r="F2">
        <v>2020</v>
      </c>
      <c r="I2" s="29" t="s">
        <v>185</v>
      </c>
      <c r="J2" t="s">
        <v>192</v>
      </c>
      <c r="K2" t="s">
        <v>192</v>
      </c>
      <c r="L2" t="s">
        <v>192</v>
      </c>
      <c r="M2" t="s">
        <v>192</v>
      </c>
      <c r="N2" t="s">
        <v>192</v>
      </c>
      <c r="O2" t="s">
        <v>192</v>
      </c>
      <c r="P2" t="s">
        <v>192</v>
      </c>
      <c r="Q2" t="s">
        <v>192</v>
      </c>
      <c r="R2" t="s">
        <v>192</v>
      </c>
      <c r="S2" t="s">
        <v>192</v>
      </c>
      <c r="T2" t="s">
        <v>192</v>
      </c>
      <c r="U2" t="s">
        <v>192</v>
      </c>
      <c r="X2" t="s">
        <v>184</v>
      </c>
      <c r="Y2" s="29" t="s">
        <v>185</v>
      </c>
      <c r="Z2">
        <v>15</v>
      </c>
    </row>
    <row r="3" spans="1:26">
      <c r="A3" t="s">
        <v>199</v>
      </c>
      <c r="B3" t="s">
        <v>208</v>
      </c>
      <c r="C3" t="s">
        <v>209</v>
      </c>
      <c r="D3" t="s">
        <v>210</v>
      </c>
      <c r="E3">
        <v>2019</v>
      </c>
      <c r="I3" s="29" t="s">
        <v>211</v>
      </c>
      <c r="J3" t="s">
        <v>212</v>
      </c>
      <c r="K3" t="s">
        <v>213</v>
      </c>
      <c r="L3" t="s">
        <v>214</v>
      </c>
      <c r="M3" t="s">
        <v>215</v>
      </c>
      <c r="N3" t="s">
        <v>216</v>
      </c>
      <c r="O3" t="s">
        <v>217</v>
      </c>
      <c r="P3" t="s">
        <v>218</v>
      </c>
      <c r="Q3" t="s">
        <v>196</v>
      </c>
      <c r="R3">
        <v>20</v>
      </c>
      <c r="S3" t="s">
        <v>219</v>
      </c>
      <c r="T3" t="s">
        <v>214</v>
      </c>
      <c r="U3" t="s">
        <v>214</v>
      </c>
      <c r="X3" t="s">
        <v>184</v>
      </c>
      <c r="Y3" s="29" t="s">
        <v>185</v>
      </c>
      <c r="Z3">
        <v>20</v>
      </c>
    </row>
    <row r="4" spans="1:26">
      <c r="A4" t="s">
        <v>121</v>
      </c>
      <c r="C4" t="s">
        <v>220</v>
      </c>
      <c r="D4" t="s">
        <v>193</v>
      </c>
      <c r="E4">
        <v>2020</v>
      </c>
      <c r="I4" s="29">
        <v>15</v>
      </c>
      <c r="J4" t="s">
        <v>221</v>
      </c>
      <c r="K4" t="s">
        <v>222</v>
      </c>
      <c r="L4" t="s">
        <v>223</v>
      </c>
      <c r="M4" t="s">
        <v>224</v>
      </c>
      <c r="N4" t="s">
        <v>225</v>
      </c>
      <c r="O4" t="s">
        <v>226</v>
      </c>
      <c r="P4" t="s">
        <v>227</v>
      </c>
      <c r="Q4" t="s">
        <v>228</v>
      </c>
      <c r="R4">
        <v>30</v>
      </c>
      <c r="S4" t="s">
        <v>229</v>
      </c>
      <c r="T4" t="s">
        <v>223</v>
      </c>
      <c r="U4" t="s">
        <v>223</v>
      </c>
      <c r="X4" t="s">
        <v>184</v>
      </c>
      <c r="Y4" s="29" t="s">
        <v>185</v>
      </c>
      <c r="Z4">
        <v>30</v>
      </c>
    </row>
    <row r="5" spans="1:26">
      <c r="A5" t="s">
        <v>200</v>
      </c>
      <c r="E5">
        <v>2021</v>
      </c>
      <c r="I5" s="29">
        <v>20</v>
      </c>
      <c r="J5" t="s">
        <v>230</v>
      </c>
      <c r="K5" t="s">
        <v>231</v>
      </c>
      <c r="L5" t="s">
        <v>232</v>
      </c>
      <c r="M5" t="s">
        <v>233</v>
      </c>
      <c r="N5" t="s">
        <v>234</v>
      </c>
      <c r="O5" t="s">
        <v>235</v>
      </c>
      <c r="P5" t="s">
        <v>236</v>
      </c>
      <c r="Q5" t="s">
        <v>237</v>
      </c>
      <c r="R5">
        <v>60</v>
      </c>
      <c r="S5" t="s">
        <v>238</v>
      </c>
      <c r="T5" t="s">
        <v>232</v>
      </c>
      <c r="U5" t="s">
        <v>232</v>
      </c>
      <c r="X5" t="s">
        <v>184</v>
      </c>
      <c r="Y5" s="29" t="s">
        <v>211</v>
      </c>
      <c r="Z5">
        <v>15</v>
      </c>
    </row>
    <row r="6" spans="1:26">
      <c r="A6" t="s">
        <v>201</v>
      </c>
      <c r="E6">
        <v>2022</v>
      </c>
      <c r="I6" s="29">
        <v>30</v>
      </c>
      <c r="J6">
        <v>20</v>
      </c>
      <c r="K6" t="s">
        <v>239</v>
      </c>
      <c r="L6" t="s">
        <v>191</v>
      </c>
      <c r="M6">
        <v>20</v>
      </c>
      <c r="N6" t="s">
        <v>240</v>
      </c>
      <c r="O6" t="s">
        <v>241</v>
      </c>
      <c r="P6" t="s">
        <v>242</v>
      </c>
      <c r="Q6" t="s">
        <v>243</v>
      </c>
      <c r="S6" t="s">
        <v>244</v>
      </c>
      <c r="T6" t="s">
        <v>191</v>
      </c>
      <c r="U6" t="s">
        <v>191</v>
      </c>
      <c r="X6" t="s">
        <v>184</v>
      </c>
      <c r="Y6" s="29" t="s">
        <v>211</v>
      </c>
      <c r="Z6">
        <v>20</v>
      </c>
    </row>
    <row r="7" spans="1:26">
      <c r="A7" t="s">
        <v>202</v>
      </c>
      <c r="E7">
        <v>2023</v>
      </c>
      <c r="J7">
        <v>30</v>
      </c>
      <c r="K7" t="s">
        <v>245</v>
      </c>
      <c r="L7" t="s">
        <v>246</v>
      </c>
      <c r="M7">
        <v>30</v>
      </c>
      <c r="N7" t="s">
        <v>247</v>
      </c>
      <c r="O7" t="s">
        <v>248</v>
      </c>
      <c r="P7" t="s">
        <v>189</v>
      </c>
      <c r="Q7" t="s">
        <v>197</v>
      </c>
      <c r="S7" t="s">
        <v>249</v>
      </c>
      <c r="T7" t="s">
        <v>246</v>
      </c>
      <c r="U7" t="s">
        <v>246</v>
      </c>
      <c r="X7" t="s">
        <v>184</v>
      </c>
      <c r="Y7" s="29" t="s">
        <v>211</v>
      </c>
      <c r="Z7">
        <v>30</v>
      </c>
    </row>
    <row r="8" spans="1:26">
      <c r="A8" t="s">
        <v>203</v>
      </c>
      <c r="E8">
        <v>2024</v>
      </c>
      <c r="J8">
        <v>45</v>
      </c>
      <c r="K8" t="s">
        <v>250</v>
      </c>
      <c r="L8">
        <v>20</v>
      </c>
      <c r="N8" t="s">
        <v>251</v>
      </c>
      <c r="O8" t="s">
        <v>252</v>
      </c>
      <c r="P8" t="s">
        <v>253</v>
      </c>
      <c r="Q8" t="s">
        <v>254</v>
      </c>
      <c r="S8" t="s">
        <v>255</v>
      </c>
      <c r="T8">
        <v>20</v>
      </c>
      <c r="U8">
        <v>20</v>
      </c>
      <c r="X8" t="s">
        <v>199</v>
      </c>
      <c r="Y8" t="s">
        <v>192</v>
      </c>
      <c r="Z8">
        <v>20</v>
      </c>
    </row>
    <row r="9" spans="1:26">
      <c r="A9" t="s">
        <v>188</v>
      </c>
      <c r="E9">
        <v>2025</v>
      </c>
      <c r="K9" t="s">
        <v>194</v>
      </c>
      <c r="L9">
        <v>30</v>
      </c>
      <c r="N9">
        <v>20</v>
      </c>
      <c r="O9" t="s">
        <v>256</v>
      </c>
      <c r="P9" t="s">
        <v>257</v>
      </c>
      <c r="Q9">
        <v>20</v>
      </c>
      <c r="S9" t="s">
        <v>258</v>
      </c>
      <c r="T9">
        <v>30</v>
      </c>
      <c r="U9">
        <v>30</v>
      </c>
      <c r="X9" t="s">
        <v>199</v>
      </c>
      <c r="Y9" t="s">
        <v>192</v>
      </c>
      <c r="Z9">
        <v>30</v>
      </c>
    </row>
    <row r="10" spans="1:26">
      <c r="A10" t="s">
        <v>195</v>
      </c>
      <c r="E10">
        <v>2026</v>
      </c>
      <c r="K10" t="s">
        <v>259</v>
      </c>
      <c r="N10">
        <v>30</v>
      </c>
      <c r="O10" t="s">
        <v>260</v>
      </c>
      <c r="P10" t="s">
        <v>261</v>
      </c>
      <c r="Q10">
        <v>30</v>
      </c>
      <c r="S10" t="s">
        <v>262</v>
      </c>
      <c r="X10" t="s">
        <v>199</v>
      </c>
      <c r="Y10" t="s">
        <v>192</v>
      </c>
      <c r="Z10">
        <v>45</v>
      </c>
    </row>
    <row r="11" spans="1:26">
      <c r="A11" t="s">
        <v>120</v>
      </c>
      <c r="E11">
        <v>2027</v>
      </c>
      <c r="K11">
        <v>20</v>
      </c>
      <c r="O11">
        <v>20</v>
      </c>
      <c r="P11" t="s">
        <v>263</v>
      </c>
      <c r="Q11">
        <v>55</v>
      </c>
      <c r="S11" t="s">
        <v>264</v>
      </c>
      <c r="X11" t="s">
        <v>199</v>
      </c>
      <c r="Y11" t="s">
        <v>212</v>
      </c>
      <c r="Z11">
        <v>20</v>
      </c>
    </row>
    <row r="12" spans="1:26">
      <c r="A12" t="s">
        <v>204</v>
      </c>
      <c r="E12">
        <v>2028</v>
      </c>
      <c r="K12">
        <v>30</v>
      </c>
      <c r="O12">
        <v>30</v>
      </c>
      <c r="P12" t="s">
        <v>265</v>
      </c>
      <c r="S12" t="s">
        <v>266</v>
      </c>
      <c r="X12" t="s">
        <v>199</v>
      </c>
      <c r="Y12" t="s">
        <v>212</v>
      </c>
      <c r="Z12">
        <v>30</v>
      </c>
    </row>
    <row r="13" spans="1:26">
      <c r="A13" t="s">
        <v>205</v>
      </c>
      <c r="E13">
        <v>2029</v>
      </c>
      <c r="K13">
        <v>75</v>
      </c>
      <c r="O13">
        <v>100</v>
      </c>
      <c r="P13">
        <v>20</v>
      </c>
      <c r="S13" t="s">
        <v>267</v>
      </c>
      <c r="X13" t="s">
        <v>199</v>
      </c>
      <c r="Y13" t="s">
        <v>212</v>
      </c>
      <c r="Z13">
        <v>45</v>
      </c>
    </row>
    <row r="14" spans="1:26">
      <c r="A14" t="s">
        <v>190</v>
      </c>
      <c r="E14">
        <v>2030</v>
      </c>
      <c r="P14">
        <v>30</v>
      </c>
      <c r="S14" t="s">
        <v>268</v>
      </c>
      <c r="X14" t="s">
        <v>199</v>
      </c>
      <c r="Y14" t="s">
        <v>221</v>
      </c>
      <c r="Z14">
        <v>20</v>
      </c>
    </row>
    <row r="15" spans="1:26">
      <c r="E15">
        <v>2031</v>
      </c>
      <c r="S15" t="s">
        <v>269</v>
      </c>
      <c r="X15" t="s">
        <v>199</v>
      </c>
      <c r="Y15" t="s">
        <v>221</v>
      </c>
      <c r="Z15">
        <v>30</v>
      </c>
    </row>
    <row r="16" spans="1:26">
      <c r="E16">
        <v>2032</v>
      </c>
      <c r="S16" t="s">
        <v>270</v>
      </c>
      <c r="X16" t="s">
        <v>199</v>
      </c>
      <c r="Y16" t="s">
        <v>221</v>
      </c>
      <c r="Z16">
        <v>45</v>
      </c>
    </row>
    <row r="17" spans="5:26">
      <c r="E17">
        <v>2033</v>
      </c>
      <c r="S17">
        <v>20</v>
      </c>
      <c r="X17" t="s">
        <v>199</v>
      </c>
      <c r="Y17" t="s">
        <v>230</v>
      </c>
      <c r="Z17">
        <v>20</v>
      </c>
    </row>
    <row r="18" spans="5:26">
      <c r="E18">
        <v>2034</v>
      </c>
      <c r="S18">
        <v>30</v>
      </c>
      <c r="X18" t="s">
        <v>199</v>
      </c>
      <c r="Y18" t="s">
        <v>230</v>
      </c>
      <c r="Z18">
        <v>30</v>
      </c>
    </row>
    <row r="19" spans="5:26">
      <c r="E19">
        <v>2035</v>
      </c>
      <c r="X19" t="s">
        <v>199</v>
      </c>
      <c r="Y19" t="s">
        <v>230</v>
      </c>
      <c r="Z19">
        <v>45</v>
      </c>
    </row>
    <row r="20" spans="5:26">
      <c r="E20">
        <v>2036</v>
      </c>
      <c r="X20" t="s">
        <v>121</v>
      </c>
      <c r="Y20" t="s">
        <v>192</v>
      </c>
      <c r="Z20">
        <v>20</v>
      </c>
    </row>
    <row r="21" spans="5:26">
      <c r="E21">
        <v>2037</v>
      </c>
      <c r="X21" t="s">
        <v>121</v>
      </c>
      <c r="Y21" t="s">
        <v>192</v>
      </c>
      <c r="Z21">
        <v>30</v>
      </c>
    </row>
    <row r="22" spans="5:26">
      <c r="E22">
        <v>2038</v>
      </c>
      <c r="X22" t="s">
        <v>121</v>
      </c>
      <c r="Y22" t="s">
        <v>192</v>
      </c>
      <c r="Z22">
        <v>75</v>
      </c>
    </row>
    <row r="23" spans="5:26">
      <c r="E23">
        <v>2039</v>
      </c>
      <c r="X23" t="s">
        <v>121</v>
      </c>
      <c r="Y23" t="s">
        <v>213</v>
      </c>
      <c r="Z23">
        <v>20</v>
      </c>
    </row>
    <row r="24" spans="5:26">
      <c r="E24">
        <v>2040</v>
      </c>
      <c r="X24" t="s">
        <v>121</v>
      </c>
      <c r="Y24" t="s">
        <v>213</v>
      </c>
      <c r="Z24">
        <v>30</v>
      </c>
    </row>
    <row r="25" spans="5:26">
      <c r="E25">
        <v>2041</v>
      </c>
      <c r="X25" t="s">
        <v>121</v>
      </c>
      <c r="Y25" t="s">
        <v>213</v>
      </c>
      <c r="Z25">
        <v>75</v>
      </c>
    </row>
    <row r="26" spans="5:26">
      <c r="E26">
        <v>2042</v>
      </c>
      <c r="X26" t="s">
        <v>121</v>
      </c>
      <c r="Y26" t="s">
        <v>222</v>
      </c>
      <c r="Z26">
        <v>20</v>
      </c>
    </row>
    <row r="27" spans="5:26">
      <c r="E27">
        <v>2043</v>
      </c>
      <c r="X27" t="s">
        <v>121</v>
      </c>
      <c r="Y27" t="s">
        <v>222</v>
      </c>
      <c r="Z27">
        <v>30</v>
      </c>
    </row>
    <row r="28" spans="5:26">
      <c r="E28">
        <v>2044</v>
      </c>
      <c r="X28" t="s">
        <v>121</v>
      </c>
      <c r="Y28" t="s">
        <v>222</v>
      </c>
      <c r="Z28">
        <v>75</v>
      </c>
    </row>
    <row r="29" spans="5:26">
      <c r="E29">
        <v>2045</v>
      </c>
      <c r="X29" t="s">
        <v>121</v>
      </c>
      <c r="Y29" t="s">
        <v>231</v>
      </c>
      <c r="Z29">
        <v>20</v>
      </c>
    </row>
    <row r="30" spans="5:26">
      <c r="E30">
        <v>2046</v>
      </c>
      <c r="X30" t="s">
        <v>121</v>
      </c>
      <c r="Y30" t="s">
        <v>231</v>
      </c>
      <c r="Z30">
        <v>30</v>
      </c>
    </row>
    <row r="31" spans="5:26">
      <c r="E31">
        <v>2047</v>
      </c>
      <c r="X31" t="s">
        <v>121</v>
      </c>
      <c r="Y31" t="s">
        <v>231</v>
      </c>
      <c r="Z31">
        <v>75</v>
      </c>
    </row>
    <row r="32" spans="5:26">
      <c r="E32">
        <v>2048</v>
      </c>
      <c r="X32" t="s">
        <v>121</v>
      </c>
      <c r="Y32" t="s">
        <v>239</v>
      </c>
      <c r="Z32">
        <v>20</v>
      </c>
    </row>
    <row r="33" spans="5:26">
      <c r="E33">
        <v>2049</v>
      </c>
      <c r="X33" t="s">
        <v>121</v>
      </c>
      <c r="Y33" t="s">
        <v>239</v>
      </c>
      <c r="Z33">
        <v>30</v>
      </c>
    </row>
    <row r="34" spans="5:26">
      <c r="E34">
        <v>2050</v>
      </c>
      <c r="X34" t="s">
        <v>121</v>
      </c>
      <c r="Y34" t="s">
        <v>239</v>
      </c>
      <c r="Z34">
        <v>75</v>
      </c>
    </row>
    <row r="35" spans="5:26">
      <c r="X35" t="s">
        <v>121</v>
      </c>
      <c r="Y35" t="s">
        <v>245</v>
      </c>
      <c r="Z35">
        <v>20</v>
      </c>
    </row>
    <row r="36" spans="5:26">
      <c r="X36" t="s">
        <v>121</v>
      </c>
      <c r="Y36" t="s">
        <v>245</v>
      </c>
      <c r="Z36">
        <v>30</v>
      </c>
    </row>
    <row r="37" spans="5:26">
      <c r="X37" t="s">
        <v>121</v>
      </c>
      <c r="Y37" t="s">
        <v>245</v>
      </c>
      <c r="Z37">
        <v>75</v>
      </c>
    </row>
    <row r="38" spans="5:26">
      <c r="X38" t="s">
        <v>121</v>
      </c>
      <c r="Y38" t="s">
        <v>250</v>
      </c>
      <c r="Z38">
        <v>20</v>
      </c>
    </row>
    <row r="39" spans="5:26">
      <c r="X39" t="s">
        <v>121</v>
      </c>
      <c r="Y39" t="s">
        <v>250</v>
      </c>
      <c r="Z39">
        <v>30</v>
      </c>
    </row>
    <row r="40" spans="5:26">
      <c r="X40" t="s">
        <v>121</v>
      </c>
      <c r="Y40" t="s">
        <v>250</v>
      </c>
      <c r="Z40">
        <v>75</v>
      </c>
    </row>
    <row r="41" spans="5:26">
      <c r="X41" t="s">
        <v>121</v>
      </c>
      <c r="Y41" t="s">
        <v>194</v>
      </c>
      <c r="Z41">
        <v>20</v>
      </c>
    </row>
    <row r="42" spans="5:26">
      <c r="X42" t="s">
        <v>121</v>
      </c>
      <c r="Y42" t="s">
        <v>194</v>
      </c>
      <c r="Z42">
        <v>30</v>
      </c>
    </row>
    <row r="43" spans="5:26">
      <c r="X43" t="s">
        <v>121</v>
      </c>
      <c r="Y43" t="s">
        <v>194</v>
      </c>
      <c r="Z43">
        <v>75</v>
      </c>
    </row>
    <row r="44" spans="5:26">
      <c r="X44" t="s">
        <v>121</v>
      </c>
      <c r="Y44" t="s">
        <v>259</v>
      </c>
      <c r="Z44">
        <v>20</v>
      </c>
    </row>
    <row r="45" spans="5:26">
      <c r="X45" t="s">
        <v>121</v>
      </c>
      <c r="Y45" t="s">
        <v>259</v>
      </c>
      <c r="Z45">
        <v>30</v>
      </c>
    </row>
    <row r="46" spans="5:26">
      <c r="X46" t="s">
        <v>121</v>
      </c>
      <c r="Y46" t="s">
        <v>259</v>
      </c>
      <c r="Z46">
        <v>75</v>
      </c>
    </row>
    <row r="47" spans="5:26">
      <c r="X47" t="s">
        <v>200</v>
      </c>
      <c r="Y47" t="s">
        <v>192</v>
      </c>
      <c r="Z47">
        <v>20</v>
      </c>
    </row>
    <row r="48" spans="5:26">
      <c r="X48" t="s">
        <v>200</v>
      </c>
      <c r="Y48" t="s">
        <v>192</v>
      </c>
      <c r="Z48">
        <v>30</v>
      </c>
    </row>
    <row r="49" spans="24:26">
      <c r="X49" t="s">
        <v>200</v>
      </c>
      <c r="Y49" t="s">
        <v>214</v>
      </c>
      <c r="Z49">
        <v>20</v>
      </c>
    </row>
    <row r="50" spans="24:26">
      <c r="X50" t="s">
        <v>200</v>
      </c>
      <c r="Y50" t="s">
        <v>214</v>
      </c>
      <c r="Z50">
        <v>30</v>
      </c>
    </row>
    <row r="51" spans="24:26">
      <c r="X51" t="s">
        <v>200</v>
      </c>
      <c r="Y51" t="s">
        <v>223</v>
      </c>
      <c r="Z51">
        <v>20</v>
      </c>
    </row>
    <row r="52" spans="24:26">
      <c r="X52" t="s">
        <v>200</v>
      </c>
      <c r="Y52" t="s">
        <v>223</v>
      </c>
      <c r="Z52">
        <v>30</v>
      </c>
    </row>
    <row r="53" spans="24:26">
      <c r="X53" t="s">
        <v>200</v>
      </c>
      <c r="Y53" t="s">
        <v>232</v>
      </c>
      <c r="Z53">
        <v>20</v>
      </c>
    </row>
    <row r="54" spans="24:26">
      <c r="X54" t="s">
        <v>200</v>
      </c>
      <c r="Y54" t="s">
        <v>232</v>
      </c>
      <c r="Z54">
        <v>30</v>
      </c>
    </row>
    <row r="55" spans="24:26">
      <c r="X55" t="s">
        <v>200</v>
      </c>
      <c r="Y55" t="s">
        <v>191</v>
      </c>
      <c r="Z55">
        <v>20</v>
      </c>
    </row>
    <row r="56" spans="24:26">
      <c r="X56" t="s">
        <v>200</v>
      </c>
      <c r="Y56" t="s">
        <v>191</v>
      </c>
      <c r="Z56">
        <v>30</v>
      </c>
    </row>
    <row r="57" spans="24:26">
      <c r="X57" t="s">
        <v>200</v>
      </c>
      <c r="Y57" t="s">
        <v>246</v>
      </c>
      <c r="Z57">
        <v>20</v>
      </c>
    </row>
    <row r="58" spans="24:26">
      <c r="X58" t="s">
        <v>200</v>
      </c>
      <c r="Y58" t="s">
        <v>246</v>
      </c>
      <c r="Z58">
        <v>30</v>
      </c>
    </row>
    <row r="59" spans="24:26">
      <c r="X59" t="s">
        <v>201</v>
      </c>
      <c r="Y59" t="s">
        <v>192</v>
      </c>
      <c r="Z59">
        <v>20</v>
      </c>
    </row>
    <row r="60" spans="24:26">
      <c r="X60" t="s">
        <v>201</v>
      </c>
      <c r="Y60" t="s">
        <v>192</v>
      </c>
      <c r="Z60">
        <v>30</v>
      </c>
    </row>
    <row r="61" spans="24:26">
      <c r="X61" t="s">
        <v>201</v>
      </c>
      <c r="Y61" t="s">
        <v>215</v>
      </c>
      <c r="Z61">
        <v>20</v>
      </c>
    </row>
    <row r="62" spans="24:26">
      <c r="X62" t="s">
        <v>201</v>
      </c>
      <c r="Y62" t="s">
        <v>215</v>
      </c>
      <c r="Z62">
        <v>30</v>
      </c>
    </row>
    <row r="63" spans="24:26">
      <c r="X63" t="s">
        <v>201</v>
      </c>
      <c r="Y63" t="s">
        <v>224</v>
      </c>
      <c r="Z63">
        <v>20</v>
      </c>
    </row>
    <row r="64" spans="24:26">
      <c r="X64" t="s">
        <v>201</v>
      </c>
      <c r="Y64" t="s">
        <v>224</v>
      </c>
      <c r="Z64">
        <v>30</v>
      </c>
    </row>
    <row r="65" spans="24:26">
      <c r="X65" t="s">
        <v>201</v>
      </c>
      <c r="Y65" t="s">
        <v>233</v>
      </c>
      <c r="Z65">
        <v>20</v>
      </c>
    </row>
    <row r="66" spans="24:26">
      <c r="X66" t="s">
        <v>201</v>
      </c>
      <c r="Y66" t="s">
        <v>233</v>
      </c>
      <c r="Z66">
        <v>30</v>
      </c>
    </row>
    <row r="67" spans="24:26">
      <c r="X67" t="s">
        <v>202</v>
      </c>
      <c r="Y67" t="s">
        <v>192</v>
      </c>
      <c r="Z67">
        <v>20</v>
      </c>
    </row>
    <row r="68" spans="24:26">
      <c r="X68" t="s">
        <v>202</v>
      </c>
      <c r="Y68" t="s">
        <v>192</v>
      </c>
      <c r="Z68">
        <v>30</v>
      </c>
    </row>
    <row r="69" spans="24:26">
      <c r="X69" t="s">
        <v>202</v>
      </c>
      <c r="Y69" t="s">
        <v>216</v>
      </c>
      <c r="Z69">
        <v>20</v>
      </c>
    </row>
    <row r="70" spans="24:26">
      <c r="X70" t="s">
        <v>202</v>
      </c>
      <c r="Y70" t="s">
        <v>216</v>
      </c>
      <c r="Z70">
        <v>30</v>
      </c>
    </row>
    <row r="71" spans="24:26">
      <c r="X71" t="s">
        <v>202</v>
      </c>
      <c r="Y71" t="s">
        <v>225</v>
      </c>
      <c r="Z71">
        <v>20</v>
      </c>
    </row>
    <row r="72" spans="24:26">
      <c r="X72" t="s">
        <v>202</v>
      </c>
      <c r="Y72" t="s">
        <v>225</v>
      </c>
      <c r="Z72">
        <v>30</v>
      </c>
    </row>
    <row r="73" spans="24:26">
      <c r="X73" t="s">
        <v>202</v>
      </c>
      <c r="Y73" t="s">
        <v>234</v>
      </c>
      <c r="Z73">
        <v>20</v>
      </c>
    </row>
    <row r="74" spans="24:26">
      <c r="X74" t="s">
        <v>202</v>
      </c>
      <c r="Y74" t="s">
        <v>234</v>
      </c>
      <c r="Z74">
        <v>30</v>
      </c>
    </row>
    <row r="75" spans="24:26">
      <c r="X75" t="s">
        <v>202</v>
      </c>
      <c r="Y75" t="s">
        <v>240</v>
      </c>
      <c r="Z75">
        <v>20</v>
      </c>
    </row>
    <row r="76" spans="24:26">
      <c r="X76" t="s">
        <v>202</v>
      </c>
      <c r="Y76" t="s">
        <v>240</v>
      </c>
      <c r="Z76">
        <v>30</v>
      </c>
    </row>
    <row r="77" spans="24:26">
      <c r="X77" t="s">
        <v>202</v>
      </c>
      <c r="Y77" t="s">
        <v>247</v>
      </c>
      <c r="Z77">
        <v>20</v>
      </c>
    </row>
    <row r="78" spans="24:26">
      <c r="X78" t="s">
        <v>202</v>
      </c>
      <c r="Y78" t="s">
        <v>247</v>
      </c>
      <c r="Z78">
        <v>30</v>
      </c>
    </row>
    <row r="79" spans="24:26">
      <c r="X79" t="s">
        <v>202</v>
      </c>
      <c r="Y79" t="s">
        <v>251</v>
      </c>
      <c r="Z79">
        <v>20</v>
      </c>
    </row>
    <row r="80" spans="24:26">
      <c r="X80" t="s">
        <v>202</v>
      </c>
      <c r="Y80" t="s">
        <v>251</v>
      </c>
      <c r="Z80">
        <v>30</v>
      </c>
    </row>
    <row r="81" spans="24:26">
      <c r="X81" t="s">
        <v>203</v>
      </c>
      <c r="Y81" t="s">
        <v>192</v>
      </c>
      <c r="Z81">
        <v>20</v>
      </c>
    </row>
    <row r="82" spans="24:26">
      <c r="X82" t="s">
        <v>203</v>
      </c>
      <c r="Y82" t="s">
        <v>192</v>
      </c>
      <c r="Z82">
        <v>30</v>
      </c>
    </row>
    <row r="83" spans="24:26">
      <c r="X83" t="s">
        <v>203</v>
      </c>
      <c r="Y83" t="s">
        <v>192</v>
      </c>
      <c r="Z83">
        <v>100</v>
      </c>
    </row>
    <row r="84" spans="24:26">
      <c r="X84" t="s">
        <v>203</v>
      </c>
      <c r="Y84" t="s">
        <v>217</v>
      </c>
      <c r="Z84">
        <v>20</v>
      </c>
    </row>
    <row r="85" spans="24:26">
      <c r="X85" t="s">
        <v>203</v>
      </c>
      <c r="Y85" t="s">
        <v>217</v>
      </c>
      <c r="Z85">
        <v>30</v>
      </c>
    </row>
    <row r="86" spans="24:26">
      <c r="X86" t="s">
        <v>203</v>
      </c>
      <c r="Y86" t="s">
        <v>217</v>
      </c>
      <c r="Z86">
        <v>100</v>
      </c>
    </row>
    <row r="87" spans="24:26">
      <c r="X87" t="s">
        <v>203</v>
      </c>
      <c r="Y87" t="s">
        <v>226</v>
      </c>
      <c r="Z87">
        <v>20</v>
      </c>
    </row>
    <row r="88" spans="24:26">
      <c r="X88" t="s">
        <v>203</v>
      </c>
      <c r="Y88" t="s">
        <v>226</v>
      </c>
      <c r="Z88">
        <v>30</v>
      </c>
    </row>
    <row r="89" spans="24:26">
      <c r="X89" t="s">
        <v>203</v>
      </c>
      <c r="Y89" t="s">
        <v>226</v>
      </c>
      <c r="Z89">
        <v>100</v>
      </c>
    </row>
    <row r="90" spans="24:26">
      <c r="X90" t="s">
        <v>203</v>
      </c>
      <c r="Y90" t="s">
        <v>235</v>
      </c>
      <c r="Z90">
        <v>20</v>
      </c>
    </row>
    <row r="91" spans="24:26">
      <c r="X91" t="s">
        <v>203</v>
      </c>
      <c r="Y91" t="s">
        <v>235</v>
      </c>
      <c r="Z91">
        <v>30</v>
      </c>
    </row>
    <row r="92" spans="24:26">
      <c r="X92" t="s">
        <v>203</v>
      </c>
      <c r="Y92" t="s">
        <v>235</v>
      </c>
      <c r="Z92">
        <v>100</v>
      </c>
    </row>
    <row r="93" spans="24:26">
      <c r="X93" t="s">
        <v>203</v>
      </c>
      <c r="Y93" t="s">
        <v>241</v>
      </c>
      <c r="Z93">
        <v>20</v>
      </c>
    </row>
    <row r="94" spans="24:26">
      <c r="X94" t="s">
        <v>203</v>
      </c>
      <c r="Y94" t="s">
        <v>241</v>
      </c>
      <c r="Z94">
        <v>30</v>
      </c>
    </row>
    <row r="95" spans="24:26">
      <c r="X95" t="s">
        <v>203</v>
      </c>
      <c r="Y95" t="s">
        <v>241</v>
      </c>
      <c r="Z95">
        <v>100</v>
      </c>
    </row>
    <row r="96" spans="24:26">
      <c r="X96" t="s">
        <v>203</v>
      </c>
      <c r="Y96" t="s">
        <v>248</v>
      </c>
      <c r="Z96">
        <v>20</v>
      </c>
    </row>
    <row r="97" spans="24:26">
      <c r="X97" t="s">
        <v>203</v>
      </c>
      <c r="Y97" t="s">
        <v>248</v>
      </c>
      <c r="Z97">
        <v>30</v>
      </c>
    </row>
    <row r="98" spans="24:26">
      <c r="X98" t="s">
        <v>203</v>
      </c>
      <c r="Y98" t="s">
        <v>248</v>
      </c>
      <c r="Z98">
        <v>100</v>
      </c>
    </row>
    <row r="99" spans="24:26">
      <c r="X99" t="s">
        <v>203</v>
      </c>
      <c r="Y99" t="s">
        <v>252</v>
      </c>
      <c r="Z99">
        <v>20</v>
      </c>
    </row>
    <row r="100" spans="24:26">
      <c r="X100" t="s">
        <v>203</v>
      </c>
      <c r="Y100" t="s">
        <v>252</v>
      </c>
      <c r="Z100">
        <v>30</v>
      </c>
    </row>
    <row r="101" spans="24:26">
      <c r="X101" t="s">
        <v>203</v>
      </c>
      <c r="Y101" t="s">
        <v>252</v>
      </c>
      <c r="Z101">
        <v>100</v>
      </c>
    </row>
    <row r="102" spans="24:26">
      <c r="X102" t="s">
        <v>203</v>
      </c>
      <c r="Y102" t="s">
        <v>256</v>
      </c>
      <c r="Z102">
        <v>20</v>
      </c>
    </row>
    <row r="103" spans="24:26">
      <c r="X103" t="s">
        <v>203</v>
      </c>
      <c r="Y103" t="s">
        <v>256</v>
      </c>
      <c r="Z103">
        <v>30</v>
      </c>
    </row>
    <row r="104" spans="24:26">
      <c r="X104" t="s">
        <v>203</v>
      </c>
      <c r="Y104" t="s">
        <v>256</v>
      </c>
      <c r="Z104">
        <v>100</v>
      </c>
    </row>
    <row r="105" spans="24:26">
      <c r="X105" t="s">
        <v>203</v>
      </c>
      <c r="Y105" t="s">
        <v>260</v>
      </c>
      <c r="Z105">
        <v>20</v>
      </c>
    </row>
    <row r="106" spans="24:26">
      <c r="X106" t="s">
        <v>203</v>
      </c>
      <c r="Y106" t="s">
        <v>260</v>
      </c>
      <c r="Z106">
        <v>30</v>
      </c>
    </row>
    <row r="107" spans="24:26">
      <c r="X107" t="s">
        <v>203</v>
      </c>
      <c r="Y107" t="s">
        <v>260</v>
      </c>
      <c r="Z107">
        <v>100</v>
      </c>
    </row>
    <row r="108" spans="24:26">
      <c r="X108" t="s">
        <v>188</v>
      </c>
      <c r="Y108" t="s">
        <v>192</v>
      </c>
      <c r="Z108">
        <v>20</v>
      </c>
    </row>
    <row r="109" spans="24:26">
      <c r="X109" t="s">
        <v>188</v>
      </c>
      <c r="Y109" t="s">
        <v>192</v>
      </c>
      <c r="Z109">
        <v>30</v>
      </c>
    </row>
    <row r="110" spans="24:26">
      <c r="X110" t="s">
        <v>188</v>
      </c>
      <c r="Y110" t="s">
        <v>218</v>
      </c>
      <c r="Z110">
        <v>20</v>
      </c>
    </row>
    <row r="111" spans="24:26">
      <c r="X111" t="s">
        <v>188</v>
      </c>
      <c r="Y111" t="s">
        <v>218</v>
      </c>
      <c r="Z111">
        <v>30</v>
      </c>
    </row>
    <row r="112" spans="24:26">
      <c r="X112" t="s">
        <v>188</v>
      </c>
      <c r="Y112" t="s">
        <v>227</v>
      </c>
      <c r="Z112">
        <v>20</v>
      </c>
    </row>
    <row r="113" spans="24:26">
      <c r="X113" t="s">
        <v>188</v>
      </c>
      <c r="Y113" t="s">
        <v>227</v>
      </c>
      <c r="Z113">
        <v>30</v>
      </c>
    </row>
    <row r="114" spans="24:26">
      <c r="X114" t="s">
        <v>188</v>
      </c>
      <c r="Y114" t="s">
        <v>236</v>
      </c>
      <c r="Z114">
        <v>20</v>
      </c>
    </row>
    <row r="115" spans="24:26">
      <c r="X115" t="s">
        <v>188</v>
      </c>
      <c r="Y115" t="s">
        <v>236</v>
      </c>
      <c r="Z115">
        <v>30</v>
      </c>
    </row>
    <row r="116" spans="24:26">
      <c r="X116" t="s">
        <v>188</v>
      </c>
      <c r="Y116" t="s">
        <v>242</v>
      </c>
      <c r="Z116">
        <v>20</v>
      </c>
    </row>
    <row r="117" spans="24:26">
      <c r="X117" t="s">
        <v>188</v>
      </c>
      <c r="Y117" t="s">
        <v>242</v>
      </c>
      <c r="Z117">
        <v>30</v>
      </c>
    </row>
    <row r="118" spans="24:26">
      <c r="X118" t="s">
        <v>188</v>
      </c>
      <c r="Y118" t="s">
        <v>189</v>
      </c>
      <c r="Z118">
        <v>20</v>
      </c>
    </row>
    <row r="119" spans="24:26">
      <c r="X119" t="s">
        <v>188</v>
      </c>
      <c r="Y119" t="s">
        <v>189</v>
      </c>
      <c r="Z119">
        <v>30</v>
      </c>
    </row>
    <row r="120" spans="24:26">
      <c r="X120" t="s">
        <v>188</v>
      </c>
      <c r="Y120" t="s">
        <v>253</v>
      </c>
      <c r="Z120">
        <v>20</v>
      </c>
    </row>
    <row r="121" spans="24:26">
      <c r="X121" t="s">
        <v>188</v>
      </c>
      <c r="Y121" t="s">
        <v>253</v>
      </c>
      <c r="Z121">
        <v>30</v>
      </c>
    </row>
    <row r="122" spans="24:26">
      <c r="X122" t="s">
        <v>188</v>
      </c>
      <c r="Y122" t="s">
        <v>257</v>
      </c>
      <c r="Z122">
        <v>20</v>
      </c>
    </row>
    <row r="123" spans="24:26">
      <c r="X123" t="s">
        <v>188</v>
      </c>
      <c r="Y123" t="s">
        <v>257</v>
      </c>
      <c r="Z123">
        <v>30</v>
      </c>
    </row>
    <row r="124" spans="24:26">
      <c r="X124" t="s">
        <v>188</v>
      </c>
      <c r="Y124" t="s">
        <v>261</v>
      </c>
      <c r="Z124">
        <v>20</v>
      </c>
    </row>
    <row r="125" spans="24:26">
      <c r="X125" t="s">
        <v>188</v>
      </c>
      <c r="Y125" t="s">
        <v>261</v>
      </c>
      <c r="Z125">
        <v>30</v>
      </c>
    </row>
    <row r="126" spans="24:26">
      <c r="X126" t="s">
        <v>188</v>
      </c>
      <c r="Y126" t="s">
        <v>263</v>
      </c>
      <c r="Z126">
        <v>20</v>
      </c>
    </row>
    <row r="127" spans="24:26">
      <c r="X127" t="s">
        <v>188</v>
      </c>
      <c r="Y127" t="s">
        <v>263</v>
      </c>
      <c r="Z127">
        <v>30</v>
      </c>
    </row>
    <row r="128" spans="24:26">
      <c r="X128" t="s">
        <v>188</v>
      </c>
      <c r="Y128" t="s">
        <v>265</v>
      </c>
      <c r="Z128">
        <v>20</v>
      </c>
    </row>
    <row r="129" spans="24:26">
      <c r="X129" t="s">
        <v>188</v>
      </c>
      <c r="Y129" t="s">
        <v>265</v>
      </c>
      <c r="Z129">
        <v>30</v>
      </c>
    </row>
    <row r="130" spans="24:26">
      <c r="X130" t="s">
        <v>195</v>
      </c>
      <c r="Y130" t="s">
        <v>192</v>
      </c>
      <c r="Z130">
        <v>20</v>
      </c>
    </row>
    <row r="131" spans="24:26">
      <c r="X131" t="s">
        <v>195</v>
      </c>
      <c r="Y131" t="s">
        <v>192</v>
      </c>
      <c r="Z131">
        <v>30</v>
      </c>
    </row>
    <row r="132" spans="24:26">
      <c r="X132" t="s">
        <v>195</v>
      </c>
      <c r="Y132" t="s">
        <v>192</v>
      </c>
      <c r="Z132">
        <v>55</v>
      </c>
    </row>
    <row r="133" spans="24:26">
      <c r="X133" t="s">
        <v>195</v>
      </c>
      <c r="Y133" t="s">
        <v>196</v>
      </c>
      <c r="Z133">
        <v>20</v>
      </c>
    </row>
    <row r="134" spans="24:26">
      <c r="X134" t="s">
        <v>195</v>
      </c>
      <c r="Y134" t="s">
        <v>196</v>
      </c>
      <c r="Z134">
        <v>30</v>
      </c>
    </row>
    <row r="135" spans="24:26">
      <c r="X135" t="s">
        <v>195</v>
      </c>
      <c r="Y135" t="s">
        <v>196</v>
      </c>
      <c r="Z135">
        <v>55</v>
      </c>
    </row>
    <row r="136" spans="24:26">
      <c r="X136" t="s">
        <v>195</v>
      </c>
      <c r="Y136" t="s">
        <v>228</v>
      </c>
      <c r="Z136">
        <v>20</v>
      </c>
    </row>
    <row r="137" spans="24:26">
      <c r="X137" t="s">
        <v>195</v>
      </c>
      <c r="Y137" t="s">
        <v>228</v>
      </c>
      <c r="Z137">
        <v>30</v>
      </c>
    </row>
    <row r="138" spans="24:26">
      <c r="X138" t="s">
        <v>195</v>
      </c>
      <c r="Y138" t="s">
        <v>228</v>
      </c>
      <c r="Z138">
        <v>55</v>
      </c>
    </row>
    <row r="139" spans="24:26">
      <c r="X139" t="s">
        <v>195</v>
      </c>
      <c r="Y139" t="s">
        <v>237</v>
      </c>
      <c r="Z139">
        <v>20</v>
      </c>
    </row>
    <row r="140" spans="24:26">
      <c r="X140" t="s">
        <v>195</v>
      </c>
      <c r="Y140" t="s">
        <v>237</v>
      </c>
      <c r="Z140">
        <v>30</v>
      </c>
    </row>
    <row r="141" spans="24:26">
      <c r="X141" t="s">
        <v>195</v>
      </c>
      <c r="Y141" t="s">
        <v>237</v>
      </c>
      <c r="Z141">
        <v>55</v>
      </c>
    </row>
    <row r="142" spans="24:26">
      <c r="X142" t="s">
        <v>195</v>
      </c>
      <c r="Y142" t="s">
        <v>243</v>
      </c>
      <c r="Z142">
        <v>20</v>
      </c>
    </row>
    <row r="143" spans="24:26">
      <c r="X143" t="s">
        <v>195</v>
      </c>
      <c r="Y143" t="s">
        <v>243</v>
      </c>
      <c r="Z143">
        <v>30</v>
      </c>
    </row>
    <row r="144" spans="24:26">
      <c r="X144" t="s">
        <v>195</v>
      </c>
      <c r="Y144" t="s">
        <v>243</v>
      </c>
      <c r="Z144">
        <v>55</v>
      </c>
    </row>
    <row r="145" spans="24:26">
      <c r="X145" t="s">
        <v>195</v>
      </c>
      <c r="Y145" t="s">
        <v>197</v>
      </c>
      <c r="Z145">
        <v>20</v>
      </c>
    </row>
    <row r="146" spans="24:26">
      <c r="X146" t="s">
        <v>195</v>
      </c>
      <c r="Y146" t="s">
        <v>197</v>
      </c>
      <c r="Z146">
        <v>30</v>
      </c>
    </row>
    <row r="147" spans="24:26">
      <c r="X147" t="s">
        <v>195</v>
      </c>
      <c r="Y147" t="s">
        <v>197</v>
      </c>
      <c r="Z147">
        <v>55</v>
      </c>
    </row>
    <row r="148" spans="24:26">
      <c r="X148" t="s">
        <v>195</v>
      </c>
      <c r="Y148" t="s">
        <v>254</v>
      </c>
      <c r="Z148">
        <v>20</v>
      </c>
    </row>
    <row r="149" spans="24:26">
      <c r="X149" t="s">
        <v>195</v>
      </c>
      <c r="Y149" t="s">
        <v>254</v>
      </c>
      <c r="Z149">
        <v>30</v>
      </c>
    </row>
    <row r="150" spans="24:26">
      <c r="X150" t="s">
        <v>195</v>
      </c>
      <c r="Y150" t="s">
        <v>254</v>
      </c>
      <c r="Z150">
        <v>55</v>
      </c>
    </row>
    <row r="151" spans="24:26">
      <c r="X151" t="s">
        <v>120</v>
      </c>
      <c r="Y151" t="s">
        <v>192</v>
      </c>
      <c r="Z151">
        <v>20</v>
      </c>
    </row>
    <row r="152" spans="24:26">
      <c r="X152" t="s">
        <v>120</v>
      </c>
      <c r="Y152" t="s">
        <v>192</v>
      </c>
      <c r="Z152">
        <v>30</v>
      </c>
    </row>
    <row r="153" spans="24:26">
      <c r="X153" t="s">
        <v>120</v>
      </c>
      <c r="Y153" t="s">
        <v>192</v>
      </c>
      <c r="Z153">
        <v>60</v>
      </c>
    </row>
    <row r="154" spans="24:26">
      <c r="X154" t="s">
        <v>120</v>
      </c>
      <c r="Y154" t="s">
        <v>192</v>
      </c>
      <c r="Z154">
        <v>20</v>
      </c>
    </row>
    <row r="155" spans="24:26">
      <c r="X155" t="s">
        <v>120</v>
      </c>
      <c r="Y155" t="s">
        <v>192</v>
      </c>
      <c r="Z155">
        <v>30</v>
      </c>
    </row>
    <row r="156" spans="24:26">
      <c r="X156" t="s">
        <v>120</v>
      </c>
      <c r="Y156" t="s">
        <v>192</v>
      </c>
      <c r="Z156">
        <v>60</v>
      </c>
    </row>
    <row r="157" spans="24:26">
      <c r="X157" t="s">
        <v>120</v>
      </c>
      <c r="Y157" t="s">
        <v>192</v>
      </c>
      <c r="Z157">
        <v>20</v>
      </c>
    </row>
    <row r="158" spans="24:26">
      <c r="X158" t="s">
        <v>120</v>
      </c>
      <c r="Y158" t="s">
        <v>192</v>
      </c>
      <c r="Z158">
        <v>30</v>
      </c>
    </row>
    <row r="159" spans="24:26">
      <c r="X159" t="s">
        <v>120</v>
      </c>
      <c r="Y159" t="s">
        <v>192</v>
      </c>
      <c r="Z159">
        <v>60</v>
      </c>
    </row>
    <row r="160" spans="24:26">
      <c r="X160" t="s">
        <v>204</v>
      </c>
      <c r="Y160" t="s">
        <v>192</v>
      </c>
      <c r="Z160">
        <v>20</v>
      </c>
    </row>
    <row r="161" spans="24:26">
      <c r="X161" t="s">
        <v>204</v>
      </c>
      <c r="Y161" t="s">
        <v>192</v>
      </c>
      <c r="Z161">
        <v>30</v>
      </c>
    </row>
    <row r="162" spans="24:26">
      <c r="X162" t="s">
        <v>204</v>
      </c>
      <c r="Y162" t="s">
        <v>219</v>
      </c>
      <c r="Z162">
        <v>20</v>
      </c>
    </row>
    <row r="163" spans="24:26">
      <c r="X163" t="s">
        <v>204</v>
      </c>
      <c r="Y163" t="s">
        <v>219</v>
      </c>
      <c r="Z163">
        <v>30</v>
      </c>
    </row>
    <row r="164" spans="24:26">
      <c r="X164" t="s">
        <v>204</v>
      </c>
      <c r="Y164" t="s">
        <v>229</v>
      </c>
      <c r="Z164">
        <v>20</v>
      </c>
    </row>
    <row r="165" spans="24:26">
      <c r="X165" t="s">
        <v>204</v>
      </c>
      <c r="Y165" t="s">
        <v>229</v>
      </c>
      <c r="Z165">
        <v>30</v>
      </c>
    </row>
    <row r="166" spans="24:26">
      <c r="X166" t="s">
        <v>204</v>
      </c>
      <c r="Y166" t="s">
        <v>238</v>
      </c>
      <c r="Z166">
        <v>20</v>
      </c>
    </row>
    <row r="167" spans="24:26">
      <c r="X167" t="s">
        <v>204</v>
      </c>
      <c r="Y167" t="s">
        <v>238</v>
      </c>
      <c r="Z167">
        <v>30</v>
      </c>
    </row>
    <row r="168" spans="24:26">
      <c r="X168" t="s">
        <v>204</v>
      </c>
      <c r="Y168" t="s">
        <v>244</v>
      </c>
      <c r="Z168">
        <v>20</v>
      </c>
    </row>
    <row r="169" spans="24:26">
      <c r="X169" t="s">
        <v>204</v>
      </c>
      <c r="Y169" t="s">
        <v>244</v>
      </c>
      <c r="Z169">
        <v>30</v>
      </c>
    </row>
    <row r="170" spans="24:26">
      <c r="X170" t="s">
        <v>204</v>
      </c>
      <c r="Y170" t="s">
        <v>249</v>
      </c>
      <c r="Z170">
        <v>20</v>
      </c>
    </row>
    <row r="171" spans="24:26">
      <c r="X171" t="s">
        <v>204</v>
      </c>
      <c r="Y171" t="s">
        <v>249</v>
      </c>
      <c r="Z171">
        <v>30</v>
      </c>
    </row>
    <row r="172" spans="24:26">
      <c r="X172" t="s">
        <v>204</v>
      </c>
      <c r="Y172" t="s">
        <v>255</v>
      </c>
      <c r="Z172">
        <v>20</v>
      </c>
    </row>
    <row r="173" spans="24:26">
      <c r="X173" t="s">
        <v>204</v>
      </c>
      <c r="Y173" t="s">
        <v>255</v>
      </c>
      <c r="Z173">
        <v>30</v>
      </c>
    </row>
    <row r="174" spans="24:26">
      <c r="X174" t="s">
        <v>204</v>
      </c>
      <c r="Y174" t="s">
        <v>258</v>
      </c>
      <c r="Z174">
        <v>20</v>
      </c>
    </row>
    <row r="175" spans="24:26">
      <c r="X175" t="s">
        <v>204</v>
      </c>
      <c r="Y175" t="s">
        <v>258</v>
      </c>
      <c r="Z175">
        <v>30</v>
      </c>
    </row>
    <row r="176" spans="24:26">
      <c r="X176" t="s">
        <v>204</v>
      </c>
      <c r="Y176" t="s">
        <v>262</v>
      </c>
      <c r="Z176">
        <v>20</v>
      </c>
    </row>
    <row r="177" spans="24:26">
      <c r="X177" t="s">
        <v>204</v>
      </c>
      <c r="Y177" t="s">
        <v>262</v>
      </c>
      <c r="Z177">
        <v>30</v>
      </c>
    </row>
    <row r="178" spans="24:26">
      <c r="X178" t="s">
        <v>204</v>
      </c>
      <c r="Y178" t="s">
        <v>264</v>
      </c>
      <c r="Z178">
        <v>20</v>
      </c>
    </row>
    <row r="179" spans="24:26">
      <c r="X179" t="s">
        <v>204</v>
      </c>
      <c r="Y179" t="s">
        <v>264</v>
      </c>
      <c r="Z179">
        <v>30</v>
      </c>
    </row>
    <row r="180" spans="24:26">
      <c r="X180" t="s">
        <v>204</v>
      </c>
      <c r="Y180" t="s">
        <v>266</v>
      </c>
      <c r="Z180">
        <v>20</v>
      </c>
    </row>
    <row r="181" spans="24:26">
      <c r="X181" t="s">
        <v>204</v>
      </c>
      <c r="Y181" t="s">
        <v>266</v>
      </c>
      <c r="Z181">
        <v>30</v>
      </c>
    </row>
    <row r="182" spans="24:26">
      <c r="X182" t="s">
        <v>204</v>
      </c>
      <c r="Y182" t="s">
        <v>267</v>
      </c>
      <c r="Z182">
        <v>20</v>
      </c>
    </row>
    <row r="183" spans="24:26">
      <c r="X183" t="s">
        <v>204</v>
      </c>
      <c r="Y183" t="s">
        <v>267</v>
      </c>
      <c r="Z183">
        <v>30</v>
      </c>
    </row>
    <row r="184" spans="24:26">
      <c r="X184" t="s">
        <v>204</v>
      </c>
      <c r="Y184" t="s">
        <v>268</v>
      </c>
      <c r="Z184">
        <v>20</v>
      </c>
    </row>
    <row r="185" spans="24:26">
      <c r="X185" t="s">
        <v>204</v>
      </c>
      <c r="Y185" t="s">
        <v>268</v>
      </c>
      <c r="Z185">
        <v>30</v>
      </c>
    </row>
    <row r="186" spans="24:26">
      <c r="X186" t="s">
        <v>204</v>
      </c>
      <c r="Y186" t="s">
        <v>269</v>
      </c>
      <c r="Z186">
        <v>20</v>
      </c>
    </row>
    <row r="187" spans="24:26">
      <c r="X187" t="s">
        <v>204</v>
      </c>
      <c r="Y187" t="s">
        <v>269</v>
      </c>
      <c r="Z187">
        <v>30</v>
      </c>
    </row>
    <row r="188" spans="24:26">
      <c r="X188" t="s">
        <v>204</v>
      </c>
      <c r="Y188" t="s">
        <v>270</v>
      </c>
      <c r="Z188">
        <v>20</v>
      </c>
    </row>
    <row r="189" spans="24:26">
      <c r="X189" t="s">
        <v>204</v>
      </c>
      <c r="Y189" t="s">
        <v>270</v>
      </c>
      <c r="Z189">
        <v>30</v>
      </c>
    </row>
    <row r="190" spans="24:26">
      <c r="X190" t="s">
        <v>205</v>
      </c>
      <c r="Y190" t="s">
        <v>192</v>
      </c>
      <c r="Z190">
        <v>20</v>
      </c>
    </row>
    <row r="191" spans="24:26">
      <c r="X191" t="s">
        <v>205</v>
      </c>
      <c r="Y191" t="s">
        <v>192</v>
      </c>
      <c r="Z191">
        <v>30</v>
      </c>
    </row>
    <row r="192" spans="24:26">
      <c r="X192" t="s">
        <v>205</v>
      </c>
      <c r="Y192" t="s">
        <v>214</v>
      </c>
      <c r="Z192">
        <v>20</v>
      </c>
    </row>
    <row r="193" spans="24:26">
      <c r="X193" t="s">
        <v>205</v>
      </c>
      <c r="Y193" t="s">
        <v>214</v>
      </c>
      <c r="Z193">
        <v>30</v>
      </c>
    </row>
    <row r="194" spans="24:26">
      <c r="X194" t="s">
        <v>205</v>
      </c>
      <c r="Y194" t="s">
        <v>223</v>
      </c>
      <c r="Z194">
        <v>20</v>
      </c>
    </row>
    <row r="195" spans="24:26">
      <c r="X195" t="s">
        <v>205</v>
      </c>
      <c r="Y195" t="s">
        <v>223</v>
      </c>
      <c r="Z195">
        <v>30</v>
      </c>
    </row>
    <row r="196" spans="24:26">
      <c r="X196" t="s">
        <v>205</v>
      </c>
      <c r="Y196" t="s">
        <v>232</v>
      </c>
      <c r="Z196">
        <v>20</v>
      </c>
    </row>
    <row r="197" spans="24:26">
      <c r="X197" t="s">
        <v>205</v>
      </c>
      <c r="Y197" t="s">
        <v>232</v>
      </c>
      <c r="Z197">
        <v>30</v>
      </c>
    </row>
    <row r="198" spans="24:26">
      <c r="X198" t="s">
        <v>205</v>
      </c>
      <c r="Y198" t="s">
        <v>191</v>
      </c>
      <c r="Z198">
        <v>20</v>
      </c>
    </row>
    <row r="199" spans="24:26">
      <c r="X199" t="s">
        <v>205</v>
      </c>
      <c r="Y199" t="s">
        <v>191</v>
      </c>
      <c r="Z199">
        <v>30</v>
      </c>
    </row>
    <row r="200" spans="24:26">
      <c r="X200" t="s">
        <v>205</v>
      </c>
      <c r="Y200" t="s">
        <v>246</v>
      </c>
      <c r="Z200">
        <v>20</v>
      </c>
    </row>
    <row r="201" spans="24:26">
      <c r="X201" t="s">
        <v>205</v>
      </c>
      <c r="Y201" t="s">
        <v>246</v>
      </c>
      <c r="Z201">
        <v>30</v>
      </c>
    </row>
    <row r="202" spans="24:26">
      <c r="X202" t="s">
        <v>190</v>
      </c>
      <c r="Y202" t="s">
        <v>192</v>
      </c>
      <c r="Z202">
        <v>20</v>
      </c>
    </row>
    <row r="203" spans="24:26">
      <c r="X203" t="s">
        <v>190</v>
      </c>
      <c r="Y203" t="s">
        <v>192</v>
      </c>
      <c r="Z203">
        <v>30</v>
      </c>
    </row>
    <row r="204" spans="24:26">
      <c r="X204" t="s">
        <v>190</v>
      </c>
      <c r="Y204" t="s">
        <v>214</v>
      </c>
      <c r="Z204">
        <v>20</v>
      </c>
    </row>
    <row r="205" spans="24:26">
      <c r="X205" t="s">
        <v>190</v>
      </c>
      <c r="Y205" t="s">
        <v>214</v>
      </c>
      <c r="Z205">
        <v>30</v>
      </c>
    </row>
    <row r="206" spans="24:26">
      <c r="X206" t="s">
        <v>190</v>
      </c>
      <c r="Y206" t="s">
        <v>223</v>
      </c>
      <c r="Z206">
        <v>20</v>
      </c>
    </row>
    <row r="207" spans="24:26">
      <c r="X207" t="s">
        <v>190</v>
      </c>
      <c r="Y207" t="s">
        <v>223</v>
      </c>
      <c r="Z207">
        <v>30</v>
      </c>
    </row>
    <row r="208" spans="24:26">
      <c r="X208" t="s">
        <v>190</v>
      </c>
      <c r="Y208" t="s">
        <v>232</v>
      </c>
      <c r="Z208">
        <v>20</v>
      </c>
    </row>
    <row r="209" spans="24:26">
      <c r="X209" t="s">
        <v>190</v>
      </c>
      <c r="Y209" t="s">
        <v>232</v>
      </c>
      <c r="Z209">
        <v>30</v>
      </c>
    </row>
    <row r="210" spans="24:26">
      <c r="X210" t="s">
        <v>190</v>
      </c>
      <c r="Y210" t="s">
        <v>191</v>
      </c>
      <c r="Z210">
        <v>20</v>
      </c>
    </row>
    <row r="211" spans="24:26">
      <c r="X211" t="s">
        <v>190</v>
      </c>
      <c r="Y211" t="s">
        <v>191</v>
      </c>
      <c r="Z211">
        <v>30</v>
      </c>
    </row>
    <row r="212" spans="24:26">
      <c r="X212" t="s">
        <v>190</v>
      </c>
      <c r="Y212" t="s">
        <v>246</v>
      </c>
      <c r="Z212">
        <v>20</v>
      </c>
    </row>
    <row r="213" spans="24:26">
      <c r="X213" t="s">
        <v>190</v>
      </c>
      <c r="Y213" t="s">
        <v>246</v>
      </c>
      <c r="Z213">
        <v>30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13" sqref="B13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14" t="s">
        <v>9</v>
      </c>
      <c r="B2" s="15">
        <v>2019</v>
      </c>
      <c r="C2" s="16" t="s">
        <v>10</v>
      </c>
    </row>
    <row r="3" spans="1:3">
      <c r="A3" s="14" t="s">
        <v>11</v>
      </c>
      <c r="B3" s="15">
        <v>2050</v>
      </c>
      <c r="C3" s="16" t="s">
        <v>12</v>
      </c>
    </row>
    <row r="4" spans="1:3">
      <c r="A4" s="14" t="s">
        <v>13</v>
      </c>
      <c r="B4" s="27">
        <v>31</v>
      </c>
      <c r="C4" s="6" t="s">
        <v>14</v>
      </c>
    </row>
    <row r="5" spans="1:3">
      <c r="A5" s="14" t="s">
        <v>15</v>
      </c>
      <c r="B5" s="15">
        <v>1</v>
      </c>
      <c r="C5" s="6" t="s">
        <v>16</v>
      </c>
    </row>
    <row r="6" spans="1:3">
      <c r="A6" s="33" t="s">
        <v>17</v>
      </c>
      <c r="B6" s="34">
        <v>31</v>
      </c>
      <c r="C6" s="6" t="s">
        <v>18</v>
      </c>
    </row>
    <row r="7" spans="1:3">
      <c r="A7" s="14" t="s">
        <v>19</v>
      </c>
      <c r="B7" s="15">
        <v>0</v>
      </c>
      <c r="C7" s="16" t="s">
        <v>20</v>
      </c>
    </row>
    <row r="8" spans="1:3">
      <c r="A8" s="14" t="s">
        <v>21</v>
      </c>
      <c r="B8" s="35">
        <v>1</v>
      </c>
      <c r="C8" s="16" t="s">
        <v>22</v>
      </c>
    </row>
    <row r="9" spans="1:3">
      <c r="A9" s="33" t="s">
        <v>23</v>
      </c>
      <c r="B9" s="36">
        <v>5.8000000000000003E-2</v>
      </c>
      <c r="C9" s="37" t="s">
        <v>24</v>
      </c>
    </row>
    <row r="10" spans="1:3">
      <c r="A10" s="33" t="s">
        <v>25</v>
      </c>
      <c r="B10" s="36">
        <v>0.13750000000000001</v>
      </c>
      <c r="C10" s="37" t="s">
        <v>26</v>
      </c>
    </row>
    <row r="11" spans="1:3">
      <c r="A11" s="25" t="s">
        <v>27</v>
      </c>
      <c r="B11" s="38" t="b">
        <v>1</v>
      </c>
      <c r="C11" s="11" t="s">
        <v>274</v>
      </c>
    </row>
    <row r="12" spans="1:3">
      <c r="A12" s="33" t="s">
        <v>28</v>
      </c>
      <c r="B12" s="36">
        <v>1</v>
      </c>
      <c r="C12" s="37" t="s">
        <v>275</v>
      </c>
    </row>
    <row r="13" spans="1:3">
      <c r="A13" s="33" t="s">
        <v>56</v>
      </c>
      <c r="B13" s="39">
        <v>0.2</v>
      </c>
      <c r="C13" s="37" t="s">
        <v>57</v>
      </c>
    </row>
    <row r="14" spans="1:3">
      <c r="A14" s="17"/>
      <c r="B14" s="13"/>
      <c r="C14" s="10"/>
    </row>
    <row r="15" spans="1:3">
      <c r="A15" s="17"/>
      <c r="B15" s="13"/>
      <c r="C15" s="10"/>
    </row>
    <row r="16" spans="1:3">
      <c r="A16" s="17"/>
      <c r="B16" s="13"/>
      <c r="C16" s="10"/>
    </row>
    <row r="17" spans="1:3">
      <c r="A17" s="25"/>
      <c r="B17" s="8"/>
      <c r="C17" s="11"/>
    </row>
    <row r="18" spans="1:3">
      <c r="A18" s="17"/>
      <c r="B18" s="26"/>
      <c r="C18" s="10"/>
    </row>
    <row r="19" spans="1:3">
      <c r="A19" s="17"/>
      <c r="B19" s="26"/>
      <c r="C19" s="10"/>
    </row>
    <row r="20" spans="1:3">
      <c r="A20" s="17"/>
      <c r="B20" s="13"/>
      <c r="C20" s="10"/>
    </row>
  </sheetData>
  <dataValidations count="2">
    <dataValidation type="list" showInputMessage="1" showErrorMessage="1" sqref="B17" xr:uid="{00000000-0002-0000-0100-000000000000}">
      <formula1>"True, False"</formula1>
    </dataValidation>
    <dataValidation type="list" allowBlank="1" showInputMessage="1" showErrorMessage="1" sqref="B11" xr:uid="{5006DFF5-944C-470F-989E-83482C12144F}">
      <formula1>"True, False"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B14" sqref="B14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33" t="s">
        <v>29</v>
      </c>
      <c r="B2" s="36" t="s">
        <v>30</v>
      </c>
      <c r="C2" s="37" t="s">
        <v>31</v>
      </c>
    </row>
    <row r="3" spans="1:3">
      <c r="A3" s="33" t="s">
        <v>32</v>
      </c>
      <c r="B3" s="36" t="s">
        <v>276</v>
      </c>
      <c r="C3" s="37" t="s">
        <v>31</v>
      </c>
    </row>
    <row r="4" spans="1:3">
      <c r="A4" s="28" t="s">
        <v>33</v>
      </c>
      <c r="B4" s="41" t="b">
        <v>0</v>
      </c>
      <c r="C4" s="42" t="s">
        <v>34</v>
      </c>
    </row>
    <row r="5" spans="1:3">
      <c r="A5" s="28" t="s">
        <v>35</v>
      </c>
      <c r="B5" s="41" t="b">
        <v>0</v>
      </c>
      <c r="C5" s="42" t="s">
        <v>36</v>
      </c>
    </row>
    <row r="6" spans="1:3">
      <c r="A6" s="33" t="s">
        <v>39</v>
      </c>
      <c r="B6" s="41" t="b">
        <v>1</v>
      </c>
      <c r="C6" s="37" t="s">
        <v>40</v>
      </c>
    </row>
    <row r="7" spans="1:3">
      <c r="A7" s="33" t="s">
        <v>45</v>
      </c>
      <c r="B7" s="43">
        <v>0.01</v>
      </c>
      <c r="C7" s="37" t="s">
        <v>46</v>
      </c>
    </row>
    <row r="8" spans="1:3">
      <c r="A8" s="33" t="s">
        <v>47</v>
      </c>
      <c r="B8" s="44" t="s">
        <v>48</v>
      </c>
      <c r="C8" s="37" t="s">
        <v>49</v>
      </c>
    </row>
    <row r="9" spans="1:3">
      <c r="A9" s="33" t="s">
        <v>43</v>
      </c>
      <c r="B9" s="38" t="b">
        <v>0</v>
      </c>
      <c r="C9" s="37" t="s">
        <v>44</v>
      </c>
    </row>
    <row r="10" spans="1:3">
      <c r="A10" s="28" t="s">
        <v>50</v>
      </c>
      <c r="B10" s="38" t="b">
        <v>1</v>
      </c>
      <c r="C10" s="42" t="s">
        <v>51</v>
      </c>
    </row>
    <row r="11" spans="1:3">
      <c r="A11" s="33" t="s">
        <v>37</v>
      </c>
      <c r="B11" s="38" t="b">
        <v>1</v>
      </c>
      <c r="C11" s="37" t="s">
        <v>38</v>
      </c>
    </row>
    <row r="12" spans="1:3">
      <c r="A12" s="33" t="s">
        <v>52</v>
      </c>
      <c r="B12" s="39">
        <v>100000</v>
      </c>
      <c r="C12" s="37" t="s">
        <v>53</v>
      </c>
    </row>
    <row r="13" spans="1:3">
      <c r="A13" s="33" t="s">
        <v>54</v>
      </c>
      <c r="B13" s="45" t="b">
        <v>1</v>
      </c>
      <c r="C13" s="37" t="s">
        <v>277</v>
      </c>
    </row>
    <row r="14" spans="1:3">
      <c r="A14" s="33" t="s">
        <v>55</v>
      </c>
      <c r="B14" s="45" t="b">
        <v>1</v>
      </c>
      <c r="C14" s="37" t="s">
        <v>278</v>
      </c>
    </row>
    <row r="15" spans="1:3">
      <c r="A15" s="33" t="s">
        <v>41</v>
      </c>
      <c r="B15" s="40">
        <v>1</v>
      </c>
      <c r="C15" s="37" t="s">
        <v>42</v>
      </c>
    </row>
  </sheetData>
  <dataValidations count="2">
    <dataValidation type="list" allowBlank="1" showInputMessage="1" showErrorMessage="1" sqref="B13:B14 B4:B11" xr:uid="{637AFCFC-CA97-4524-9F74-80F240E571F2}">
      <formula1>"True, False"</formula1>
    </dataValidation>
    <dataValidation type="list" allowBlank="1" showInputMessage="1" showErrorMessage="1" sqref="B8" xr:uid="{8A2B27D1-7671-45B5-9367-EC3C04088789}">
      <formula1>"PTDF, Network_Flow, None"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"/>
  <sheetViews>
    <sheetView workbookViewId="0">
      <selection activeCell="D11" sqref="D11"/>
    </sheetView>
  </sheetViews>
  <sheetFormatPr defaultRowHeight="14.25"/>
  <cols>
    <col min="2" max="3" width="12.86328125" customWidth="1"/>
    <col min="4" max="5" width="20" customWidth="1"/>
    <col min="8" max="8" width="12" customWidth="1"/>
    <col min="10" max="10" width="12.6640625" customWidth="1"/>
    <col min="27" max="27" width="9.1328125" customWidth="1"/>
  </cols>
  <sheetData>
    <row r="1" spans="1:25" s="24" customFormat="1" ht="28.9" customHeight="1" thickBot="1">
      <c r="A1" s="32" t="s">
        <v>58</v>
      </c>
      <c r="B1" s="32" t="s">
        <v>59</v>
      </c>
      <c r="C1" s="32" t="s">
        <v>60</v>
      </c>
      <c r="D1" s="32" t="s">
        <v>61</v>
      </c>
      <c r="E1" s="32" t="s">
        <v>62</v>
      </c>
      <c r="F1" s="32" t="s">
        <v>63</v>
      </c>
      <c r="G1" s="32" t="s">
        <v>64</v>
      </c>
      <c r="H1" s="32" t="s">
        <v>65</v>
      </c>
      <c r="I1" s="46" t="s">
        <v>25</v>
      </c>
      <c r="J1" s="46" t="s">
        <v>21</v>
      </c>
      <c r="K1" s="32" t="s">
        <v>66</v>
      </c>
      <c r="L1" s="32" t="s">
        <v>67</v>
      </c>
      <c r="M1" s="32" t="s">
        <v>68</v>
      </c>
      <c r="N1" s="32" t="s">
        <v>70</v>
      </c>
      <c r="O1" s="32" t="s">
        <v>71</v>
      </c>
      <c r="P1" s="32" t="s">
        <v>72</v>
      </c>
      <c r="Q1" s="32" t="s">
        <v>73</v>
      </c>
      <c r="R1" s="32" t="s">
        <v>74</v>
      </c>
      <c r="S1" s="32" t="s">
        <v>75</v>
      </c>
      <c r="T1" s="32" t="s">
        <v>76</v>
      </c>
      <c r="U1" s="32" t="s">
        <v>77</v>
      </c>
      <c r="V1" s="32" t="s">
        <v>78</v>
      </c>
      <c r="W1" s="32" t="s">
        <v>79</v>
      </c>
      <c r="X1" s="32" t="s">
        <v>69</v>
      </c>
      <c r="Y1" s="32"/>
    </row>
    <row r="2" spans="1:25">
      <c r="A2" s="1" t="s">
        <v>284</v>
      </c>
      <c r="B2" s="19" t="s">
        <v>80</v>
      </c>
      <c r="C2" s="1">
        <v>16</v>
      </c>
      <c r="D2" s="1">
        <v>365</v>
      </c>
      <c r="E2" s="1">
        <v>1</v>
      </c>
      <c r="F2" s="1">
        <v>0</v>
      </c>
      <c r="G2" s="1">
        <v>0</v>
      </c>
      <c r="H2" s="1">
        <v>74545</v>
      </c>
      <c r="I2" s="1">
        <v>0.13750000000000001</v>
      </c>
      <c r="J2" s="1">
        <v>1</v>
      </c>
      <c r="K2" s="1">
        <v>9000</v>
      </c>
      <c r="L2" s="1">
        <v>1100</v>
      </c>
      <c r="M2" s="1">
        <v>100</v>
      </c>
      <c r="N2" s="1">
        <v>0.1</v>
      </c>
      <c r="O2" s="1">
        <v>0.1</v>
      </c>
      <c r="P2" s="1">
        <v>10000</v>
      </c>
      <c r="Q2" s="1">
        <v>9999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/>
    </row>
  </sheetData>
  <conditionalFormatting sqref="B2">
    <cfRule type="cellIs" dxfId="23" priority="1" operator="equal">
      <formula>TRUE</formula>
    </cfRule>
  </conditionalFormatting>
  <dataValidations count="1">
    <dataValidation operator="equal" showInputMessage="1" showErrorMessage="1" error="You need to enter 365 days if you selected num_days_per_OP_run_value greater than 2_x000a_" sqref="D2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6"/>
  <sheetViews>
    <sheetView tabSelected="1" zoomScale="85" zoomScaleNormal="85" workbookViewId="0">
      <selection activeCell="J5" sqref="J5"/>
    </sheetView>
  </sheetViews>
  <sheetFormatPr defaultRowHeight="14.25"/>
  <cols>
    <col min="2" max="3" width="16.59765625" customWidth="1"/>
    <col min="4" max="4" width="13.1328125" customWidth="1"/>
    <col min="6" max="7" width="12" customWidth="1"/>
    <col min="12" max="12" width="12.06640625" bestFit="1" customWidth="1"/>
    <col min="23" max="23" width="17.1328125" customWidth="1"/>
    <col min="24" max="25" width="11.59765625" customWidth="1"/>
    <col min="26" max="26" width="13.59765625" customWidth="1"/>
    <col min="27" max="29" width="11.59765625" customWidth="1"/>
    <col min="30" max="30" width="13.265625" customWidth="1"/>
    <col min="31" max="31" width="20.1328125" customWidth="1"/>
    <col min="32" max="32" width="15.265625" customWidth="1"/>
    <col min="33" max="33" width="12.3984375" customWidth="1"/>
    <col min="34" max="34" width="23.265625" customWidth="1"/>
  </cols>
  <sheetData>
    <row r="1" spans="1:39" s="24" customFormat="1" ht="28.9" customHeight="1" thickBot="1">
      <c r="A1" s="23" t="s">
        <v>81</v>
      </c>
      <c r="B1" s="23" t="s">
        <v>82</v>
      </c>
      <c r="C1" s="23" t="s">
        <v>83</v>
      </c>
      <c r="D1" s="23" t="s">
        <v>84</v>
      </c>
      <c r="E1" s="23" t="s">
        <v>85</v>
      </c>
      <c r="F1" s="23" t="s">
        <v>86</v>
      </c>
      <c r="G1" s="23" t="s">
        <v>88</v>
      </c>
      <c r="H1" s="23" t="s">
        <v>89</v>
      </c>
      <c r="I1" s="23" t="s">
        <v>90</v>
      </c>
      <c r="J1" s="23" t="s">
        <v>207</v>
      </c>
      <c r="K1" s="23" t="s">
        <v>279</v>
      </c>
      <c r="L1" s="23" t="s">
        <v>91</v>
      </c>
      <c r="M1" s="23" t="s">
        <v>92</v>
      </c>
      <c r="N1" s="23" t="s">
        <v>93</v>
      </c>
      <c r="O1" s="23" t="s">
        <v>94</v>
      </c>
      <c r="P1" s="23" t="s">
        <v>95</v>
      </c>
      <c r="Q1" s="23" t="s">
        <v>96</v>
      </c>
      <c r="R1" s="23" t="s">
        <v>97</v>
      </c>
      <c r="S1" s="23" t="s">
        <v>98</v>
      </c>
      <c r="T1" s="23" t="s">
        <v>99</v>
      </c>
      <c r="U1" s="23" t="s">
        <v>100</v>
      </c>
      <c r="V1" s="23" t="s">
        <v>272</v>
      </c>
      <c r="W1" s="23" t="s">
        <v>101</v>
      </c>
      <c r="X1" s="23" t="s">
        <v>102</v>
      </c>
      <c r="Y1" s="23" t="s">
        <v>103</v>
      </c>
      <c r="Z1" s="23" t="s">
        <v>104</v>
      </c>
      <c r="AA1" s="23" t="s">
        <v>87</v>
      </c>
      <c r="AB1" s="23" t="s">
        <v>105</v>
      </c>
      <c r="AC1" s="23" t="s">
        <v>106</v>
      </c>
      <c r="AD1" s="23" t="s">
        <v>107</v>
      </c>
      <c r="AE1" s="23" t="s">
        <v>108</v>
      </c>
      <c r="AF1" s="23" t="s">
        <v>109</v>
      </c>
      <c r="AG1" s="23" t="s">
        <v>110</v>
      </c>
      <c r="AH1" s="23" t="s">
        <v>111</v>
      </c>
      <c r="AI1" s="23" t="s">
        <v>273</v>
      </c>
      <c r="AJ1" s="23"/>
    </row>
    <row r="2" spans="1:39">
      <c r="A2" s="19" t="s">
        <v>113</v>
      </c>
      <c r="B2" s="19" t="s">
        <v>114</v>
      </c>
      <c r="C2" s="19" t="s">
        <v>115</v>
      </c>
      <c r="D2" s="19" t="s">
        <v>115</v>
      </c>
      <c r="E2" s="19" t="s">
        <v>115</v>
      </c>
      <c r="F2" s="18">
        <v>100</v>
      </c>
      <c r="G2" s="18">
        <v>1</v>
      </c>
      <c r="H2" s="21">
        <v>0</v>
      </c>
      <c r="I2" s="18">
        <v>0</v>
      </c>
      <c r="J2" s="19" t="s">
        <v>112</v>
      </c>
      <c r="K2" s="19" t="s">
        <v>112</v>
      </c>
      <c r="L2" s="18">
        <v>0</v>
      </c>
      <c r="M2" s="19" t="s">
        <v>112</v>
      </c>
      <c r="N2" s="19">
        <v>0</v>
      </c>
      <c r="O2" s="19" t="s">
        <v>112</v>
      </c>
      <c r="P2" s="18">
        <v>0</v>
      </c>
      <c r="Q2" s="18">
        <v>0</v>
      </c>
      <c r="R2" s="18">
        <v>0</v>
      </c>
      <c r="S2" s="19">
        <v>3.4119999999999999</v>
      </c>
      <c r="T2" s="18">
        <v>1</v>
      </c>
      <c r="U2" s="18">
        <v>1</v>
      </c>
      <c r="V2" s="21">
        <v>0</v>
      </c>
      <c r="W2" s="21">
        <v>0</v>
      </c>
      <c r="X2" s="21">
        <v>0</v>
      </c>
      <c r="Y2" s="21">
        <v>0.37</v>
      </c>
      <c r="Z2" s="18">
        <v>0</v>
      </c>
      <c r="AA2" s="18">
        <v>0</v>
      </c>
      <c r="AB2" s="18">
        <v>0</v>
      </c>
      <c r="AC2" s="18">
        <v>0</v>
      </c>
      <c r="AD2" s="18" t="b">
        <v>0</v>
      </c>
      <c r="AE2" s="18" t="b">
        <v>0</v>
      </c>
      <c r="AF2" s="18" t="b">
        <v>1</v>
      </c>
      <c r="AG2" s="18">
        <v>0</v>
      </c>
      <c r="AH2" s="18" t="b">
        <v>0</v>
      </c>
      <c r="AI2" s="18" t="b">
        <v>1</v>
      </c>
      <c r="AJ2" s="18"/>
      <c r="AM2" s="19"/>
    </row>
    <row r="3" spans="1:39">
      <c r="A3" s="19" t="s">
        <v>116</v>
      </c>
      <c r="B3" s="19" t="s">
        <v>117</v>
      </c>
      <c r="C3" s="19" t="s">
        <v>118</v>
      </c>
      <c r="D3" s="19" t="s">
        <v>119</v>
      </c>
      <c r="E3" s="19" t="s">
        <v>119</v>
      </c>
      <c r="F3" s="18">
        <v>100</v>
      </c>
      <c r="G3" s="18">
        <v>1</v>
      </c>
      <c r="H3" s="21">
        <v>0</v>
      </c>
      <c r="I3" s="18">
        <v>0</v>
      </c>
      <c r="J3" s="19" t="s">
        <v>112</v>
      </c>
      <c r="K3" s="19" t="s">
        <v>112</v>
      </c>
      <c r="L3" s="18">
        <v>0</v>
      </c>
      <c r="M3" s="19" t="s">
        <v>112</v>
      </c>
      <c r="N3" s="19">
        <v>0</v>
      </c>
      <c r="O3" s="19" t="s">
        <v>112</v>
      </c>
      <c r="P3" s="18">
        <v>0</v>
      </c>
      <c r="Q3" s="18">
        <v>0</v>
      </c>
      <c r="R3" s="18">
        <v>0</v>
      </c>
      <c r="S3" s="19">
        <v>3.4119999999999999</v>
      </c>
      <c r="T3" s="18">
        <v>1</v>
      </c>
      <c r="U3" s="18">
        <v>1</v>
      </c>
      <c r="V3" s="21">
        <v>0</v>
      </c>
      <c r="W3" s="21">
        <v>0</v>
      </c>
      <c r="X3" s="21">
        <v>0</v>
      </c>
      <c r="Y3" s="21">
        <v>0.22</v>
      </c>
      <c r="Z3" s="18">
        <v>0</v>
      </c>
      <c r="AA3" s="18">
        <v>0</v>
      </c>
      <c r="AB3" s="18">
        <v>0</v>
      </c>
      <c r="AC3" s="18">
        <v>0</v>
      </c>
      <c r="AD3" s="18" t="b">
        <v>0</v>
      </c>
      <c r="AE3" s="18" t="b">
        <v>0</v>
      </c>
      <c r="AF3" s="18" t="b">
        <v>1</v>
      </c>
      <c r="AG3" s="18">
        <v>0</v>
      </c>
      <c r="AH3" s="18" t="b">
        <v>0</v>
      </c>
      <c r="AI3" s="18" t="b">
        <v>1</v>
      </c>
      <c r="AJ3" s="18"/>
      <c r="AM3" s="19"/>
    </row>
    <row r="4" spans="1:39">
      <c r="A4" s="19" t="s">
        <v>122</v>
      </c>
      <c r="B4" s="19" t="s">
        <v>123</v>
      </c>
      <c r="C4" s="19" t="s">
        <v>124</v>
      </c>
      <c r="D4" s="19" t="s">
        <v>123</v>
      </c>
      <c r="E4" s="19" t="s">
        <v>125</v>
      </c>
      <c r="F4" s="18">
        <v>200</v>
      </c>
      <c r="G4" s="18">
        <v>0.9</v>
      </c>
      <c r="H4" s="21">
        <v>0.5</v>
      </c>
      <c r="I4" s="18">
        <v>0</v>
      </c>
      <c r="J4" s="19" t="s">
        <v>112</v>
      </c>
      <c r="K4" s="19" t="s">
        <v>112</v>
      </c>
      <c r="L4" s="18">
        <v>0</v>
      </c>
      <c r="M4" s="19">
        <v>13.638999999999999</v>
      </c>
      <c r="N4" s="19">
        <v>3.3</v>
      </c>
      <c r="O4" s="19" t="s">
        <v>112</v>
      </c>
      <c r="P4" s="18">
        <v>0</v>
      </c>
      <c r="Q4" s="18">
        <v>0</v>
      </c>
      <c r="R4" s="18">
        <v>0</v>
      </c>
      <c r="S4" s="19">
        <v>6.4009999999999998</v>
      </c>
      <c r="T4" s="18">
        <v>0.6</v>
      </c>
      <c r="U4" s="18">
        <v>0.6</v>
      </c>
      <c r="V4" s="21">
        <v>0.25</v>
      </c>
      <c r="W4" s="21">
        <v>0.5</v>
      </c>
      <c r="X4" s="21">
        <v>0.35</v>
      </c>
      <c r="Y4" s="21">
        <v>0.9</v>
      </c>
      <c r="Z4" s="18">
        <v>53.18</v>
      </c>
      <c r="AA4" s="18">
        <v>0</v>
      </c>
      <c r="AB4" s="18">
        <v>0</v>
      </c>
      <c r="AC4" s="18">
        <v>0</v>
      </c>
      <c r="AD4" s="18" t="b">
        <v>0</v>
      </c>
      <c r="AE4" s="18" t="b">
        <v>0</v>
      </c>
      <c r="AF4" s="18" t="b">
        <v>0</v>
      </c>
      <c r="AG4" s="18">
        <v>0</v>
      </c>
      <c r="AH4" s="18" t="b">
        <v>1</v>
      </c>
      <c r="AI4" s="18" t="b">
        <v>1</v>
      </c>
      <c r="AJ4" s="18"/>
      <c r="AM4" s="19"/>
    </row>
    <row r="5" spans="1:39">
      <c r="A5" s="19" t="s">
        <v>126</v>
      </c>
      <c r="B5" s="19" t="s">
        <v>127</v>
      </c>
      <c r="C5" s="19" t="s">
        <v>128</v>
      </c>
      <c r="D5" s="19" t="s">
        <v>127</v>
      </c>
      <c r="E5" s="19" t="s">
        <v>125</v>
      </c>
      <c r="F5" s="18">
        <v>50</v>
      </c>
      <c r="G5" s="18">
        <v>0.92</v>
      </c>
      <c r="H5" s="21">
        <v>0.5</v>
      </c>
      <c r="I5" s="18">
        <v>0</v>
      </c>
      <c r="J5" s="19" t="s">
        <v>112</v>
      </c>
      <c r="K5" s="19" t="s">
        <v>112</v>
      </c>
      <c r="L5" s="18">
        <v>0</v>
      </c>
      <c r="M5" s="19">
        <v>5683</v>
      </c>
      <c r="N5" s="19">
        <v>4.5</v>
      </c>
      <c r="O5" s="19" t="s">
        <v>112</v>
      </c>
      <c r="P5" s="18">
        <v>0</v>
      </c>
      <c r="Q5" s="18">
        <v>0</v>
      </c>
      <c r="R5" s="18">
        <v>0</v>
      </c>
      <c r="S5" s="19">
        <v>9.5150000000000006</v>
      </c>
      <c r="T5" s="18">
        <v>1</v>
      </c>
      <c r="U5" s="18">
        <v>1</v>
      </c>
      <c r="V5" s="21">
        <v>0.41499999999999998</v>
      </c>
      <c r="W5" s="21">
        <v>0.83</v>
      </c>
      <c r="X5" s="21">
        <v>1</v>
      </c>
      <c r="Y5" s="21">
        <v>0.92</v>
      </c>
      <c r="Z5" s="18">
        <v>53.18</v>
      </c>
      <c r="AA5" s="18">
        <v>0</v>
      </c>
      <c r="AB5" s="18">
        <v>0</v>
      </c>
      <c r="AC5" s="18">
        <v>0</v>
      </c>
      <c r="AD5" s="18" t="b">
        <v>0</v>
      </c>
      <c r="AE5" s="18" t="b">
        <v>0</v>
      </c>
      <c r="AF5" s="18" t="b">
        <v>0</v>
      </c>
      <c r="AG5" s="18">
        <v>0</v>
      </c>
      <c r="AH5" s="18" t="b">
        <v>1</v>
      </c>
      <c r="AI5" s="18" t="b">
        <v>1</v>
      </c>
      <c r="AJ5" s="18"/>
      <c r="AM5" s="19"/>
    </row>
    <row r="6" spans="1:39">
      <c r="A6" s="19" t="s">
        <v>280</v>
      </c>
      <c r="B6" s="19" t="s">
        <v>281</v>
      </c>
      <c r="C6" s="19" t="s">
        <v>120</v>
      </c>
      <c r="D6" s="19" t="s">
        <v>285</v>
      </c>
      <c r="E6" s="19" t="s">
        <v>120</v>
      </c>
      <c r="F6" s="18">
        <v>300</v>
      </c>
      <c r="G6" s="18">
        <v>1</v>
      </c>
      <c r="H6" s="21">
        <v>0.2</v>
      </c>
      <c r="I6" s="18">
        <v>0</v>
      </c>
      <c r="J6" s="18">
        <v>4989</v>
      </c>
      <c r="K6" s="18">
        <v>5.1999999999999998E-2</v>
      </c>
      <c r="L6" s="18">
        <v>0</v>
      </c>
      <c r="M6" s="18">
        <v>76.138999999999996</v>
      </c>
      <c r="N6" s="18">
        <v>1.88</v>
      </c>
      <c r="O6" s="19" t="s">
        <v>112</v>
      </c>
      <c r="P6" s="18">
        <v>0</v>
      </c>
      <c r="Q6" s="18">
        <v>0</v>
      </c>
      <c r="R6" s="18">
        <v>0</v>
      </c>
      <c r="S6" s="19">
        <v>10.608000000000001</v>
      </c>
      <c r="T6" s="18">
        <v>1</v>
      </c>
      <c r="U6" s="18">
        <v>1</v>
      </c>
      <c r="V6" s="21">
        <v>4.1999999999999997E-3</v>
      </c>
      <c r="W6" s="21">
        <v>0.2</v>
      </c>
      <c r="X6" s="21">
        <v>1</v>
      </c>
      <c r="Y6" s="21">
        <v>0.9</v>
      </c>
      <c r="Z6" s="18">
        <v>0</v>
      </c>
      <c r="AA6" s="18">
        <v>0</v>
      </c>
      <c r="AB6" s="18">
        <v>0</v>
      </c>
      <c r="AC6" s="18">
        <v>0</v>
      </c>
      <c r="AD6" s="18" t="b">
        <v>0</v>
      </c>
      <c r="AE6" s="18" t="b">
        <v>0</v>
      </c>
      <c r="AF6" s="18" t="b">
        <v>0</v>
      </c>
      <c r="AG6" s="18">
        <v>0</v>
      </c>
      <c r="AH6" s="18" t="b">
        <v>1</v>
      </c>
      <c r="AI6" s="18" t="b">
        <v>1</v>
      </c>
    </row>
  </sheetData>
  <conditionalFormatting sqref="AH2">
    <cfRule type="cellIs" dxfId="22" priority="21" operator="equal">
      <formula>TRUE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ellIs" dxfId="21" priority="17" operator="equal">
      <formula>TRUE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">
    <cfRule type="cellIs" dxfId="20" priority="33" operator="equal">
      <formula>TRUE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6">
    <cfRule type="cellIs" dxfId="19" priority="35" operator="equal">
      <formula>TRUE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6">
    <cfRule type="cellIs" dxfId="18" priority="37" operator="equal">
      <formula>TRUE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F6">
    <cfRule type="cellIs" dxfId="17" priority="39" operator="equal">
      <formula>TRUE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workbookViewId="0">
      <selection activeCell="B12" sqref="B12"/>
    </sheetView>
  </sheetViews>
  <sheetFormatPr defaultRowHeight="14.25"/>
  <cols>
    <col min="1" max="1" width="45.265625" customWidth="1"/>
    <col min="2" max="2" width="66.7304687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5" t="s">
        <v>129</v>
      </c>
      <c r="B2" s="22" t="s">
        <v>130</v>
      </c>
      <c r="C2" s="6"/>
    </row>
    <row r="3" spans="1:3">
      <c r="A3" s="5" t="s">
        <v>131</v>
      </c>
      <c r="B3" s="22" t="s">
        <v>132</v>
      </c>
      <c r="C3" s="6"/>
    </row>
    <row r="4" spans="1:3">
      <c r="A4" s="5" t="s">
        <v>133</v>
      </c>
      <c r="B4" s="22" t="s">
        <v>134</v>
      </c>
      <c r="C4" s="6"/>
    </row>
    <row r="5" spans="1:3">
      <c r="A5" s="5" t="s">
        <v>135</v>
      </c>
      <c r="B5" s="22" t="s">
        <v>271</v>
      </c>
      <c r="C5" s="6"/>
    </row>
    <row r="6" spans="1:3">
      <c r="A6" s="5" t="s">
        <v>136</v>
      </c>
      <c r="B6" s="22" t="s">
        <v>137</v>
      </c>
      <c r="C6" s="6"/>
    </row>
    <row r="7" spans="1:3">
      <c r="A7" s="5" t="s">
        <v>138</v>
      </c>
      <c r="B7" s="22" t="s">
        <v>139</v>
      </c>
      <c r="C7" s="6"/>
    </row>
    <row r="8" spans="1:3">
      <c r="A8" s="5" t="s">
        <v>140</v>
      </c>
      <c r="B8" s="22" t="s">
        <v>141</v>
      </c>
      <c r="C8" s="6"/>
    </row>
    <row r="9" spans="1:3">
      <c r="A9" s="5" t="s">
        <v>142</v>
      </c>
      <c r="B9" s="22" t="s">
        <v>143</v>
      </c>
      <c r="C9" s="6"/>
    </row>
    <row r="10" spans="1:3">
      <c r="A10" s="5" t="s">
        <v>144</v>
      </c>
      <c r="B10" s="22" t="s">
        <v>145</v>
      </c>
      <c r="C10" s="6"/>
    </row>
    <row r="11" spans="1:3">
      <c r="A11" s="5" t="s">
        <v>146</v>
      </c>
      <c r="B11" s="22" t="s">
        <v>283</v>
      </c>
      <c r="C11" s="6"/>
    </row>
    <row r="12" spans="1:3">
      <c r="A12" s="5" t="s">
        <v>147</v>
      </c>
      <c r="B12" s="22" t="s">
        <v>148</v>
      </c>
      <c r="C12" s="6"/>
    </row>
    <row r="13" spans="1:3">
      <c r="A13" s="5" t="s">
        <v>149</v>
      </c>
      <c r="B13" s="22" t="s">
        <v>150</v>
      </c>
      <c r="C13" s="6"/>
    </row>
    <row r="14" spans="1:3">
      <c r="A14" s="5" t="s">
        <v>151</v>
      </c>
      <c r="B14" s="22" t="s">
        <v>152</v>
      </c>
      <c r="C14" s="6"/>
    </row>
    <row r="15" spans="1:3">
      <c r="A15" s="5" t="s">
        <v>153</v>
      </c>
      <c r="B15" s="22" t="s">
        <v>154</v>
      </c>
      <c r="C15" s="6"/>
    </row>
    <row r="16" spans="1:3">
      <c r="A16" s="5" t="s">
        <v>155</v>
      </c>
      <c r="B16" s="22" t="s">
        <v>156</v>
      </c>
      <c r="C16" s="6"/>
    </row>
  </sheetData>
  <dataValidations count="1">
    <dataValidation type="list" showInputMessage="1" showErrorMessage="1" sqref="B4" xr:uid="{00000000-0002-0000-0500-000000000000}">
      <formula1>"timeseries_hourly.csv, timeSeries_5mins.csv"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"/>
  <sheetViews>
    <sheetView zoomScaleNormal="100" workbookViewId="0">
      <selection activeCell="E7" sqref="E7"/>
    </sheetView>
  </sheetViews>
  <sheetFormatPr defaultRowHeight="14.25"/>
  <cols>
    <col min="1" max="1" width="18.73046875" bestFit="1" customWidth="1"/>
    <col min="2" max="2" width="12.6640625" bestFit="1" customWidth="1"/>
    <col min="3" max="3" width="16.06640625" bestFit="1" customWidth="1"/>
    <col min="4" max="4" width="19.796875" bestFit="1" customWidth="1"/>
    <col min="5" max="5" width="14.9296875" bestFit="1" customWidth="1"/>
    <col min="6" max="6" width="10.1328125" bestFit="1" customWidth="1"/>
    <col min="7" max="7" width="13.33203125" bestFit="1" customWidth="1"/>
    <col min="8" max="8" width="16.3984375" bestFit="1" customWidth="1"/>
    <col min="9" max="9" width="7.1328125" bestFit="1" customWidth="1"/>
    <col min="10" max="10" width="6.59765625" bestFit="1" customWidth="1"/>
    <col min="11" max="11" width="10.33203125" bestFit="1" customWidth="1"/>
    <col min="12" max="12" width="7.06640625" bestFit="1" customWidth="1"/>
    <col min="13" max="13" width="10.6640625" bestFit="1" customWidth="1"/>
  </cols>
  <sheetData>
    <row r="1" spans="1:13" ht="14.65" customHeight="1" thickBot="1">
      <c r="A1" s="20" t="s">
        <v>177</v>
      </c>
      <c r="B1" s="20" t="s">
        <v>81</v>
      </c>
      <c r="C1" s="20" t="s">
        <v>82</v>
      </c>
      <c r="D1" s="20" t="s">
        <v>83</v>
      </c>
      <c r="E1" s="20" t="s">
        <v>84</v>
      </c>
      <c r="F1" s="20" t="s">
        <v>85</v>
      </c>
      <c r="G1" s="2" t="s">
        <v>178</v>
      </c>
      <c r="H1" s="2" t="s">
        <v>179</v>
      </c>
      <c r="I1" s="2" t="s">
        <v>180</v>
      </c>
      <c r="J1" s="2" t="s">
        <v>181</v>
      </c>
      <c r="K1" s="2" t="s">
        <v>58</v>
      </c>
      <c r="L1" s="2" t="s">
        <v>182</v>
      </c>
      <c r="M1" s="2" t="s">
        <v>183</v>
      </c>
    </row>
    <row r="2" spans="1:13">
      <c r="A2" s="30" t="s">
        <v>80</v>
      </c>
      <c r="B2" s="30" t="s">
        <v>113</v>
      </c>
      <c r="C2" s="30" t="s">
        <v>114</v>
      </c>
      <c r="D2" s="30" t="s">
        <v>115</v>
      </c>
      <c r="E2" s="30" t="s">
        <v>115</v>
      </c>
      <c r="F2" s="30" t="s">
        <v>115</v>
      </c>
      <c r="G2" s="31" t="s">
        <v>188</v>
      </c>
      <c r="H2" s="31" t="s">
        <v>189</v>
      </c>
      <c r="I2" s="31" t="s">
        <v>186</v>
      </c>
      <c r="J2" s="31">
        <v>30</v>
      </c>
      <c r="K2" s="31" t="s">
        <v>193</v>
      </c>
      <c r="L2" s="31">
        <v>2025</v>
      </c>
      <c r="M2" s="31">
        <v>2020</v>
      </c>
    </row>
    <row r="3" spans="1:13">
      <c r="A3" s="30" t="s">
        <v>80</v>
      </c>
      <c r="B3" s="30" t="s">
        <v>116</v>
      </c>
      <c r="C3" s="30" t="s">
        <v>117</v>
      </c>
      <c r="D3" s="30" t="s">
        <v>118</v>
      </c>
      <c r="E3" s="30" t="s">
        <v>119</v>
      </c>
      <c r="F3" s="30" t="s">
        <v>119</v>
      </c>
      <c r="G3" s="31" t="s">
        <v>190</v>
      </c>
      <c r="H3" s="31" t="s">
        <v>191</v>
      </c>
      <c r="I3" s="31" t="s">
        <v>186</v>
      </c>
      <c r="J3" s="31">
        <v>30</v>
      </c>
      <c r="K3" s="31" t="s">
        <v>193</v>
      </c>
      <c r="L3" s="31">
        <v>2025</v>
      </c>
      <c r="M3" s="31">
        <v>2020</v>
      </c>
    </row>
    <row r="4" spans="1:13">
      <c r="A4" s="30" t="s">
        <v>80</v>
      </c>
      <c r="B4" s="30" t="s">
        <v>122</v>
      </c>
      <c r="C4" s="30" t="s">
        <v>123</v>
      </c>
      <c r="D4" s="30" t="s">
        <v>124</v>
      </c>
      <c r="E4" s="30" t="s">
        <v>123</v>
      </c>
      <c r="F4" s="30" t="s">
        <v>125</v>
      </c>
      <c r="G4" s="31" t="s">
        <v>195</v>
      </c>
      <c r="H4" s="31" t="s">
        <v>196</v>
      </c>
      <c r="I4" s="31" t="s">
        <v>186</v>
      </c>
      <c r="J4" s="31">
        <v>30</v>
      </c>
      <c r="K4" s="31" t="s">
        <v>193</v>
      </c>
      <c r="L4" s="31">
        <v>2025</v>
      </c>
      <c r="M4" s="31">
        <v>2020</v>
      </c>
    </row>
    <row r="5" spans="1:13">
      <c r="A5" s="30" t="s">
        <v>80</v>
      </c>
      <c r="B5" s="30" t="s">
        <v>126</v>
      </c>
      <c r="C5" s="30" t="s">
        <v>127</v>
      </c>
      <c r="D5" s="30" t="s">
        <v>128</v>
      </c>
      <c r="E5" s="30" t="s">
        <v>127</v>
      </c>
      <c r="F5" s="30" t="s">
        <v>125</v>
      </c>
      <c r="G5" s="31" t="s">
        <v>195</v>
      </c>
      <c r="H5" s="31" t="s">
        <v>197</v>
      </c>
      <c r="I5" s="31" t="s">
        <v>186</v>
      </c>
      <c r="J5" s="31">
        <v>30</v>
      </c>
      <c r="K5" s="31" t="s">
        <v>193</v>
      </c>
      <c r="L5" s="31">
        <v>2025</v>
      </c>
      <c r="M5" s="31">
        <v>2020</v>
      </c>
    </row>
    <row r="6" spans="1:13">
      <c r="A6" s="30" t="s">
        <v>80</v>
      </c>
      <c r="B6" s="30" t="s">
        <v>280</v>
      </c>
      <c r="C6" s="30" t="s">
        <v>281</v>
      </c>
      <c r="D6" s="30" t="s">
        <v>120</v>
      </c>
      <c r="E6" s="30" t="s">
        <v>285</v>
      </c>
      <c r="F6" s="30" t="s">
        <v>120</v>
      </c>
      <c r="G6" s="31" t="s">
        <v>120</v>
      </c>
      <c r="H6" s="31" t="s">
        <v>192</v>
      </c>
      <c r="I6" s="31" t="s">
        <v>186</v>
      </c>
      <c r="J6" s="31">
        <v>30</v>
      </c>
      <c r="K6" s="31" t="s">
        <v>193</v>
      </c>
      <c r="L6" s="31">
        <v>2025</v>
      </c>
      <c r="M6" s="31">
        <v>2020</v>
      </c>
    </row>
  </sheetData>
  <dataValidations disablePrompts="1" count="2">
    <dataValidation type="list" showInputMessage="1" showErrorMessage="1" sqref="G2:G6" xr:uid="{00000000-0002-0000-0700-000000000000}">
      <formula1 xml:space="preserve"> Technology</formula1>
    </dataValidation>
    <dataValidation type="list" showInputMessage="1" showErrorMessage="1" sqref="J2:J6 H2:H6" xr:uid="{00000000-0002-0000-0700-000001000000}">
      <formula1>INDIRECT($G2)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zoomScaleNormal="100" workbookViewId="0">
      <selection activeCell="B2" sqref="B2"/>
    </sheetView>
  </sheetViews>
  <sheetFormatPr defaultRowHeight="14.25"/>
  <cols>
    <col min="1" max="1" width="43.265625" customWidth="1"/>
    <col min="2" max="2" width="45.86328125" customWidth="1"/>
    <col min="3" max="3" width="122.13281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7" t="s">
        <v>157</v>
      </c>
      <c r="B2" s="12" t="s">
        <v>282</v>
      </c>
      <c r="C2" s="11" t="s">
        <v>158</v>
      </c>
    </row>
    <row r="3" spans="1:3">
      <c r="A3" s="9" t="s">
        <v>159</v>
      </c>
      <c r="B3" s="8" t="b">
        <v>1</v>
      </c>
      <c r="C3" s="10" t="s">
        <v>160</v>
      </c>
    </row>
    <row r="4" spans="1:3">
      <c r="A4" s="9" t="s">
        <v>161</v>
      </c>
      <c r="B4" s="8" t="b">
        <v>1</v>
      </c>
      <c r="C4" s="10" t="s">
        <v>162</v>
      </c>
    </row>
    <row r="5" spans="1:3">
      <c r="A5" s="9" t="s">
        <v>163</v>
      </c>
      <c r="B5" s="8" t="b">
        <v>0</v>
      </c>
      <c r="C5" s="10" t="s">
        <v>164</v>
      </c>
    </row>
    <row r="6" spans="1:3">
      <c r="A6" s="9" t="s">
        <v>165</v>
      </c>
      <c r="B6" s="13">
        <v>3</v>
      </c>
      <c r="C6" s="10" t="s">
        <v>166</v>
      </c>
    </row>
    <row r="7" spans="1:3">
      <c r="A7" s="9" t="s">
        <v>167</v>
      </c>
      <c r="B7" s="8" t="b">
        <v>1</v>
      </c>
      <c r="C7" s="10" t="s">
        <v>168</v>
      </c>
    </row>
    <row r="8" spans="1:3">
      <c r="A8" s="9" t="s">
        <v>169</v>
      </c>
      <c r="B8" s="8" t="b">
        <v>0</v>
      </c>
      <c r="C8" s="10" t="s">
        <v>170</v>
      </c>
    </row>
    <row r="9" spans="1:3">
      <c r="A9" s="9" t="s">
        <v>171</v>
      </c>
      <c r="B9" s="8" t="b">
        <v>1</v>
      </c>
      <c r="C9" s="10" t="s">
        <v>172</v>
      </c>
    </row>
    <row r="10" spans="1:3">
      <c r="A10" s="9" t="s">
        <v>173</v>
      </c>
      <c r="B10" s="8" t="b">
        <v>0</v>
      </c>
      <c r="C10" s="10" t="s">
        <v>170</v>
      </c>
    </row>
    <row r="11" spans="1:3">
      <c r="A11" s="9" t="s">
        <v>174</v>
      </c>
      <c r="B11" s="8" t="b">
        <v>1</v>
      </c>
      <c r="C11" s="10" t="s">
        <v>172</v>
      </c>
    </row>
    <row r="12" spans="1:3">
      <c r="A12" s="9" t="s">
        <v>175</v>
      </c>
      <c r="B12" s="8" t="b">
        <v>0</v>
      </c>
      <c r="C12" s="10" t="s">
        <v>170</v>
      </c>
    </row>
    <row r="13" spans="1:3">
      <c r="A13" s="9" t="s">
        <v>176</v>
      </c>
      <c r="B13" s="8" t="b">
        <v>0</v>
      </c>
      <c r="C13" s="10" t="s">
        <v>170</v>
      </c>
    </row>
  </sheetData>
  <dataValidations count="2">
    <dataValidation type="list" showInputMessage="1" showErrorMessage="1" sqref="B2" xr:uid="{00000000-0002-0000-0600-000000000000}">
      <formula1>"Hourly, Five-min"</formula1>
    </dataValidation>
    <dataValidation type="list" showInputMessage="1" showErrorMessage="1" sqref="B3:B5 B7:B13" xr:uid="{00000000-0002-0000-0600-000001000000}">
      <formula1>"True, False"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"/>
  <sheetViews>
    <sheetView workbookViewId="0">
      <selection activeCell="S37" sqref="S37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LC_GEP Setting</vt:lpstr>
      <vt:lpstr>Planning Design</vt:lpstr>
      <vt:lpstr>Simulation Setting</vt:lpstr>
      <vt:lpstr>Simulation Configuration</vt:lpstr>
      <vt:lpstr>Gen Technology</vt:lpstr>
      <vt:lpstr>File Path</vt:lpstr>
      <vt:lpstr>ATB Setting</vt:lpstr>
      <vt:lpstr>Scenario Reduction Setting</vt:lpstr>
      <vt:lpstr>Ancillary Tabs-&gt;</vt:lpstr>
      <vt:lpstr>ATB List</vt:lpstr>
      <vt:lpstr>Battery</vt:lpstr>
      <vt:lpstr>Battery_Tech</vt:lpstr>
      <vt:lpstr>Biopower</vt:lpstr>
      <vt:lpstr>Biopower_Tech</vt:lpstr>
      <vt:lpstr>Coal</vt:lpstr>
      <vt:lpstr>Coal_Tech</vt:lpstr>
      <vt:lpstr>CommPV</vt:lpstr>
      <vt:lpstr>CommPV_Tech</vt:lpstr>
      <vt:lpstr>CSP</vt:lpstr>
      <vt:lpstr>CSP_Tech</vt:lpstr>
      <vt:lpstr>Geothermal</vt:lpstr>
      <vt:lpstr>Geothermal_Tech</vt:lpstr>
      <vt:lpstr>Hydropower</vt:lpstr>
      <vt:lpstr>Hydropower_Tech</vt:lpstr>
      <vt:lpstr>LandbasedWind</vt:lpstr>
      <vt:lpstr>LandWind_Tech</vt:lpstr>
      <vt:lpstr>NaturalGas</vt:lpstr>
      <vt:lpstr>Nuclear</vt:lpstr>
      <vt:lpstr>Nuclear_Tech</vt:lpstr>
      <vt:lpstr>OffShoreWind</vt:lpstr>
      <vt:lpstr>OffShoreWind_Tech</vt:lpstr>
      <vt:lpstr>ResPV</vt:lpstr>
      <vt:lpstr>ResPV_Tech</vt:lpstr>
      <vt:lpstr>Tech_Data</vt:lpstr>
      <vt:lpstr>Technology</vt:lpstr>
      <vt:lpstr>UtilityPV</vt:lpstr>
      <vt:lpstr>UtilityPV_Tech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Jonghwan Kwon</dc:creator>
  <cp:lastModifiedBy>Biegel, Katie</cp:lastModifiedBy>
  <dcterms:created xsi:type="dcterms:W3CDTF">2019-07-17T16:06:22Z</dcterms:created>
  <dcterms:modified xsi:type="dcterms:W3CDTF">2022-01-20T16:14:33Z</dcterms:modified>
</cp:coreProperties>
</file>