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ngting/Desktop/research_revision copy/"/>
    </mc:Choice>
  </mc:AlternateContent>
  <xr:revisionPtr revIDLastSave="0" documentId="13_ncr:1_{83A64A56-1BCD-F54B-AB3A-BDB4BB81E465}" xr6:coauthVersionLast="47" xr6:coauthVersionMax="47" xr10:uidLastSave="{00000000-0000-0000-0000-000000000000}"/>
  <bookViews>
    <workbookView xWindow="0" yWindow="500" windowWidth="28800" windowHeight="16240" activeTab="1" xr2:uid="{88E6B7CE-D025-BD4D-85F3-5D0024C75F68}"/>
  </bookViews>
  <sheets>
    <sheet name="notes" sheetId="3" r:id="rId1"/>
    <sheet name="data" sheetId="1" r:id="rId2"/>
    <sheet name="rir calculat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C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" i="2"/>
  <c r="D2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</calcChain>
</file>

<file path=xl/sharedStrings.xml><?xml version="1.0" encoding="utf-8"?>
<sst xmlns="http://schemas.openxmlformats.org/spreadsheetml/2006/main" count="56" uniqueCount="49">
  <si>
    <t>cpi</t>
  </si>
  <si>
    <t>us_cpi</t>
  </si>
  <si>
    <t>jp_rir</t>
  </si>
  <si>
    <t>cn_rir</t>
  </si>
  <si>
    <t>hk_rir</t>
  </si>
  <si>
    <t>us_rir</t>
  </si>
  <si>
    <t>jp_nir</t>
  </si>
  <si>
    <t>hk_nir</t>
  </si>
  <si>
    <t>us_nir</t>
  </si>
  <si>
    <t>jp_cpiyoy</t>
  </si>
  <si>
    <t>hk_cpiyoy</t>
  </si>
  <si>
    <t>us_cpiyoy</t>
  </si>
  <si>
    <t>jp_rer</t>
  </si>
  <si>
    <t>cn_rer</t>
  </si>
  <si>
    <t>hk_rer</t>
  </si>
  <si>
    <t>jp_ner</t>
  </si>
  <si>
    <t>cn_ner</t>
  </si>
  <si>
    <t>hk_ner</t>
  </si>
  <si>
    <t>jp_cpi</t>
  </si>
  <si>
    <t>cn_cpi</t>
  </si>
  <si>
    <t>hk_cpi</t>
  </si>
  <si>
    <t>jp_gdp</t>
  </si>
  <si>
    <t>cn_gdp</t>
  </si>
  <si>
    <t>hk_gdp</t>
  </si>
  <si>
    <t>us_gdp</t>
  </si>
  <si>
    <t>real exchange rate (rer)</t>
  </si>
  <si>
    <t>nominal exchange rate (ner)</t>
  </si>
  <si>
    <t>q</t>
  </si>
  <si>
    <t>s</t>
  </si>
  <si>
    <t>p</t>
  </si>
  <si>
    <t>X1</t>
  </si>
  <si>
    <t>gdp per capita (gdp)</t>
  </si>
  <si>
    <t>X2</t>
  </si>
  <si>
    <t>X3</t>
  </si>
  <si>
    <t>jp_fr</t>
  </si>
  <si>
    <t>cn_fr</t>
  </si>
  <si>
    <t>hk_fr</t>
  </si>
  <si>
    <t>us_fr</t>
  </si>
  <si>
    <t>real interest rate (rir)</t>
  </si>
  <si>
    <t>v</t>
  </si>
  <si>
    <t>x</t>
  </si>
  <si>
    <t>in log terms</t>
  </si>
  <si>
    <t>variables</t>
  </si>
  <si>
    <t>jp, cn: daily converted to monthly by computing the average of each month</t>
  </si>
  <si>
    <t>notes</t>
  </si>
  <si>
    <t>foreign reserves (fr)</t>
  </si>
  <si>
    <t>yealry converted to monthly by interpolation</t>
  </si>
  <si>
    <t>cn, us: yealry converted to monthly by interpolation</t>
  </si>
  <si>
    <t>jp, hk, us: calculated by nir-cpi(yoy); cn: collected data since nir is not available, yearly data converted to monthly by interpolation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</si>
</sst>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0"/>
  </numFmts>
  <fonts count="3" x14ac:knownFonts="1">
    <font>
      <sz val="12"/>
      <color theme="1"/>
      <name val="Calibri"/>
      <family val="2"/>
    </font>
    <font>
      <sz val="10"/>
      <color rgb="FF000000"/>
      <name val="Helvetica Neue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2" fillId="0" borderId="0" xfId="0" applyNumberFormat="1" applyFont="1"/>
    <xf numFmtId="165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91D59-91D7-1C40-A735-798DE7EFF4C2}">
  <dimension ref="A1:D7"/>
  <sheetViews>
    <sheetView zoomScale="140" workbookViewId="0">
      <selection activeCell="E14" sqref="E14"/>
    </sheetView>
  </sheetViews>
  <sheetFormatPr baseColWidth="10" defaultRowHeight="16" x14ac:dyDescent="0.2"/>
  <cols>
    <col min="1" max="1" width="12.83203125" bestFit="1" customWidth="1"/>
    <col min="2" max="2" width="24.6640625" bestFit="1" customWidth="1"/>
  </cols>
  <sheetData>
    <row r="1" spans="1:4" x14ac:dyDescent="0.2">
      <c r="B1" t="s">
        <v>42</v>
      </c>
      <c r="C1" t="s">
        <v>41</v>
      </c>
      <c r="D1" t="s">
        <v>44</v>
      </c>
    </row>
    <row r="2" spans="1:4" x14ac:dyDescent="0.2">
      <c r="A2" t="s">
        <v>27</v>
      </c>
      <c r="B2" t="s">
        <v>25</v>
      </c>
      <c r="C2" t="s">
        <v>39</v>
      </c>
    </row>
    <row r="3" spans="1:4" x14ac:dyDescent="0.2">
      <c r="A3" t="s">
        <v>28</v>
      </c>
      <c r="B3" t="s">
        <v>26</v>
      </c>
      <c r="C3" t="s">
        <v>39</v>
      </c>
      <c r="D3" t="s">
        <v>43</v>
      </c>
    </row>
    <row r="4" spans="1:4" x14ac:dyDescent="0.2">
      <c r="A4" t="s">
        <v>29</v>
      </c>
      <c r="B4" t="s">
        <v>0</v>
      </c>
      <c r="C4" t="s">
        <v>39</v>
      </c>
    </row>
    <row r="5" spans="1:4" x14ac:dyDescent="0.2">
      <c r="A5" t="s">
        <v>30</v>
      </c>
      <c r="B5" t="s">
        <v>31</v>
      </c>
      <c r="C5" t="s">
        <v>39</v>
      </c>
      <c r="D5" t="s">
        <v>46</v>
      </c>
    </row>
    <row r="6" spans="1:4" x14ac:dyDescent="0.2">
      <c r="A6" t="s">
        <v>32</v>
      </c>
      <c r="B6" t="s">
        <v>45</v>
      </c>
      <c r="C6" t="s">
        <v>39</v>
      </c>
      <c r="D6" t="s">
        <v>47</v>
      </c>
    </row>
    <row r="7" spans="1:4" x14ac:dyDescent="0.2">
      <c r="A7" t="s">
        <v>33</v>
      </c>
      <c r="B7" t="s">
        <v>38</v>
      </c>
      <c r="C7" t="s">
        <v>40</v>
      </c>
      <c r="D7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6CBAD-EC35-1F43-889C-254317D06A6B}">
  <dimension ref="A1:W253"/>
  <sheetViews>
    <sheetView tabSelected="1" zoomScale="125" workbookViewId="0">
      <selection activeCell="E14" sqref="E14"/>
    </sheetView>
  </sheetViews>
  <sheetFormatPr baseColWidth="10" defaultRowHeight="16" x14ac:dyDescent="0.2"/>
  <cols>
    <col min="1" max="1" width="10.83203125" style="1"/>
    <col min="2" max="2" width="10.33203125" bestFit="1" customWidth="1"/>
    <col min="3" max="4" width="10.1640625" bestFit="1" customWidth="1"/>
    <col min="5" max="5" width="10.6640625" bestFit="1" customWidth="1"/>
    <col min="6" max="7" width="11" bestFit="1" customWidth="1"/>
    <col min="8" max="8" width="10.6640625" bestFit="1" customWidth="1"/>
    <col min="9" max="9" width="9.83203125" bestFit="1" customWidth="1"/>
    <col min="10" max="11" width="10.1640625" bestFit="1" customWidth="1"/>
    <col min="17" max="17" width="10.83203125" style="5"/>
  </cols>
  <sheetData>
    <row r="1" spans="1:23" x14ac:dyDescent="0.2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34</v>
      </c>
      <c r="Q1" t="s">
        <v>35</v>
      </c>
      <c r="R1" t="s">
        <v>36</v>
      </c>
      <c r="S1" t="s">
        <v>37</v>
      </c>
      <c r="T1" t="s">
        <v>2</v>
      </c>
      <c r="U1" t="s">
        <v>3</v>
      </c>
      <c r="V1" t="s">
        <v>4</v>
      </c>
      <c r="W1" t="s">
        <v>5</v>
      </c>
    </row>
    <row r="2" spans="1:23" x14ac:dyDescent="0.2">
      <c r="A2" s="1">
        <v>37987</v>
      </c>
      <c r="B2" s="2">
        <f>E2+H2-I2</f>
        <v>4.5549407449847683</v>
      </c>
      <c r="C2" s="2">
        <f t="shared" ref="C2:C65" si="0">F2+H2-J2</f>
        <v>2.3658361992657397</v>
      </c>
      <c r="D2" s="2">
        <f t="shared" ref="D2:D65" si="1">G2+H2-K2</f>
        <v>2.3045032815784987</v>
      </c>
      <c r="E2" s="2">
        <v>4.667957249526407</v>
      </c>
      <c r="F2" s="2">
        <v>2.1134799478529218</v>
      </c>
      <c r="G2" s="2">
        <v>2.0507848324300313</v>
      </c>
      <c r="H2" s="4">
        <v>4.4418568906569291</v>
      </c>
      <c r="I2" s="4">
        <v>4.5548733951985669</v>
      </c>
      <c r="J2" s="4">
        <v>4.1895006392441108</v>
      </c>
      <c r="K2" s="2">
        <v>4.1881384415084613</v>
      </c>
      <c r="L2" s="2">
        <v>10.55397635604108</v>
      </c>
      <c r="M2" s="2">
        <v>7.2959330489018557</v>
      </c>
      <c r="N2" s="2">
        <v>10.106729152168141</v>
      </c>
      <c r="O2" s="2">
        <v>10.624874462220991</v>
      </c>
      <c r="P2" s="2">
        <v>13.516087832989461</v>
      </c>
      <c r="Q2" s="2">
        <v>13.278475828896649</v>
      </c>
      <c r="R2" s="2">
        <v>11.725080867084062</v>
      </c>
      <c r="S2" s="2">
        <v>12.167283087786901</v>
      </c>
      <c r="T2" s="2">
        <v>0.30895983522141501</v>
      </c>
      <c r="U2" s="2">
        <v>-1.993038330383248</v>
      </c>
      <c r="V2" s="2">
        <v>1.72</v>
      </c>
      <c r="W2" s="2">
        <v>-0.92625206384149994</v>
      </c>
    </row>
    <row r="3" spans="1:23" x14ac:dyDescent="0.2">
      <c r="A3" s="1">
        <v>38018</v>
      </c>
      <c r="B3" s="2">
        <f t="shared" ref="B3:B65" si="2">E3+H3-I3</f>
        <v>4.5608833511965434</v>
      </c>
      <c r="C3" s="2">
        <f t="shared" si="0"/>
        <v>2.3732385107510288</v>
      </c>
      <c r="D3" s="2">
        <f t="shared" si="1"/>
        <v>2.3184045394594568</v>
      </c>
      <c r="E3" s="2">
        <v>4.6685148131072944</v>
      </c>
      <c r="F3" s="2">
        <v>2.1134952088740149</v>
      </c>
      <c r="G3" s="2">
        <v>2.0516848646347929</v>
      </c>
      <c r="H3" s="4">
        <v>4.4472419332878168</v>
      </c>
      <c r="I3" s="4">
        <v>4.5548733951985669</v>
      </c>
      <c r="J3" s="4">
        <v>4.1874986314108034</v>
      </c>
      <c r="K3" s="2">
        <v>4.180522258463153</v>
      </c>
      <c r="L3" s="2">
        <v>10.553951779489401</v>
      </c>
      <c r="M3" s="2">
        <v>7.2972803328352827</v>
      </c>
      <c r="N3" s="2">
        <v>10.10735202380603</v>
      </c>
      <c r="O3" s="2">
        <v>10.625377157015681</v>
      </c>
      <c r="P3" s="2">
        <v>13.563011571228087</v>
      </c>
      <c r="Q3" s="2">
        <v>13.281150375978701</v>
      </c>
      <c r="R3" s="2">
        <v>11.7242231300007</v>
      </c>
      <c r="S3" s="2">
        <v>12.1668609706935</v>
      </c>
      <c r="T3" s="2">
        <v>1E-3</v>
      </c>
      <c r="U3" s="2">
        <v>-1.96323861162591</v>
      </c>
      <c r="V3" s="2">
        <v>2.2200000000000002</v>
      </c>
      <c r="W3" s="2">
        <v>-0.68306389950846991</v>
      </c>
    </row>
    <row r="4" spans="1:23" x14ac:dyDescent="0.2">
      <c r="A4" s="1">
        <v>38047</v>
      </c>
      <c r="B4" s="2">
        <f t="shared" si="2"/>
        <v>4.5843932048415654</v>
      </c>
      <c r="C4" s="2">
        <f t="shared" si="0"/>
        <v>2.3766676685777073</v>
      </c>
      <c r="D4" s="2">
        <f t="shared" si="1"/>
        <v>2.3249700025244833</v>
      </c>
      <c r="E4" s="2">
        <v>4.6876646460118128</v>
      </c>
      <c r="F4" s="2">
        <v>2.113495816976386</v>
      </c>
      <c r="G4" s="2">
        <v>2.0533542069165174</v>
      </c>
      <c r="H4" s="4">
        <v>4.4536659382491726</v>
      </c>
      <c r="I4" s="4">
        <v>4.556937379419419</v>
      </c>
      <c r="J4" s="4">
        <v>4.1904940866478517</v>
      </c>
      <c r="K4" s="2">
        <v>4.1820501426412067</v>
      </c>
      <c r="L4" s="2">
        <v>10.553902626386041</v>
      </c>
      <c r="M4" s="2">
        <v>7.2999749007021384</v>
      </c>
      <c r="N4" s="2">
        <v>10.108597767081809</v>
      </c>
      <c r="O4" s="2">
        <v>10.62638254660507</v>
      </c>
      <c r="P4" s="2">
        <v>13.625048355848069</v>
      </c>
      <c r="Q4" s="2">
        <v>13.286499470142831</v>
      </c>
      <c r="R4" s="2">
        <v>11.726034841916501</v>
      </c>
      <c r="S4" s="2">
        <v>12.16601673650673</v>
      </c>
      <c r="T4" s="2">
        <v>0.103986611740472</v>
      </c>
      <c r="U4" s="2">
        <v>-1.9036391741112331</v>
      </c>
      <c r="V4" s="2">
        <v>2.3200000000000003</v>
      </c>
      <c r="W4" s="2">
        <v>-0.73724212812160994</v>
      </c>
    </row>
    <row r="5" spans="1:23" x14ac:dyDescent="0.2">
      <c r="A5" s="1">
        <v>38078</v>
      </c>
      <c r="B5" s="2">
        <f t="shared" si="2"/>
        <v>4.5749675296189176</v>
      </c>
      <c r="C5" s="2">
        <f t="shared" si="0"/>
        <v>2.3748515582045462</v>
      </c>
      <c r="D5" s="2">
        <f t="shared" si="1"/>
        <v>2.3242382132918884</v>
      </c>
      <c r="E5" s="2">
        <v>4.675042377763539</v>
      </c>
      <c r="F5" s="2">
        <v>2.1134706987727472</v>
      </c>
      <c r="G5" s="2">
        <v>2.0539955203483609</v>
      </c>
      <c r="H5" s="4">
        <v>4.4568625312747985</v>
      </c>
      <c r="I5" s="4">
        <v>4.556937379419419</v>
      </c>
      <c r="J5" s="4">
        <v>4.195481671842999</v>
      </c>
      <c r="K5" s="2">
        <v>4.1866198383312714</v>
      </c>
      <c r="L5" s="2">
        <v>10.553828896731</v>
      </c>
      <c r="M5" s="2">
        <v>7.3040167525024211</v>
      </c>
      <c r="N5" s="2">
        <v>10.110466381995479</v>
      </c>
      <c r="O5" s="2">
        <v>10.62789063098916</v>
      </c>
      <c r="P5" s="2">
        <v>13.610905354689766</v>
      </c>
      <c r="Q5" s="2">
        <v>13.294523111389021</v>
      </c>
      <c r="R5" s="2">
        <v>11.71273488054641</v>
      </c>
      <c r="S5" s="2">
        <v>12.16475038522657</v>
      </c>
      <c r="T5" s="2">
        <v>0.41067761806981801</v>
      </c>
      <c r="U5" s="2">
        <v>-1.81424001783922</v>
      </c>
      <c r="V5" s="2">
        <v>1.74</v>
      </c>
      <c r="W5" s="2">
        <v>-1.2850924918389599</v>
      </c>
    </row>
    <row r="6" spans="1:23" x14ac:dyDescent="0.2">
      <c r="A6" s="1">
        <v>38108</v>
      </c>
      <c r="B6" s="2">
        <f t="shared" si="2"/>
        <v>4.6277897560576431</v>
      </c>
      <c r="C6" s="2">
        <f t="shared" si="0"/>
        <v>2.3817042875676231</v>
      </c>
      <c r="D6" s="2">
        <f t="shared" si="1"/>
        <v>2.3323467430206417</v>
      </c>
      <c r="E6" s="2">
        <v>4.7230609881616976</v>
      </c>
      <c r="F6" s="2">
        <v>2.113488850129952</v>
      </c>
      <c r="G6" s="2">
        <v>2.0532258948614239</v>
      </c>
      <c r="H6" s="4">
        <v>4.462696544109261</v>
      </c>
      <c r="I6" s="4">
        <v>4.5579677762133155</v>
      </c>
      <c r="J6" s="4">
        <v>4.1944811066715895</v>
      </c>
      <c r="K6" s="2">
        <v>4.1835756959500436</v>
      </c>
      <c r="L6" s="2">
        <v>10.55373059052428</v>
      </c>
      <c r="M6" s="2">
        <v>7.3094058882361308</v>
      </c>
      <c r="N6" s="2">
        <v>10.11295786854704</v>
      </c>
      <c r="O6" s="2">
        <v>10.629901410167941</v>
      </c>
      <c r="P6" s="2">
        <v>13.613208310021713</v>
      </c>
      <c r="Q6" s="2">
        <v>13.305221299717269</v>
      </c>
      <c r="R6" s="2">
        <v>11.695838513465139</v>
      </c>
      <c r="S6" s="2">
        <v>12.163061916853019</v>
      </c>
      <c r="T6" s="2">
        <v>0.51329508196721396</v>
      </c>
      <c r="U6" s="2">
        <v>-1.6950411428098691</v>
      </c>
      <c r="V6" s="2">
        <v>1.1400000000000001</v>
      </c>
      <c r="W6" s="2">
        <v>-2.0517711171662198</v>
      </c>
    </row>
    <row r="7" spans="1:23" x14ac:dyDescent="0.2">
      <c r="A7" s="1">
        <v>38139</v>
      </c>
      <c r="B7" s="2">
        <f t="shared" si="2"/>
        <v>4.6014136630254487</v>
      </c>
      <c r="C7" s="2">
        <f t="shared" si="0"/>
        <v>2.3918470352832237</v>
      </c>
      <c r="D7" s="2">
        <f t="shared" si="1"/>
        <v>2.3379380364401579</v>
      </c>
      <c r="E7" s="2">
        <v>4.6955746077476261</v>
      </c>
      <c r="F7" s="2">
        <v>2.1134391601377471</v>
      </c>
      <c r="G7" s="2">
        <v>2.0541237336955462</v>
      </c>
      <c r="H7" s="4">
        <v>4.4658644453858178</v>
      </c>
      <c r="I7" s="4">
        <v>4.5600253901079952</v>
      </c>
      <c r="J7" s="4">
        <v>4.1874565702403412</v>
      </c>
      <c r="K7" s="2">
        <v>4.1820501426412067</v>
      </c>
      <c r="L7" s="2">
        <v>10.553607707765879</v>
      </c>
      <c r="M7" s="2">
        <v>7.3161423079032666</v>
      </c>
      <c r="N7" s="2">
        <v>10.116072226736479</v>
      </c>
      <c r="O7" s="2">
        <v>10.63241488414141</v>
      </c>
      <c r="P7" s="2">
        <v>13.614557711590187</v>
      </c>
      <c r="Q7" s="2">
        <v>13.31859403512758</v>
      </c>
      <c r="R7" s="2">
        <v>11.70164318926942</v>
      </c>
      <c r="S7" s="2">
        <v>12.160951331386091</v>
      </c>
      <c r="T7" s="2">
        <v>1E-3</v>
      </c>
      <c r="U7" s="2">
        <v>-1.5460425490231791</v>
      </c>
      <c r="V7" s="2">
        <v>0.33999999999999997</v>
      </c>
      <c r="W7" s="2">
        <v>-2.2361948829613398</v>
      </c>
    </row>
    <row r="8" spans="1:23" x14ac:dyDescent="0.2">
      <c r="A8" s="1">
        <v>38169</v>
      </c>
      <c r="B8" s="2">
        <f t="shared" si="2"/>
        <v>4.6019773949457177</v>
      </c>
      <c r="C8" s="2">
        <f t="shared" si="0"/>
        <v>2.3922755446989603</v>
      </c>
      <c r="D8" s="2">
        <f t="shared" si="1"/>
        <v>2.3362271269039825</v>
      </c>
      <c r="E8" s="2">
        <v>4.6946330251683097</v>
      </c>
      <c r="F8" s="2">
        <v>2.113448365506247</v>
      </c>
      <c r="G8" s="2">
        <v>2.0539955203483609</v>
      </c>
      <c r="H8" s="4">
        <v>4.4642817491968279</v>
      </c>
      <c r="I8" s="4">
        <v>4.556937379419419</v>
      </c>
      <c r="J8" s="4">
        <v>4.1854545700041141</v>
      </c>
      <c r="K8" s="2">
        <v>4.1820501426412067</v>
      </c>
      <c r="L8" s="2">
        <v>10.553460248455799</v>
      </c>
      <c r="M8" s="2">
        <v>7.3242260115038338</v>
      </c>
      <c r="N8" s="2">
        <v>10.11980945656382</v>
      </c>
      <c r="O8" s="2">
        <v>10.635431052909579</v>
      </c>
      <c r="P8" s="2">
        <v>13.616087195370049</v>
      </c>
      <c r="Q8" s="2">
        <v>13.334641317619971</v>
      </c>
      <c r="R8" s="2">
        <v>11.680632413394541</v>
      </c>
      <c r="S8" s="2">
        <v>12.158418628825769</v>
      </c>
      <c r="T8" s="2">
        <v>0.10298661174047199</v>
      </c>
      <c r="U8" s="2">
        <v>-1.3672442364791499</v>
      </c>
      <c r="V8" s="2">
        <v>-0.45</v>
      </c>
      <c r="W8" s="2">
        <v>-1.7307558455682501</v>
      </c>
    </row>
    <row r="9" spans="1:23" x14ac:dyDescent="0.2">
      <c r="A9" s="1">
        <v>38200</v>
      </c>
      <c r="B9" s="2">
        <f t="shared" si="2"/>
        <v>4.6105193396673041</v>
      </c>
      <c r="C9" s="2">
        <f t="shared" si="0"/>
        <v>2.3858358836043845</v>
      </c>
      <c r="D9" s="2">
        <f t="shared" si="1"/>
        <v>2.3384110681997239</v>
      </c>
      <c r="E9" s="2">
        <v>4.7036775229132877</v>
      </c>
      <c r="F9" s="2">
        <v>2.1134564201344102</v>
      </c>
      <c r="G9" s="2">
        <v>2.0541237336955462</v>
      </c>
      <c r="H9" s="4">
        <v>4.464809592967331</v>
      </c>
      <c r="I9" s="4">
        <v>4.5579677762133155</v>
      </c>
      <c r="J9" s="4">
        <v>4.1924301294973567</v>
      </c>
      <c r="K9" s="2">
        <v>4.180522258463153</v>
      </c>
      <c r="L9" s="2">
        <v>10.55328821259404</v>
      </c>
      <c r="M9" s="2">
        <v>7.3336569990378226</v>
      </c>
      <c r="N9" s="2">
        <v>10.124169558029051</v>
      </c>
      <c r="O9" s="2">
        <v>10.638949916472439</v>
      </c>
      <c r="P9" s="2">
        <v>13.626712876268574</v>
      </c>
      <c r="Q9" s="2">
        <v>13.353363147194401</v>
      </c>
      <c r="R9" s="2">
        <v>11.682372837280576</v>
      </c>
      <c r="S9" s="2">
        <v>12.15546380917206</v>
      </c>
      <c r="T9" s="2">
        <v>0.20654984583762201</v>
      </c>
      <c r="U9" s="2">
        <v>-1.1586462051777859</v>
      </c>
      <c r="V9" s="2">
        <v>-0.35000000000000003</v>
      </c>
      <c r="W9" s="2">
        <v>-1.2243878656554801</v>
      </c>
    </row>
    <row r="10" spans="1:23" x14ac:dyDescent="0.2">
      <c r="A10" s="1">
        <v>38231</v>
      </c>
      <c r="B10" s="2">
        <f t="shared" si="2"/>
        <v>4.6064093430636728</v>
      </c>
      <c r="C10" s="2">
        <f t="shared" si="0"/>
        <v>2.376986667597663</v>
      </c>
      <c r="D10" s="2">
        <f t="shared" si="1"/>
        <v>2.3387994511316252</v>
      </c>
      <c r="E10" s="2">
        <v>4.7005437683651099</v>
      </c>
      <c r="F10" s="2">
        <v>2.1134385847956989</v>
      </c>
      <c r="G10" s="2">
        <v>2.0539314075097432</v>
      </c>
      <c r="H10" s="4">
        <v>4.4669181862630891</v>
      </c>
      <c r="I10" s="4">
        <v>4.5610526115645253</v>
      </c>
      <c r="J10" s="4">
        <v>4.2033701034611255</v>
      </c>
      <c r="K10" s="2">
        <v>4.1820501426412067</v>
      </c>
      <c r="L10" s="2">
        <v>10.553091600180609</v>
      </c>
      <c r="M10" s="2">
        <v>7.3444352705052456</v>
      </c>
      <c r="N10" s="2">
        <v>10.129152531132171</v>
      </c>
      <c r="O10" s="2">
        <v>10.64297147483</v>
      </c>
      <c r="P10" s="2">
        <v>13.630375446835771</v>
      </c>
      <c r="Q10" s="2">
        <v>13.37475952385091</v>
      </c>
      <c r="R10" s="2">
        <v>11.68180710939748</v>
      </c>
      <c r="S10" s="2">
        <v>12.15208687242496</v>
      </c>
      <c r="T10" s="2">
        <v>1E-3</v>
      </c>
      <c r="U10" s="2">
        <v>-0.92024845511907971</v>
      </c>
      <c r="V10" s="2">
        <v>-0.24999999999999994</v>
      </c>
      <c r="W10" s="2">
        <v>-0.92779697624189983</v>
      </c>
    </row>
    <row r="11" spans="1:23" x14ac:dyDescent="0.2">
      <c r="A11" s="1">
        <v>38261</v>
      </c>
      <c r="B11" s="2">
        <f t="shared" si="2"/>
        <v>4.5965332997237986</v>
      </c>
      <c r="C11" s="2">
        <f t="shared" si="0"/>
        <v>2.3822250680926755</v>
      </c>
      <c r="D11" s="2">
        <f t="shared" si="1"/>
        <v>2.3370425296181612</v>
      </c>
      <c r="E11" s="2">
        <v>4.6905359509997471</v>
      </c>
      <c r="F11" s="2">
        <v>2.1134248723772489</v>
      </c>
      <c r="G11" s="2">
        <v>2.0514920687728804</v>
      </c>
      <c r="H11" s="4">
        <v>4.4721702991765522</v>
      </c>
      <c r="I11" s="4">
        <v>4.5661729504525006</v>
      </c>
      <c r="J11" s="4">
        <v>4.2033701034611255</v>
      </c>
      <c r="K11" s="2">
        <v>4.1866198383312714</v>
      </c>
      <c r="L11" s="2">
        <v>10.552870411215491</v>
      </c>
      <c r="M11" s="2">
        <v>7.3565608259060919</v>
      </c>
      <c r="N11" s="2">
        <v>10.134758375873171</v>
      </c>
      <c r="O11" s="2">
        <v>10.64749572798225</v>
      </c>
      <c r="P11" s="2">
        <v>13.638627784140198</v>
      </c>
      <c r="Q11" s="2">
        <v>13.39883044758947</v>
      </c>
      <c r="R11" s="2">
        <v>11.691389591436879</v>
      </c>
      <c r="S11" s="2">
        <v>12.148287818584469</v>
      </c>
      <c r="T11" s="2">
        <v>-0.51234702258726905</v>
      </c>
      <c r="U11" s="2">
        <v>-0.65205098630303981</v>
      </c>
      <c r="V11" s="2">
        <v>9.9999999999999978E-2</v>
      </c>
      <c r="W11" s="2">
        <v>-1.4291891891892001</v>
      </c>
    </row>
    <row r="12" spans="1:23" x14ac:dyDescent="0.2">
      <c r="A12" s="1">
        <v>38292</v>
      </c>
      <c r="B12" s="2">
        <f t="shared" si="2"/>
        <v>4.5614519368770789</v>
      </c>
      <c r="C12" s="2">
        <f t="shared" si="0"/>
        <v>2.3857485105618226</v>
      </c>
      <c r="D12" s="2">
        <f t="shared" si="1"/>
        <v>2.3356619204854967</v>
      </c>
      <c r="E12" s="2">
        <v>4.6528859003503724</v>
      </c>
      <c r="F12" s="2">
        <v>2.1134201737180831</v>
      </c>
      <c r="G12" s="2">
        <v>2.0511063655024779</v>
      </c>
      <c r="H12" s="4">
        <v>4.47269399649148</v>
      </c>
      <c r="I12" s="4">
        <v>4.5641279599647735</v>
      </c>
      <c r="J12" s="4">
        <v>4.2003656596477406</v>
      </c>
      <c r="K12" s="2">
        <v>4.1881384415084613</v>
      </c>
      <c r="L12" s="2">
        <v>10.552624645698691</v>
      </c>
      <c r="M12" s="2">
        <v>7.370033665240368</v>
      </c>
      <c r="N12" s="2">
        <v>10.14098709225207</v>
      </c>
      <c r="O12" s="2">
        <v>10.6525226759292</v>
      </c>
      <c r="P12" s="2">
        <v>13.641260736884918</v>
      </c>
      <c r="Q12" s="2">
        <v>13.4255759184101</v>
      </c>
      <c r="R12" s="2">
        <v>11.707397899933166</v>
      </c>
      <c r="S12" s="2">
        <v>12.1440666476506</v>
      </c>
      <c r="T12" s="2">
        <v>-0.82459339525284303</v>
      </c>
      <c r="U12" s="2">
        <v>-0.35405379872965848</v>
      </c>
      <c r="V12" s="2">
        <v>9.9999999999999978E-2</v>
      </c>
      <c r="W12" s="2">
        <v>-1.5930352303523099</v>
      </c>
    </row>
    <row r="13" spans="1:23" x14ac:dyDescent="0.2">
      <c r="A13" s="1">
        <v>38322</v>
      </c>
      <c r="B13" s="2">
        <f t="shared" si="2"/>
        <v>4.5528053352595412</v>
      </c>
      <c r="C13" s="2">
        <f t="shared" si="0"/>
        <v>2.3810773672662986</v>
      </c>
      <c r="D13" s="2">
        <f t="shared" si="1"/>
        <v>2.3316044146461499</v>
      </c>
      <c r="E13" s="2">
        <v>4.6427801048950172</v>
      </c>
      <c r="F13" s="2">
        <v>2.1134201737180831</v>
      </c>
      <c r="G13" s="2">
        <v>2.0507205134076583</v>
      </c>
      <c r="H13" s="4">
        <v>4.4690223427469533</v>
      </c>
      <c r="I13" s="4">
        <v>4.5589971123824293</v>
      </c>
      <c r="J13" s="4">
        <v>4.2013651491987378</v>
      </c>
      <c r="K13" s="2">
        <v>4.1881384415084613</v>
      </c>
      <c r="L13" s="2">
        <v>10.55235430363021</v>
      </c>
      <c r="M13" s="2">
        <v>7.3848537885080736</v>
      </c>
      <c r="N13" s="2">
        <v>10.14783868026886</v>
      </c>
      <c r="O13" s="2">
        <v>10.65805231867084</v>
      </c>
      <c r="P13" s="2">
        <v>13.646550931636511</v>
      </c>
      <c r="Q13" s="2">
        <v>13.454995936312789</v>
      </c>
      <c r="R13" s="2">
        <v>11.724554983486387</v>
      </c>
      <c r="S13" s="2">
        <v>12.139423359623351</v>
      </c>
      <c r="T13" s="2">
        <v>-0.20518556701031601</v>
      </c>
      <c r="U13" s="2">
        <v>-2.6256892398941911E-2</v>
      </c>
      <c r="V13" s="2">
        <v>9.9999999999999978E-2</v>
      </c>
      <c r="W13" s="2">
        <v>-1.0955615843733</v>
      </c>
    </row>
    <row r="14" spans="1:23" x14ac:dyDescent="0.2">
      <c r="A14" s="1">
        <v>38353</v>
      </c>
      <c r="B14" s="2">
        <f t="shared" si="2"/>
        <v>4.5509191978683416</v>
      </c>
      <c r="C14" s="2">
        <f t="shared" si="0"/>
        <v>2.3771951020700088</v>
      </c>
      <c r="D14" s="2">
        <f t="shared" si="1"/>
        <v>2.3400827846374446</v>
      </c>
      <c r="E14" s="2">
        <v>4.6367344962365378</v>
      </c>
      <c r="F14" s="2">
        <v>2.1134201737180831</v>
      </c>
      <c r="G14" s="2">
        <v>2.0540596290767863</v>
      </c>
      <c r="H14" s="4">
        <v>4.4711220810512229</v>
      </c>
      <c r="I14" s="4">
        <v>4.556937379419419</v>
      </c>
      <c r="J14" s="4">
        <v>4.2073471526992972</v>
      </c>
      <c r="K14" s="2">
        <v>4.1850989254905651</v>
      </c>
      <c r="L14" s="2">
        <v>10.552059385010059</v>
      </c>
      <c r="M14" s="2">
        <v>7.4010211957092009</v>
      </c>
      <c r="N14" s="2">
        <v>10.155313139923541</v>
      </c>
      <c r="O14" s="2">
        <v>10.66408465620718</v>
      </c>
      <c r="P14" s="2">
        <v>13.642306510076018</v>
      </c>
      <c r="Q14" s="2">
        <v>13.48709050129756</v>
      </c>
      <c r="R14" s="2">
        <v>11.733537815496906</v>
      </c>
      <c r="S14" s="2">
        <v>12.134357954502709</v>
      </c>
      <c r="T14" s="2">
        <v>-0.20561157024793</v>
      </c>
      <c r="U14" s="2">
        <v>0.33133973268911371</v>
      </c>
      <c r="V14" s="2">
        <v>1.3</v>
      </c>
      <c r="W14" s="2">
        <v>-0.6897624190064704</v>
      </c>
    </row>
    <row r="15" spans="1:23" x14ac:dyDescent="0.2">
      <c r="A15" s="1">
        <v>38384</v>
      </c>
      <c r="B15" s="2">
        <f t="shared" si="2"/>
        <v>4.575844482656489</v>
      </c>
      <c r="C15" s="2">
        <f t="shared" si="0"/>
        <v>2.365106769737662</v>
      </c>
      <c r="D15" s="2">
        <f t="shared" si="1"/>
        <v>2.3426666968954697</v>
      </c>
      <c r="E15" s="2">
        <v>4.6528105551375853</v>
      </c>
      <c r="F15" s="2">
        <v>2.1134201737180831</v>
      </c>
      <c r="G15" s="2">
        <v>2.0539314075097432</v>
      </c>
      <c r="H15" s="4">
        <v>4.4768737308941882</v>
      </c>
      <c r="I15" s="4">
        <v>4.5538398033752845</v>
      </c>
      <c r="J15" s="4">
        <v>4.2251871348746093</v>
      </c>
      <c r="K15" s="2">
        <v>4.1881384415084613</v>
      </c>
      <c r="L15" s="2">
        <v>10.551350441109721</v>
      </c>
      <c r="M15" s="2">
        <v>7.4169197395583524</v>
      </c>
      <c r="N15" s="2">
        <v>10.16238601854722</v>
      </c>
      <c r="O15" s="2">
        <v>10.669926531203171</v>
      </c>
      <c r="P15" s="2">
        <v>13.641828374083607</v>
      </c>
      <c r="Q15" s="2">
        <v>13.51781166491859</v>
      </c>
      <c r="R15" s="2">
        <v>11.72728656319647</v>
      </c>
      <c r="S15" s="2">
        <v>12.130932121945641</v>
      </c>
      <c r="T15" s="2">
        <v>0.104305785123965</v>
      </c>
      <c r="U15" s="2">
        <v>0.66020165830835364</v>
      </c>
      <c r="V15" s="2">
        <v>0</v>
      </c>
      <c r="W15" s="2">
        <v>-0.50751879699246993</v>
      </c>
    </row>
    <row r="16" spans="1:23" x14ac:dyDescent="0.2">
      <c r="A16" s="1">
        <v>38412</v>
      </c>
      <c r="B16" s="2">
        <f t="shared" si="2"/>
        <v>4.584611145050661</v>
      </c>
      <c r="C16" s="2">
        <f t="shared" si="0"/>
        <v>2.3819378016029642</v>
      </c>
      <c r="D16" s="2">
        <f t="shared" si="1"/>
        <v>2.3505851422274597</v>
      </c>
      <c r="E16" s="2">
        <v>4.6568845698109458</v>
      </c>
      <c r="F16" s="2">
        <v>2.1134201737180831</v>
      </c>
      <c r="G16" s="2">
        <v>2.0540596290767863</v>
      </c>
      <c r="H16" s="4">
        <v>4.4846639546591343</v>
      </c>
      <c r="I16" s="4">
        <v>4.556937379419419</v>
      </c>
      <c r="J16" s="4">
        <v>4.2161463267742532</v>
      </c>
      <c r="K16" s="2">
        <v>4.1881384415084613</v>
      </c>
      <c r="L16" s="2">
        <v>10.55022747192918</v>
      </c>
      <c r="M16" s="2">
        <v>7.43254942005552</v>
      </c>
      <c r="N16" s="2">
        <v>10.169057316139909</v>
      </c>
      <c r="O16" s="2">
        <v>10.67557794365883</v>
      </c>
      <c r="P16" s="2">
        <v>13.638436807317042</v>
      </c>
      <c r="Q16" s="2">
        <v>13.54715942717592</v>
      </c>
      <c r="R16" s="2">
        <v>11.715106836967587</v>
      </c>
      <c r="S16" s="2">
        <v>12.129145861952139</v>
      </c>
      <c r="T16" s="2">
        <v>2E-3</v>
      </c>
      <c r="U16" s="2">
        <v>0.96032888445877751</v>
      </c>
      <c r="V16" s="2">
        <v>0</v>
      </c>
      <c r="W16" s="2">
        <v>-0.51834578441834989</v>
      </c>
    </row>
    <row r="17" spans="1:23" x14ac:dyDescent="0.2">
      <c r="A17" s="1">
        <v>38443</v>
      </c>
      <c r="B17" s="2">
        <f t="shared" si="2"/>
        <v>4.6095465063379653</v>
      </c>
      <c r="C17" s="2">
        <f t="shared" si="0"/>
        <v>2.391645013797989</v>
      </c>
      <c r="D17" s="2">
        <f t="shared" si="1"/>
        <v>2.353231387242646</v>
      </c>
      <c r="E17" s="2">
        <v>4.6761475443545262</v>
      </c>
      <c r="F17" s="2">
        <v>2.1134201737180831</v>
      </c>
      <c r="G17" s="2">
        <v>2.0530333959035323</v>
      </c>
      <c r="H17" s="4">
        <v>4.4913667381967546</v>
      </c>
      <c r="I17" s="4">
        <v>4.5579677762133155</v>
      </c>
      <c r="J17" s="4">
        <v>4.2131418981168487</v>
      </c>
      <c r="K17" s="2">
        <v>4.1911687468576408</v>
      </c>
      <c r="L17" s="2">
        <v>10.548690477468449</v>
      </c>
      <c r="M17" s="2">
        <v>7.4479102372007073</v>
      </c>
      <c r="N17" s="2">
        <v>10.17532703270161</v>
      </c>
      <c r="O17" s="2">
        <v>10.68103889357414</v>
      </c>
      <c r="P17" s="2">
        <v>13.645434912981976</v>
      </c>
      <c r="Q17" s="2">
        <v>13.575133788069531</v>
      </c>
      <c r="R17" s="2">
        <v>11.716494682927214</v>
      </c>
      <c r="S17" s="2">
        <v>12.12899917452221</v>
      </c>
      <c r="T17" s="2">
        <v>-0.102092783505153</v>
      </c>
      <c r="U17" s="2">
        <v>1.231721411140386</v>
      </c>
      <c r="V17" s="2">
        <v>1.08</v>
      </c>
      <c r="W17" s="2">
        <v>-0.72063829787233979</v>
      </c>
    </row>
    <row r="18" spans="1:23" x14ac:dyDescent="0.2">
      <c r="A18" s="1">
        <v>38473</v>
      </c>
      <c r="B18" s="2">
        <f t="shared" si="2"/>
        <v>4.6033014667791496</v>
      </c>
      <c r="C18" s="2">
        <f t="shared" si="0"/>
        <v>2.3926187832314616</v>
      </c>
      <c r="D18" s="2">
        <f t="shared" si="1"/>
        <v>2.3520472359898026</v>
      </c>
      <c r="E18" s="2">
        <v>4.6719601186903903</v>
      </c>
      <c r="F18" s="2">
        <v>2.1134201737180831</v>
      </c>
      <c r="G18" s="2">
        <v>2.0513635175450391</v>
      </c>
      <c r="H18" s="4">
        <v>4.4903384604711887</v>
      </c>
      <c r="I18" s="4">
        <v>4.5589971123824293</v>
      </c>
      <c r="J18" s="4">
        <v>4.2111398509578102</v>
      </c>
      <c r="K18" s="2">
        <v>4.1896547420264252</v>
      </c>
      <c r="L18" s="2">
        <v>10.54673945772754</v>
      </c>
      <c r="M18" s="2">
        <v>7.4630021909939126</v>
      </c>
      <c r="N18" s="2">
        <v>10.181195168232319</v>
      </c>
      <c r="O18" s="2">
        <v>10.686309380949121</v>
      </c>
      <c r="P18" s="2">
        <v>13.644090958291466</v>
      </c>
      <c r="Q18" s="2">
        <v>13.601734747599419</v>
      </c>
      <c r="R18" s="2">
        <v>11.715319220565837</v>
      </c>
      <c r="S18" s="2">
        <v>12.13049205965587</v>
      </c>
      <c r="T18" s="2">
        <v>-0.101986611740482</v>
      </c>
      <c r="U18" s="2">
        <v>1.474379238353176</v>
      </c>
      <c r="V18" s="2">
        <v>0.78</v>
      </c>
      <c r="W18" s="2">
        <v>0.19725013220518006</v>
      </c>
    </row>
    <row r="19" spans="1:23" x14ac:dyDescent="0.2">
      <c r="A19" s="1">
        <v>38504</v>
      </c>
      <c r="B19" s="2">
        <f t="shared" si="2"/>
        <v>4.6239051038006744</v>
      </c>
      <c r="C19" s="2">
        <f t="shared" si="0"/>
        <v>2.4011652726019177</v>
      </c>
      <c r="D19" s="2">
        <f t="shared" si="1"/>
        <v>2.3486354645012044</v>
      </c>
      <c r="E19" s="2">
        <v>4.6879257674958907</v>
      </c>
      <c r="F19" s="2">
        <v>2.1134201737180831</v>
      </c>
      <c r="G19" s="2">
        <v>2.0504631959408157</v>
      </c>
      <c r="H19" s="4">
        <v>4.4908527315033506</v>
      </c>
      <c r="I19" s="4">
        <v>4.5548733951985669</v>
      </c>
      <c r="J19" s="4">
        <v>4.203107632619516</v>
      </c>
      <c r="K19" s="2">
        <v>4.1926804629429624</v>
      </c>
      <c r="L19" s="2">
        <v>10.544374412706439</v>
      </c>
      <c r="M19" s="2">
        <v>7.4778252814351447</v>
      </c>
      <c r="N19" s="2">
        <v>10.18666172273203</v>
      </c>
      <c r="O19" s="2">
        <v>10.691389405783751</v>
      </c>
      <c r="P19" s="2">
        <v>13.64535904485497</v>
      </c>
      <c r="Q19" s="2">
        <v>13.6269623057656</v>
      </c>
      <c r="R19" s="2">
        <v>11.711751733249116</v>
      </c>
      <c r="S19" s="2">
        <v>12.133624517353089</v>
      </c>
      <c r="T19" s="2">
        <v>0.51487461459404005</v>
      </c>
      <c r="U19" s="2">
        <v>1.688302366097155</v>
      </c>
      <c r="V19" s="2">
        <v>0.38000000000000012</v>
      </c>
      <c r="W19" s="2">
        <v>0.50968898260411022</v>
      </c>
    </row>
    <row r="20" spans="1:23" x14ac:dyDescent="0.2">
      <c r="A20" s="1">
        <v>38534</v>
      </c>
      <c r="B20" s="2">
        <f t="shared" si="2"/>
        <v>4.6595357692480395</v>
      </c>
      <c r="C20" s="2">
        <f t="shared" si="0"/>
        <v>2.4001093500304167</v>
      </c>
      <c r="D20" s="2">
        <f t="shared" si="1"/>
        <v>2.3519356011097985</v>
      </c>
      <c r="E20" s="2">
        <v>4.717906264569792</v>
      </c>
      <c r="F20" s="2">
        <v>2.1077476745964012</v>
      </c>
      <c r="G20" s="2">
        <v>2.0506561902480827</v>
      </c>
      <c r="H20" s="4">
        <v>4.495469308053532</v>
      </c>
      <c r="I20" s="4">
        <v>4.5538398033752845</v>
      </c>
      <c r="J20" s="4">
        <v>4.203107632619516</v>
      </c>
      <c r="K20" s="2">
        <v>4.1941898971918166</v>
      </c>
      <c r="L20" s="2">
        <v>10.541595342405151</v>
      </c>
      <c r="M20" s="2">
        <v>7.4923795085243858</v>
      </c>
      <c r="N20" s="2">
        <v>10.19172669620076</v>
      </c>
      <c r="O20" s="2">
        <v>10.69627896807803</v>
      </c>
      <c r="P20" s="2">
        <v>13.640416420341115</v>
      </c>
      <c r="Q20" s="2">
        <v>13.65081646256807</v>
      </c>
      <c r="R20" s="2">
        <v>11.71084966499159</v>
      </c>
      <c r="S20" s="2">
        <v>12.13839654761388</v>
      </c>
      <c r="T20" s="2">
        <v>0.31027835051545799</v>
      </c>
      <c r="U20" s="2">
        <v>1.873490794372314</v>
      </c>
      <c r="V20" s="2">
        <v>1.03</v>
      </c>
      <c r="W20" s="2">
        <v>9.2101372756079769E-2</v>
      </c>
    </row>
    <row r="21" spans="1:23" x14ac:dyDescent="0.2">
      <c r="A21" s="1">
        <v>38565</v>
      </c>
      <c r="B21" s="2">
        <f t="shared" si="2"/>
        <v>4.6526880492606812</v>
      </c>
      <c r="C21" s="2">
        <f t="shared" si="0"/>
        <v>2.3875394324910104</v>
      </c>
      <c r="D21" s="2">
        <f t="shared" si="1"/>
        <v>2.3583566973630683</v>
      </c>
      <c r="E21" s="2">
        <v>4.7069874800940337</v>
      </c>
      <c r="F21" s="2">
        <v>2.09207113652863</v>
      </c>
      <c r="G21" s="2">
        <v>2.0504631959408157</v>
      </c>
      <c r="H21" s="4">
        <v>4.5005739643652154</v>
      </c>
      <c r="I21" s="4">
        <v>4.5548733951985669</v>
      </c>
      <c r="J21" s="4">
        <v>4.205105668402835</v>
      </c>
      <c r="K21" s="2">
        <v>4.1926804629429624</v>
      </c>
      <c r="L21" s="2">
        <v>10.53840224682367</v>
      </c>
      <c r="M21" s="2">
        <v>7.5066648722616538</v>
      </c>
      <c r="N21" s="2">
        <v>10.19639008863849</v>
      </c>
      <c r="O21" s="2">
        <v>10.700978067831979</v>
      </c>
      <c r="P21" s="2">
        <v>13.650359933298429</v>
      </c>
      <c r="Q21" s="2">
        <v>13.673297218006811</v>
      </c>
      <c r="R21" s="2">
        <v>11.714265027599945</v>
      </c>
      <c r="S21" s="2">
        <v>12.14480815043826</v>
      </c>
      <c r="T21" s="2">
        <v>0.30995983522141501</v>
      </c>
      <c r="U21" s="2">
        <v>2.029944523178659</v>
      </c>
      <c r="V21" s="2">
        <v>0.93000000000000016</v>
      </c>
      <c r="W21" s="2">
        <v>-0.14116094986807015</v>
      </c>
    </row>
    <row r="22" spans="1:23" x14ac:dyDescent="0.2">
      <c r="A22" s="1">
        <v>38596</v>
      </c>
      <c r="B22" s="2">
        <f t="shared" si="2"/>
        <v>4.6647379601536709</v>
      </c>
      <c r="C22" s="2">
        <f t="shared" si="0"/>
        <v>2.3914998062474799</v>
      </c>
      <c r="D22" s="2">
        <f t="shared" si="1"/>
        <v>2.3641780323459134</v>
      </c>
      <c r="E22" s="2">
        <v>4.7099858736996643</v>
      </c>
      <c r="F22" s="2">
        <v>2.0908611700131319</v>
      </c>
      <c r="G22" s="2">
        <v>2.0486601173403982</v>
      </c>
      <c r="H22" s="4">
        <v>4.5127198626673231</v>
      </c>
      <c r="I22" s="4">
        <v>4.5579677762133155</v>
      </c>
      <c r="J22" s="4">
        <v>4.212081226432975</v>
      </c>
      <c r="K22" s="2">
        <v>4.1972019476618083</v>
      </c>
      <c r="L22" s="2">
        <v>10.534795125962001</v>
      </c>
      <c r="M22" s="2">
        <v>7.520681372646937</v>
      </c>
      <c r="N22" s="2">
        <v>10.20065190004523</v>
      </c>
      <c r="O22" s="2">
        <v>10.70548670504559</v>
      </c>
      <c r="P22" s="2">
        <v>13.645389866975771</v>
      </c>
      <c r="Q22" s="2">
        <v>13.694404572081851</v>
      </c>
      <c r="R22" s="2">
        <v>11.717880605439573</v>
      </c>
      <c r="S22" s="2">
        <v>12.152859325826199</v>
      </c>
      <c r="T22" s="2">
        <v>0.30900821355236602</v>
      </c>
      <c r="U22" s="2">
        <v>2.1576635525161891</v>
      </c>
      <c r="V22" s="2">
        <v>0.73</v>
      </c>
      <c r="W22" s="2">
        <v>-1.0666771985255403</v>
      </c>
    </row>
    <row r="23" spans="1:23" x14ac:dyDescent="0.2">
      <c r="A23" s="1">
        <v>38626</v>
      </c>
      <c r="B23" s="2">
        <f t="shared" si="2"/>
        <v>4.7000802280846674</v>
      </c>
      <c r="C23" s="2">
        <f t="shared" si="0"/>
        <v>2.3892154685934885</v>
      </c>
      <c r="D23" s="2">
        <f t="shared" si="1"/>
        <v>2.3639117090732835</v>
      </c>
      <c r="E23" s="2">
        <v>4.743318090702636</v>
      </c>
      <c r="F23" s="2">
        <v>2.0905588398869721</v>
      </c>
      <c r="G23" s="2">
        <v>2.04788637302428</v>
      </c>
      <c r="H23" s="4">
        <v>4.5147299135953469</v>
      </c>
      <c r="I23" s="4">
        <v>4.5579677762133155</v>
      </c>
      <c r="J23" s="4">
        <v>4.2160732848888305</v>
      </c>
      <c r="K23" s="2">
        <v>4.1987045775463434</v>
      </c>
      <c r="L23" s="2">
        <v>10.53077397982014</v>
      </c>
      <c r="M23" s="2">
        <v>7.5344290096802391</v>
      </c>
      <c r="N23" s="2">
        <v>10.20451213042098</v>
      </c>
      <c r="O23" s="2">
        <v>10.709804879718851</v>
      </c>
      <c r="P23" s="2">
        <v>13.64328823182845</v>
      </c>
      <c r="Q23" s="2">
        <v>13.714138524793171</v>
      </c>
      <c r="R23" s="2">
        <v>11.710652741914032</v>
      </c>
      <c r="S23" s="2">
        <v>12.162550073777711</v>
      </c>
      <c r="T23" s="2">
        <v>0.81816036772217005</v>
      </c>
      <c r="U23" s="2">
        <v>2.2566478823848999</v>
      </c>
      <c r="V23" s="2">
        <v>1.5799999999999998</v>
      </c>
      <c r="W23" s="2">
        <v>-0.56782608695651016</v>
      </c>
    </row>
    <row r="24" spans="1:23" x14ac:dyDescent="0.2">
      <c r="A24" s="1">
        <v>38657</v>
      </c>
      <c r="B24" s="2">
        <f t="shared" si="2"/>
        <v>4.7269223059704633</v>
      </c>
      <c r="C24" s="2">
        <f t="shared" si="0"/>
        <v>2.3834913796835551</v>
      </c>
      <c r="D24" s="2">
        <f t="shared" si="1"/>
        <v>2.3546047551591052</v>
      </c>
      <c r="E24" s="2">
        <v>4.7740967555871316</v>
      </c>
      <c r="F24" s="2">
        <v>2.0898948103779791</v>
      </c>
      <c r="G24" s="2">
        <v>2.0481443543220665</v>
      </c>
      <c r="H24" s="4">
        <v>4.506665353758617</v>
      </c>
      <c r="I24" s="4">
        <v>4.5538398033752845</v>
      </c>
      <c r="J24" s="4">
        <v>4.213068784453041</v>
      </c>
      <c r="K24" s="2">
        <v>4.2002049529215784</v>
      </c>
      <c r="L24" s="2">
        <v>10.526338808398091</v>
      </c>
      <c r="M24" s="2">
        <v>7.5479077833615627</v>
      </c>
      <c r="N24" s="2">
        <v>10.207970779765731</v>
      </c>
      <c r="O24" s="2">
        <v>10.71393259185178</v>
      </c>
      <c r="P24" s="2">
        <v>13.645040098678878</v>
      </c>
      <c r="Q24" s="2">
        <v>13.732499076140771</v>
      </c>
      <c r="R24" s="2">
        <v>11.715139514303406</v>
      </c>
      <c r="S24" s="2">
        <v>12.17388039429281</v>
      </c>
      <c r="T24" s="2">
        <v>1.0245414534288699</v>
      </c>
      <c r="U24" s="2">
        <v>2.326897512784798</v>
      </c>
      <c r="V24" s="2">
        <v>1.68</v>
      </c>
      <c r="W24" s="2">
        <v>0.54450261780104992</v>
      </c>
    </row>
    <row r="25" spans="1:23" x14ac:dyDescent="0.2">
      <c r="A25" s="1">
        <v>38687</v>
      </c>
      <c r="B25" s="2">
        <f t="shared" si="2"/>
        <v>4.7236938563695245</v>
      </c>
      <c r="C25" s="2">
        <f t="shared" si="0"/>
        <v>2.374407742048013</v>
      </c>
      <c r="D25" s="2">
        <f t="shared" si="1"/>
        <v>2.34892084451287</v>
      </c>
      <c r="E25" s="2">
        <v>4.7759586985050886</v>
      </c>
      <c r="F25" s="2">
        <v>2.088860079620988</v>
      </c>
      <c r="G25" s="2">
        <v>2.048015371992467</v>
      </c>
      <c r="H25" s="4">
        <v>4.5026085530630029</v>
      </c>
      <c r="I25" s="4">
        <v>4.5548733951985669</v>
      </c>
      <c r="J25" s="4">
        <v>4.2170608906359783</v>
      </c>
      <c r="K25" s="2">
        <v>4.2017030805426003</v>
      </c>
      <c r="L25" s="2">
        <v>10.521489611695859</v>
      </c>
      <c r="M25" s="2">
        <v>7.5611176936909059</v>
      </c>
      <c r="N25" s="2">
        <v>10.2110278480795</v>
      </c>
      <c r="O25" s="2">
        <v>10.71786984144436</v>
      </c>
      <c r="P25" s="2">
        <v>13.649334360572563</v>
      </c>
      <c r="Q25" s="2">
        <v>13.749486226124651</v>
      </c>
      <c r="R25" s="2">
        <v>11.730276270683579</v>
      </c>
      <c r="S25" s="2">
        <v>12.18685028737147</v>
      </c>
      <c r="T25" s="2">
        <v>0.41252263374485798</v>
      </c>
      <c r="U25" s="2">
        <v>2.3684124437158798</v>
      </c>
      <c r="V25" s="2">
        <v>1.5799999999999998</v>
      </c>
      <c r="W25" s="2">
        <v>0.74434051497635023</v>
      </c>
    </row>
    <row r="26" spans="1:23" x14ac:dyDescent="0.2">
      <c r="A26" s="1">
        <v>38718</v>
      </c>
      <c r="B26" s="2">
        <f t="shared" si="2"/>
        <v>4.7031170220951779</v>
      </c>
      <c r="C26" s="2">
        <f t="shared" si="0"/>
        <v>2.3679304538430399</v>
      </c>
      <c r="D26" s="2">
        <f t="shared" si="1"/>
        <v>2.3554049059190847</v>
      </c>
      <c r="E26" s="2">
        <v>4.7488213379373354</v>
      </c>
      <c r="F26" s="2">
        <v>2.0877058251956462</v>
      </c>
      <c r="G26" s="2">
        <v>2.0484022690826684</v>
      </c>
      <c r="H26" s="4">
        <v>4.5102016039705992</v>
      </c>
      <c r="I26" s="4">
        <v>4.5559059198127567</v>
      </c>
      <c r="J26" s="4">
        <v>4.229976975323205</v>
      </c>
      <c r="K26" s="2">
        <v>4.203198967134183</v>
      </c>
      <c r="L26" s="2">
        <v>10.516226389713429</v>
      </c>
      <c r="M26" s="2">
        <v>7.5740587406682653</v>
      </c>
      <c r="N26" s="2">
        <v>10.213683335362269</v>
      </c>
      <c r="O26" s="2">
        <v>10.7216166284966</v>
      </c>
      <c r="P26" s="2">
        <v>13.65494971017266</v>
      </c>
      <c r="Q26" s="2">
        <v>13.76509997474483</v>
      </c>
      <c r="R26" s="2">
        <v>11.75815922115717</v>
      </c>
      <c r="S26" s="2">
        <v>12.201459753013699</v>
      </c>
      <c r="T26" s="2">
        <v>0.104092783505153</v>
      </c>
      <c r="U26" s="2">
        <v>2.381192675178144</v>
      </c>
      <c r="V26" s="2">
        <v>0.94</v>
      </c>
      <c r="W26" s="2">
        <v>0.30468274777136006</v>
      </c>
    </row>
    <row r="27" spans="1:23" x14ac:dyDescent="0.2">
      <c r="A27" s="1">
        <v>38749</v>
      </c>
      <c r="B27" s="2">
        <f t="shared" si="2"/>
        <v>4.7291046303776803</v>
      </c>
      <c r="C27" s="2">
        <f t="shared" si="0"/>
        <v>2.3628601967603018</v>
      </c>
      <c r="D27" s="2">
        <f t="shared" si="1"/>
        <v>2.3608007816224452</v>
      </c>
      <c r="E27" s="2">
        <v>4.7696930545095668</v>
      </c>
      <c r="F27" s="2">
        <v>2.085608020932491</v>
      </c>
      <c r="G27" s="2">
        <v>2.0487890165414018</v>
      </c>
      <c r="H27" s="4">
        <v>4.5122167180026214</v>
      </c>
      <c r="I27" s="4">
        <v>4.5528051421345079</v>
      </c>
      <c r="J27" s="4">
        <v>4.2349645421748106</v>
      </c>
      <c r="K27" s="2">
        <v>4.2002049529215784</v>
      </c>
      <c r="L27" s="2">
        <v>10.51115632984297</v>
      </c>
      <c r="M27" s="2">
        <v>7.5877436700350698</v>
      </c>
      <c r="N27" s="2">
        <v>10.21687069854428</v>
      </c>
      <c r="O27" s="2">
        <v>10.725316247862891</v>
      </c>
      <c r="P27" s="2">
        <v>13.653059861432695</v>
      </c>
      <c r="Q27" s="2">
        <v>13.78248416260802</v>
      </c>
      <c r="R27" s="2">
        <v>11.741199831113455</v>
      </c>
      <c r="S27" s="2">
        <v>12.21709750774991</v>
      </c>
      <c r="T27" s="2">
        <v>0.104412616339202</v>
      </c>
      <c r="U27" s="2">
        <v>2.379669149232551</v>
      </c>
      <c r="V27" s="2">
        <v>1.74</v>
      </c>
      <c r="W27" s="2">
        <v>0.89250260688216043</v>
      </c>
    </row>
    <row r="28" spans="1:23" x14ac:dyDescent="0.2">
      <c r="A28" s="1">
        <v>38777</v>
      </c>
      <c r="B28" s="2">
        <f t="shared" si="2"/>
        <v>4.7276775369744266</v>
      </c>
      <c r="C28" s="2">
        <f t="shared" si="0"/>
        <v>2.3756247772794854</v>
      </c>
      <c r="D28" s="2">
        <f t="shared" si="1"/>
        <v>2.3619627143978787</v>
      </c>
      <c r="E28" s="2">
        <v>4.7648134975136909</v>
      </c>
      <c r="F28" s="2">
        <v>2.0838111850011618</v>
      </c>
      <c r="G28" s="2">
        <v>2.0489178991295423</v>
      </c>
      <c r="H28" s="4">
        <v>4.5177374346593027</v>
      </c>
      <c r="I28" s="4">
        <v>4.5548733951985669</v>
      </c>
      <c r="J28" s="4">
        <v>4.2259238423809791</v>
      </c>
      <c r="K28" s="2">
        <v>4.2046926193909657</v>
      </c>
      <c r="L28" s="2">
        <v>10.50627943208446</v>
      </c>
      <c r="M28" s="2">
        <v>7.6021724817913174</v>
      </c>
      <c r="N28" s="2">
        <v>10.22058993762553</v>
      </c>
      <c r="O28" s="2">
        <v>10.728968699543239</v>
      </c>
      <c r="P28" s="2">
        <v>13.655377016459155</v>
      </c>
      <c r="Q28" s="2">
        <v>13.801638789714209</v>
      </c>
      <c r="R28" s="2">
        <v>11.742830108502341</v>
      </c>
      <c r="S28" s="2">
        <v>12.2337635515801</v>
      </c>
      <c r="T28" s="2">
        <v>0.20818556701030499</v>
      </c>
      <c r="U28" s="2">
        <v>2.3638418658790998</v>
      </c>
      <c r="V28" s="2">
        <v>1.4</v>
      </c>
      <c r="W28" s="2">
        <v>1.2273512674598996</v>
      </c>
    </row>
    <row r="29" spans="1:23" x14ac:dyDescent="0.2">
      <c r="A29" s="1">
        <v>38808</v>
      </c>
      <c r="B29" s="2">
        <f t="shared" si="2"/>
        <v>4.7322768065445837</v>
      </c>
      <c r="C29" s="2">
        <f t="shared" si="0"/>
        <v>2.3796812377814298</v>
      </c>
      <c r="D29" s="2">
        <f t="shared" si="1"/>
        <v>2.3649360862051854</v>
      </c>
      <c r="E29" s="2">
        <v>4.7630042361324163</v>
      </c>
      <c r="F29" s="2">
        <v>2.0813932000737472</v>
      </c>
      <c r="G29" s="2">
        <v>2.04788637302428</v>
      </c>
      <c r="H29" s="4">
        <v>4.5262099498315873</v>
      </c>
      <c r="I29" s="4">
        <v>4.556937379419419</v>
      </c>
      <c r="J29" s="4">
        <v>4.2279219121239047</v>
      </c>
      <c r="K29" s="2">
        <v>4.209160236650682</v>
      </c>
      <c r="L29" s="2">
        <v>10.50159569643791</v>
      </c>
      <c r="M29" s="2">
        <v>7.6173451759370039</v>
      </c>
      <c r="N29" s="2">
        <v>10.224841052605999</v>
      </c>
      <c r="O29" s="2">
        <v>10.732573983537639</v>
      </c>
      <c r="P29" s="2">
        <v>13.664969023994281</v>
      </c>
      <c r="Q29" s="2">
        <v>13.822563856063431</v>
      </c>
      <c r="R29" s="2">
        <v>11.751572218204535</v>
      </c>
      <c r="S29" s="2">
        <v>12.25145788450426</v>
      </c>
      <c r="T29" s="2">
        <v>0.104986611740472</v>
      </c>
      <c r="U29" s="2">
        <v>2.33371082511779</v>
      </c>
      <c r="V29" s="2">
        <v>1.2000000000000002</v>
      </c>
      <c r="W29" s="2">
        <v>1.24426515930113</v>
      </c>
    </row>
    <row r="30" spans="1:23" x14ac:dyDescent="0.2">
      <c r="A30" s="1">
        <v>38838</v>
      </c>
      <c r="B30" s="2">
        <f t="shared" si="2"/>
        <v>4.6851575032627899</v>
      </c>
      <c r="C30" s="2">
        <f t="shared" si="0"/>
        <v>2.3854850982871003</v>
      </c>
      <c r="D30" s="2">
        <f t="shared" si="1"/>
        <v>2.3691755544135811</v>
      </c>
      <c r="E30" s="2">
        <v>4.7140224383793408</v>
      </c>
      <c r="F30" s="2">
        <v>2.081245975968824</v>
      </c>
      <c r="G30" s="2">
        <v>2.0486601173403982</v>
      </c>
      <c r="H30" s="4">
        <v>4.5311604549914435</v>
      </c>
      <c r="I30" s="4">
        <v>4.5600253901079952</v>
      </c>
      <c r="J30" s="4">
        <v>4.2269213326731672</v>
      </c>
      <c r="K30" s="2">
        <v>4.2106450179182611</v>
      </c>
      <c r="L30" s="2">
        <v>10.49710512290333</v>
      </c>
      <c r="M30" s="2">
        <v>7.6332617524721389</v>
      </c>
      <c r="N30" s="2">
        <v>10.229624043485719</v>
      </c>
      <c r="O30" s="2">
        <v>10.736132099846101</v>
      </c>
      <c r="P30" s="2">
        <v>13.669457669014628</v>
      </c>
      <c r="Q30" s="2">
        <v>13.845259361655661</v>
      </c>
      <c r="R30" s="2">
        <v>11.748313742700875</v>
      </c>
      <c r="S30" s="2">
        <v>12.270180506522401</v>
      </c>
      <c r="T30" s="2">
        <v>-8.2880658436211993E-2</v>
      </c>
      <c r="U30" s="2">
        <v>2.289276026948623</v>
      </c>
      <c r="V30" s="2">
        <v>1.29</v>
      </c>
      <c r="W30" s="2">
        <v>0.77333333333333076</v>
      </c>
    </row>
    <row r="31" spans="1:23" x14ac:dyDescent="0.2">
      <c r="A31" s="1">
        <v>38869</v>
      </c>
      <c r="B31" s="2">
        <f t="shared" si="2"/>
        <v>4.7139041142639435</v>
      </c>
      <c r="C31" s="2">
        <f t="shared" si="0"/>
        <v>2.3915043058504777</v>
      </c>
      <c r="D31" s="2">
        <f t="shared" si="1"/>
        <v>2.3693454446735256</v>
      </c>
      <c r="E31" s="2">
        <v>4.7407956890953198</v>
      </c>
      <c r="F31" s="2">
        <v>2.080279281423481</v>
      </c>
      <c r="G31" s="2">
        <v>2.049819612445825</v>
      </c>
      <c r="H31" s="4">
        <v>4.533133815276619</v>
      </c>
      <c r="I31" s="4">
        <v>4.5600253901079952</v>
      </c>
      <c r="J31" s="4">
        <v>4.2219087908496222</v>
      </c>
      <c r="K31" s="2">
        <v>4.2136079830489184</v>
      </c>
      <c r="L31" s="2">
        <v>10.492807711480699</v>
      </c>
      <c r="M31" s="2">
        <v>7.6499222113967118</v>
      </c>
      <c r="N31" s="2">
        <v>10.23493891026467</v>
      </c>
      <c r="O31" s="2">
        <v>10.739643048468601</v>
      </c>
      <c r="P31" s="2">
        <v>13.670343735504447</v>
      </c>
      <c r="Q31" s="2">
        <v>13.869725306490899</v>
      </c>
      <c r="R31" s="2">
        <v>11.749032624436294</v>
      </c>
      <c r="S31" s="2">
        <v>12.2899314176345</v>
      </c>
      <c r="T31" s="2">
        <v>-0.48052892561983501</v>
      </c>
      <c r="U31" s="2">
        <v>2.230537471371596</v>
      </c>
      <c r="V31" s="2">
        <v>0.96</v>
      </c>
      <c r="W31" s="2">
        <v>0.67123393316194058</v>
      </c>
    </row>
    <row r="32" spans="1:23" x14ac:dyDescent="0.2">
      <c r="A32" s="1">
        <v>38899</v>
      </c>
      <c r="B32" s="2">
        <f t="shared" si="2"/>
        <v>4.7298631283371124</v>
      </c>
      <c r="C32" s="2">
        <f t="shared" si="0"/>
        <v>2.3954661705545766</v>
      </c>
      <c r="D32" s="2">
        <f t="shared" si="1"/>
        <v>2.3701162413319228</v>
      </c>
      <c r="E32" s="2">
        <v>4.7507139344290321</v>
      </c>
      <c r="F32" s="2">
        <v>2.0782838850894518</v>
      </c>
      <c r="G32" s="2">
        <v>2.050591862950772</v>
      </c>
      <c r="H32" s="4">
        <v>4.5360865733275002</v>
      </c>
      <c r="I32" s="4">
        <v>4.556937379419419</v>
      </c>
      <c r="J32" s="4">
        <v>4.218904287862375</v>
      </c>
      <c r="K32" s="2">
        <v>4.2165621949463494</v>
      </c>
      <c r="L32" s="2">
        <v>10.488703462170021</v>
      </c>
      <c r="M32" s="2">
        <v>7.6673265527107306</v>
      </c>
      <c r="N32" s="2">
        <v>10.24078565294286</v>
      </c>
      <c r="O32" s="2">
        <v>10.743106829405161</v>
      </c>
      <c r="P32" s="2">
        <v>13.678473599445896</v>
      </c>
      <c r="Q32" s="2">
        <v>13.895961690569161</v>
      </c>
      <c r="R32" s="2">
        <v>11.755291082931029</v>
      </c>
      <c r="S32" s="2">
        <v>12.31071061784059</v>
      </c>
      <c r="T32" s="2">
        <v>-0.15523784901757401</v>
      </c>
      <c r="U32" s="2">
        <v>2.157495158386713</v>
      </c>
      <c r="V32" s="2">
        <v>0.81</v>
      </c>
      <c r="W32" s="2">
        <v>1.0946571136131</v>
      </c>
    </row>
    <row r="33" spans="1:23" x14ac:dyDescent="0.2">
      <c r="A33" s="1">
        <v>38930</v>
      </c>
      <c r="B33" s="2">
        <f t="shared" si="2"/>
        <v>4.7264548532472102</v>
      </c>
      <c r="C33" s="2">
        <f t="shared" si="0"/>
        <v>2.3922527036468049</v>
      </c>
      <c r="D33" s="2">
        <f t="shared" si="1"/>
        <v>2.3725944165813875</v>
      </c>
      <c r="E33" s="2">
        <v>4.7525325671867256</v>
      </c>
      <c r="F33" s="2">
        <v>2.0761022993562031</v>
      </c>
      <c r="G33" s="2">
        <v>2.0511063655024779</v>
      </c>
      <c r="H33" s="4">
        <v>4.538050246025259</v>
      </c>
      <c r="I33" s="4">
        <v>4.5641279599647735</v>
      </c>
      <c r="J33" s="4">
        <v>4.2218998417346567</v>
      </c>
      <c r="K33" s="2">
        <v>4.2165621949463494</v>
      </c>
      <c r="L33" s="2">
        <v>10.48479237497131</v>
      </c>
      <c r="M33" s="2">
        <v>7.6854747764141864</v>
      </c>
      <c r="N33" s="2">
        <v>10.247164271520271</v>
      </c>
      <c r="O33" s="2">
        <v>10.74652344265577</v>
      </c>
      <c r="P33" s="2">
        <v>13.686253446144251</v>
      </c>
      <c r="Q33" s="2">
        <v>13.923968513890429</v>
      </c>
      <c r="R33" s="2">
        <v>11.766582702285165</v>
      </c>
      <c r="S33" s="2">
        <v>12.33251810714065</v>
      </c>
      <c r="T33" s="2">
        <v>-0.67975206611570504</v>
      </c>
      <c r="U33" s="2">
        <v>2.0701490879939688</v>
      </c>
      <c r="V33" s="2">
        <v>0.54999999999999982</v>
      </c>
      <c r="W33" s="2">
        <v>1.4312627291242399</v>
      </c>
    </row>
    <row r="34" spans="1:23" x14ac:dyDescent="0.2">
      <c r="A34" s="1">
        <v>38961</v>
      </c>
      <c r="B34" s="2">
        <f t="shared" si="2"/>
        <v>4.7312378195659086</v>
      </c>
      <c r="C34" s="2">
        <f t="shared" si="0"/>
        <v>2.3776776493222851</v>
      </c>
      <c r="D34" s="2">
        <f t="shared" si="1"/>
        <v>2.3676176648255405</v>
      </c>
      <c r="E34" s="2">
        <v>4.7622319642540631</v>
      </c>
      <c r="F34" s="2">
        <v>2.0714311545210049</v>
      </c>
      <c r="G34" s="2">
        <v>2.0525198841135714</v>
      </c>
      <c r="H34" s="4">
        <v>4.533133815276619</v>
      </c>
      <c r="I34" s="4">
        <v>4.5641279599647735</v>
      </c>
      <c r="J34" s="4">
        <v>4.2268873204753383</v>
      </c>
      <c r="K34" s="2">
        <v>4.2180360345646504</v>
      </c>
      <c r="L34" s="2">
        <v>10.481074449884559</v>
      </c>
      <c r="M34" s="2">
        <v>7.7043668825070872</v>
      </c>
      <c r="N34" s="2">
        <v>10.25407476599694</v>
      </c>
      <c r="O34" s="2">
        <v>10.74989288822043</v>
      </c>
      <c r="P34" s="2">
        <v>13.689122732058815</v>
      </c>
      <c r="Q34" s="2">
        <v>13.953745776454721</v>
      </c>
      <c r="R34" s="2">
        <v>11.777487312981206</v>
      </c>
      <c r="S34" s="2">
        <v>12.355353885534679</v>
      </c>
      <c r="T34" s="2">
        <v>-0.356919670442851</v>
      </c>
      <c r="U34" s="2">
        <v>1.9684992601933671</v>
      </c>
      <c r="V34" s="2">
        <v>0.96</v>
      </c>
      <c r="W34" s="2">
        <v>3.18762575452716</v>
      </c>
    </row>
    <row r="35" spans="1:23" x14ac:dyDescent="0.2">
      <c r="A35" s="1">
        <v>38991</v>
      </c>
      <c r="B35" s="2">
        <f t="shared" si="2"/>
        <v>4.741843288055664</v>
      </c>
      <c r="C35" s="2">
        <f t="shared" si="0"/>
        <v>2.3670827144815592</v>
      </c>
      <c r="D35" s="2">
        <f t="shared" si="1"/>
        <v>2.35929633669073</v>
      </c>
      <c r="E35" s="2">
        <v>4.7762243906111417</v>
      </c>
      <c r="F35" s="2">
        <v>2.0672718054053689</v>
      </c>
      <c r="G35" s="2">
        <v>2.0511063655024779</v>
      </c>
      <c r="H35" s="4">
        <v>4.527697676364359</v>
      </c>
      <c r="I35" s="4">
        <v>4.5620787789198367</v>
      </c>
      <c r="J35" s="4">
        <v>4.2278867672881688</v>
      </c>
      <c r="K35" s="2">
        <v>4.219507705176107</v>
      </c>
      <c r="L35" s="2">
        <v>10.47754968690977</v>
      </c>
      <c r="M35" s="2">
        <v>7.7240028709894304</v>
      </c>
      <c r="N35" s="2">
        <v>10.261517136372831</v>
      </c>
      <c r="O35" s="2">
        <v>10.75321516609915</v>
      </c>
      <c r="P35" s="2">
        <v>13.693968716841434</v>
      </c>
      <c r="Q35" s="2">
        <v>13.985293478262021</v>
      </c>
      <c r="R35" s="2">
        <v>11.784638203659345</v>
      </c>
      <c r="S35" s="2">
        <v>12.379217953022691</v>
      </c>
      <c r="T35" s="2">
        <v>-0.15794644696189697</v>
      </c>
      <c r="U35" s="2">
        <v>1.852545674984909</v>
      </c>
      <c r="V35" s="2">
        <v>1.0299999999999998</v>
      </c>
      <c r="W35" s="2">
        <v>3.9447791164658601</v>
      </c>
    </row>
    <row r="36" spans="1:23" x14ac:dyDescent="0.2">
      <c r="A36" s="1">
        <v>39022</v>
      </c>
      <c r="B36" s="2">
        <f t="shared" si="2"/>
        <v>4.7343837155834327</v>
      </c>
      <c r="C36" s="2">
        <f t="shared" si="0"/>
        <v>2.3578849503288586</v>
      </c>
      <c r="D36" s="2">
        <f t="shared" si="1"/>
        <v>2.3562105013553749</v>
      </c>
      <c r="E36" s="2">
        <v>4.7651111451712644</v>
      </c>
      <c r="F36" s="2">
        <v>2.0625573275082911</v>
      </c>
      <c r="G36" s="2">
        <v>2.0509777646792551</v>
      </c>
      <c r="H36" s="4">
        <v>4.5262099498315873</v>
      </c>
      <c r="I36" s="4">
        <v>4.556937379419419</v>
      </c>
      <c r="J36" s="4">
        <v>4.2308823270110194</v>
      </c>
      <c r="K36" s="2">
        <v>4.220977213155467</v>
      </c>
      <c r="L36" s="2">
        <v>10.474218086046941</v>
      </c>
      <c r="M36" s="2">
        <v>7.7443827418612203</v>
      </c>
      <c r="N36" s="2">
        <v>10.26949138264796</v>
      </c>
      <c r="O36" s="2">
        <v>10.756490276291929</v>
      </c>
      <c r="P36" s="2">
        <v>13.706754283237268</v>
      </c>
      <c r="Q36" s="2">
        <v>14.01861161931234</v>
      </c>
      <c r="R36" s="2">
        <v>11.795876363046109</v>
      </c>
      <c r="S36" s="2">
        <v>12.404110309604681</v>
      </c>
      <c r="T36" s="2">
        <v>-5.3237849017574002E-2</v>
      </c>
      <c r="U36" s="2">
        <v>1.722288332368592</v>
      </c>
      <c r="V36" s="2">
        <v>0.81999999999999984</v>
      </c>
      <c r="W36" s="2">
        <v>3.2763157894736801</v>
      </c>
    </row>
    <row r="37" spans="1:23" x14ac:dyDescent="0.2">
      <c r="A37" s="1">
        <v>39052</v>
      </c>
      <c r="B37" s="2">
        <f t="shared" si="2"/>
        <v>4.7329437980758602</v>
      </c>
      <c r="C37" s="2">
        <f t="shared" si="0"/>
        <v>2.3401026340625437</v>
      </c>
      <c r="D37" s="2">
        <f t="shared" si="1"/>
        <v>2.3546370571033481</v>
      </c>
      <c r="E37" s="2">
        <v>4.7632138979248166</v>
      </c>
      <c r="F37" s="2">
        <v>2.057190183282342</v>
      </c>
      <c r="G37" s="2">
        <v>2.0508491473157338</v>
      </c>
      <c r="H37" s="4">
        <v>4.527697676364359</v>
      </c>
      <c r="I37" s="4">
        <v>4.5579677762133155</v>
      </c>
      <c r="J37" s="4">
        <v>4.2447852255841569</v>
      </c>
      <c r="K37" s="2">
        <v>4.2239097665767442</v>
      </c>
      <c r="L37" s="2">
        <v>10.471079647296071</v>
      </c>
      <c r="M37" s="2">
        <v>7.7655064951224526</v>
      </c>
      <c r="N37" s="2">
        <v>10.277997504822331</v>
      </c>
      <c r="O37" s="2">
        <v>10.759718218798749</v>
      </c>
      <c r="P37" s="2">
        <v>13.704936475253561</v>
      </c>
      <c r="Q37" s="2">
        <v>14.05370019960567</v>
      </c>
      <c r="R37" s="2">
        <v>11.799637066667563</v>
      </c>
      <c r="S37" s="2">
        <v>12.43003095528063</v>
      </c>
      <c r="T37" s="2">
        <v>-5.4917355371895016E-2</v>
      </c>
      <c r="U37" s="2">
        <v>1.5777272323444169</v>
      </c>
      <c r="V37" s="2">
        <v>0.56000000000000005</v>
      </c>
      <c r="W37" s="2">
        <v>2.6993495934959402</v>
      </c>
    </row>
    <row r="38" spans="1:23" x14ac:dyDescent="0.2">
      <c r="A38" s="1">
        <v>39083</v>
      </c>
      <c r="B38" s="2">
        <f t="shared" si="2"/>
        <v>4.7671048250116606</v>
      </c>
      <c r="C38" s="2">
        <f t="shared" si="0"/>
        <v>2.3317712823019683</v>
      </c>
      <c r="D38" s="2">
        <f t="shared" si="1"/>
        <v>2.3632577092671845</v>
      </c>
      <c r="E38" s="2">
        <v>4.792265190707254</v>
      </c>
      <c r="F38" s="2">
        <v>2.052786632151077</v>
      </c>
      <c r="G38" s="2">
        <v>2.0549567199994381</v>
      </c>
      <c r="H38" s="4">
        <v>4.5307455541171633</v>
      </c>
      <c r="I38" s="4">
        <v>4.5559059198127567</v>
      </c>
      <c r="J38" s="4">
        <v>4.2517609039662716</v>
      </c>
      <c r="K38" s="2">
        <v>4.2224445648494164</v>
      </c>
      <c r="L38" s="2">
        <v>10.46813437065715</v>
      </c>
      <c r="M38" s="2">
        <v>7.787374130773121</v>
      </c>
      <c r="N38" s="2">
        <v>10.287035502895931</v>
      </c>
      <c r="O38" s="2">
        <v>10.762898993619631</v>
      </c>
      <c r="P38" s="2">
        <v>13.70500683868069</v>
      </c>
      <c r="Q38" s="2">
        <v>14.09055921914201</v>
      </c>
      <c r="R38" s="2">
        <v>11.803682803938937</v>
      </c>
      <c r="S38" s="2">
        <v>12.456979890050571</v>
      </c>
      <c r="T38" s="2">
        <v>0.26700000000000002</v>
      </c>
      <c r="U38" s="2">
        <v>1.418862374912381</v>
      </c>
      <c r="V38" s="2">
        <v>0.85999999999999988</v>
      </c>
      <c r="W38" s="2">
        <v>3.1743570347957601</v>
      </c>
    </row>
    <row r="39" spans="1:23" x14ac:dyDescent="0.2">
      <c r="A39" s="1">
        <v>39114</v>
      </c>
      <c r="B39" s="2">
        <f t="shared" si="2"/>
        <v>4.7765323912551931</v>
      </c>
      <c r="C39" s="2">
        <f t="shared" si="0"/>
        <v>2.3226595602749045</v>
      </c>
      <c r="D39" s="2">
        <f t="shared" si="1"/>
        <v>2.3825184295296502</v>
      </c>
      <c r="E39" s="2">
        <v>4.7911833344772177</v>
      </c>
      <c r="F39" s="2">
        <v>2.0482891400132792</v>
      </c>
      <c r="G39" s="2">
        <v>2.0555970068698208</v>
      </c>
      <c r="H39" s="4">
        <v>4.5360816593105113</v>
      </c>
      <c r="I39" s="4">
        <v>4.5507326025325359</v>
      </c>
      <c r="J39" s="4">
        <v>4.2617112390488865</v>
      </c>
      <c r="K39" s="2">
        <v>4.209160236650682</v>
      </c>
      <c r="L39" s="2">
        <v>10.46666124576525</v>
      </c>
      <c r="M39" s="2">
        <v>7.809485978593484</v>
      </c>
      <c r="N39" s="2">
        <v>10.29559345056097</v>
      </c>
      <c r="O39" s="2">
        <v>10.765969930342679</v>
      </c>
      <c r="P39" s="2">
        <v>13.715743259949596</v>
      </c>
      <c r="Q39" s="2">
        <v>14.12566160346003</v>
      </c>
      <c r="R39" s="2">
        <v>11.822151295129359</v>
      </c>
      <c r="S39" s="2">
        <v>12.480931070921219</v>
      </c>
      <c r="T39" s="2">
        <v>0.56403933747411594</v>
      </c>
      <c r="U39" s="2">
        <v>1.2262348772410669</v>
      </c>
      <c r="V39" s="2">
        <v>2.13</v>
      </c>
      <c r="W39" s="2">
        <v>2.8448012078510398</v>
      </c>
    </row>
    <row r="40" spans="1:23" x14ac:dyDescent="0.2">
      <c r="A40" s="1">
        <v>39142</v>
      </c>
      <c r="B40" s="2">
        <f t="shared" si="2"/>
        <v>4.7558131323918662</v>
      </c>
      <c r="C40" s="2">
        <f t="shared" si="0"/>
        <v>2.332709430295635</v>
      </c>
      <c r="D40" s="2">
        <f t="shared" si="1"/>
        <v>2.372322595826275</v>
      </c>
      <c r="E40" s="2">
        <v>4.764506787497961</v>
      </c>
      <c r="F40" s="2">
        <v>2.0462699241006339</v>
      </c>
      <c r="G40" s="2">
        <v>2.0554689822889265</v>
      </c>
      <c r="H40" s="4">
        <v>4.5451461482691888</v>
      </c>
      <c r="I40" s="4">
        <v>4.5538398033752845</v>
      </c>
      <c r="J40" s="4">
        <v>4.2587066420741877</v>
      </c>
      <c r="K40" s="2">
        <v>4.2282925347318399</v>
      </c>
      <c r="L40" s="2">
        <v>10.466660272620381</v>
      </c>
      <c r="M40" s="2">
        <v>7.8318420385835266</v>
      </c>
      <c r="N40" s="2">
        <v>10.30367134781747</v>
      </c>
      <c r="O40" s="2">
        <v>10.76893102896789</v>
      </c>
      <c r="P40" s="2">
        <v>13.720054167471687</v>
      </c>
      <c r="Q40" s="2">
        <v>14.15900735255971</v>
      </c>
      <c r="R40" s="2">
        <v>11.815767049179831</v>
      </c>
      <c r="S40" s="2">
        <v>12.5018844978926</v>
      </c>
      <c r="T40" s="2">
        <v>0.61230578512396505</v>
      </c>
      <c r="U40" s="2">
        <v>0.99984473933046825</v>
      </c>
      <c r="V40" s="2">
        <v>0.60000000000000009</v>
      </c>
      <c r="W40" s="2">
        <v>2.4812212212212197</v>
      </c>
    </row>
    <row r="41" spans="1:23" x14ac:dyDescent="0.2">
      <c r="A41" s="1">
        <v>39173</v>
      </c>
      <c r="B41" s="2">
        <f t="shared" si="2"/>
        <v>4.7727050866765675</v>
      </c>
      <c r="C41" s="2">
        <f t="shared" si="0"/>
        <v>2.3383439939931865</v>
      </c>
      <c r="D41" s="2">
        <f t="shared" si="1"/>
        <v>2.3860530889978682</v>
      </c>
      <c r="E41" s="2">
        <v>4.7780211642683907</v>
      </c>
      <c r="F41" s="2">
        <v>2.0444288121079031</v>
      </c>
      <c r="G41" s="2">
        <v>2.056876352019688</v>
      </c>
      <c r="H41" s="4">
        <v>4.5516213018275966</v>
      </c>
      <c r="I41" s="4">
        <v>4.556937379419419</v>
      </c>
      <c r="J41" s="4">
        <v>4.2577061199423127</v>
      </c>
      <c r="K41" s="2">
        <v>4.2224445648494164</v>
      </c>
      <c r="L41" s="2">
        <v>10.46813145122252</v>
      </c>
      <c r="M41" s="2">
        <v>7.8544423107432584</v>
      </c>
      <c r="N41" s="2">
        <v>10.31126919466541</v>
      </c>
      <c r="O41" s="2">
        <v>10.771782289495279</v>
      </c>
      <c r="P41" s="2">
        <v>13.727359986884842</v>
      </c>
      <c r="Q41" s="2">
        <v>14.19059646644105</v>
      </c>
      <c r="R41" s="2">
        <v>11.826253354105564</v>
      </c>
      <c r="S41" s="2">
        <v>12.51984017096469</v>
      </c>
      <c r="T41" s="2">
        <v>0.51100000000000001</v>
      </c>
      <c r="U41" s="2">
        <v>0.73969196118059088</v>
      </c>
      <c r="V41" s="2">
        <v>1.66</v>
      </c>
      <c r="W41" s="2">
        <v>2.6763027295285302</v>
      </c>
    </row>
    <row r="42" spans="1:23" x14ac:dyDescent="0.2">
      <c r="A42" s="1">
        <v>39203</v>
      </c>
      <c r="B42" s="2">
        <f t="shared" si="2"/>
        <v>4.7912207759787684</v>
      </c>
      <c r="C42" s="2">
        <f t="shared" si="0"/>
        <v>2.3347713274651518</v>
      </c>
      <c r="D42" s="2">
        <f t="shared" si="1"/>
        <v>2.3906098022401512</v>
      </c>
      <c r="E42" s="2">
        <v>4.7935327403128358</v>
      </c>
      <c r="F42" s="2">
        <v>2.0377596262953861</v>
      </c>
      <c r="G42" s="2">
        <v>2.0553409413156403</v>
      </c>
      <c r="H42" s="4">
        <v>4.5577134257739269</v>
      </c>
      <c r="I42" s="4">
        <v>4.5600253901079952</v>
      </c>
      <c r="J42" s="4">
        <v>4.2607017246041607</v>
      </c>
      <c r="K42" s="2">
        <v>4.2224445648494164</v>
      </c>
      <c r="L42" s="2">
        <v>10.471074781571691</v>
      </c>
      <c r="M42" s="2">
        <v>7.877286795072675</v>
      </c>
      <c r="N42" s="2">
        <v>10.3183869911048</v>
      </c>
      <c r="O42" s="2">
        <v>10.77452371192483</v>
      </c>
      <c r="P42" s="2">
        <v>13.722448549128721</v>
      </c>
      <c r="Q42" s="2">
        <v>14.220428945104061</v>
      </c>
      <c r="R42" s="2">
        <v>11.822048527750571</v>
      </c>
      <c r="S42" s="2">
        <v>12.5347980901375</v>
      </c>
      <c r="T42" s="2">
        <v>0.52100000000000002</v>
      </c>
      <c r="U42" s="2">
        <v>0.44577654279142881</v>
      </c>
      <c r="V42" s="2">
        <v>1.8</v>
      </c>
      <c r="W42" s="2">
        <v>2.55913580246914</v>
      </c>
    </row>
    <row r="43" spans="1:23" x14ac:dyDescent="0.2">
      <c r="A43" s="1">
        <v>39234</v>
      </c>
      <c r="B43" s="2">
        <f t="shared" si="2"/>
        <v>4.8107271939234479</v>
      </c>
      <c r="C43" s="2">
        <f t="shared" si="0"/>
        <v>2.3274365155020158</v>
      </c>
      <c r="D43" s="2">
        <f t="shared" si="1"/>
        <v>2.3885407952936415</v>
      </c>
      <c r="E43" s="2">
        <v>4.8090454446374622</v>
      </c>
      <c r="F43" s="2">
        <v>2.0324807533060651</v>
      </c>
      <c r="G43" s="2">
        <v>2.0557250150625199</v>
      </c>
      <c r="H43" s="4">
        <v>4.5596495254993012</v>
      </c>
      <c r="I43" s="4">
        <v>4.5579677762133155</v>
      </c>
      <c r="J43" s="4">
        <v>4.2646937633033506</v>
      </c>
      <c r="K43" s="2">
        <v>4.2268337452681797</v>
      </c>
      <c r="L43" s="2">
        <v>10.47549026366786</v>
      </c>
      <c r="M43" s="2">
        <v>7.9003754915717774</v>
      </c>
      <c r="N43" s="2">
        <v>10.32502473713563</v>
      </c>
      <c r="O43" s="2">
        <v>10.777155296256559</v>
      </c>
      <c r="P43" s="2">
        <v>13.725117469428234</v>
      </c>
      <c r="Q43" s="2">
        <v>14.248504788548731</v>
      </c>
      <c r="R43" s="2">
        <v>11.822686982564889</v>
      </c>
      <c r="S43" s="2">
        <v>12.54675825541103</v>
      </c>
      <c r="T43" s="2">
        <v>0.71554984583762204</v>
      </c>
      <c r="U43" s="2">
        <v>0.1180984841629858</v>
      </c>
      <c r="V43" s="2">
        <v>1.7899999999999998</v>
      </c>
      <c r="W43" s="2">
        <v>2.5629620502710702</v>
      </c>
    </row>
    <row r="44" spans="1:23" x14ac:dyDescent="0.2">
      <c r="A44" s="1">
        <v>39264</v>
      </c>
      <c r="B44" s="2">
        <f t="shared" si="2"/>
        <v>4.8030291719035736</v>
      </c>
      <c r="C44" s="2">
        <f t="shared" si="0"/>
        <v>2.3111940710595036</v>
      </c>
      <c r="D44" s="2">
        <f t="shared" si="1"/>
        <v>2.3839987745336062</v>
      </c>
      <c r="E44" s="2">
        <v>4.8005714353908626</v>
      </c>
      <c r="F44" s="2">
        <v>2.0254524852955482</v>
      </c>
      <c r="G44" s="2">
        <v>2.0572598366210895</v>
      </c>
      <c r="H44" s="4">
        <v>4.55939511593213</v>
      </c>
      <c r="I44" s="4">
        <v>4.556937379419419</v>
      </c>
      <c r="J44" s="4">
        <v>4.2736535301681746</v>
      </c>
      <c r="K44" s="2">
        <v>4.2326561780196128</v>
      </c>
      <c r="L44" s="2">
        <v>10.481377897511059</v>
      </c>
      <c r="M44" s="2">
        <v>7.9237084002405682</v>
      </c>
      <c r="N44" s="2">
        <v>10.33118243275791</v>
      </c>
      <c r="O44" s="2">
        <v>10.77967704249045</v>
      </c>
      <c r="P44" s="2">
        <v>13.736162109237213</v>
      </c>
      <c r="Q44" s="2">
        <v>14.274823996775069</v>
      </c>
      <c r="R44" s="2">
        <v>11.828312680951724</v>
      </c>
      <c r="S44" s="2">
        <v>12.55572066678528</v>
      </c>
      <c r="T44" s="2">
        <v>0.499</v>
      </c>
      <c r="U44" s="2">
        <v>-0.2433422147047383</v>
      </c>
      <c r="V44" s="2">
        <v>1.48</v>
      </c>
      <c r="W44" s="2">
        <v>2.9017690417690498</v>
      </c>
    </row>
    <row r="45" spans="1:23" x14ac:dyDescent="0.2">
      <c r="A45" s="1">
        <v>39295</v>
      </c>
      <c r="B45" s="2">
        <f t="shared" si="2"/>
        <v>4.7551633318685784</v>
      </c>
      <c r="C45" s="2">
        <f t="shared" si="0"/>
        <v>2.2968673131269659</v>
      </c>
      <c r="D45" s="2">
        <f t="shared" si="1"/>
        <v>2.3788347595377255</v>
      </c>
      <c r="E45" s="2">
        <v>4.7596825807408196</v>
      </c>
      <c r="F45" s="2">
        <v>2.0248897321405148</v>
      </c>
      <c r="G45" s="2">
        <v>2.0539314075097432</v>
      </c>
      <c r="H45" s="4">
        <v>4.5575595300475955</v>
      </c>
      <c r="I45" s="4">
        <v>4.5620787789198367</v>
      </c>
      <c r="J45" s="4">
        <v>4.285581949061144</v>
      </c>
      <c r="K45" s="2">
        <v>4.2326561780196128</v>
      </c>
      <c r="L45" s="2">
        <v>10.488737683101281</v>
      </c>
      <c r="M45" s="2">
        <v>7.9472855210790438</v>
      </c>
      <c r="N45" s="2">
        <v>10.33686007797165</v>
      </c>
      <c r="O45" s="2">
        <v>10.782088950626511</v>
      </c>
      <c r="P45" s="2">
        <v>13.745256534416411</v>
      </c>
      <c r="Q45" s="2">
        <v>14.29938656978308</v>
      </c>
      <c r="R45" s="2">
        <v>11.837267281784612</v>
      </c>
      <c r="S45" s="2">
        <v>12.56168532426026</v>
      </c>
      <c r="T45" s="2">
        <v>0.68970829068577899</v>
      </c>
      <c r="U45" s="2">
        <v>-0.6385455538117436</v>
      </c>
      <c r="V45" s="2">
        <v>1.48</v>
      </c>
      <c r="W45" s="2">
        <v>3.0499166257969499</v>
      </c>
    </row>
    <row r="46" spans="1:23" x14ac:dyDescent="0.2">
      <c r="A46" s="1">
        <v>39326</v>
      </c>
      <c r="B46" s="2">
        <f t="shared" si="2"/>
        <v>4.7432717335054519</v>
      </c>
      <c r="C46" s="2">
        <f t="shared" si="0"/>
        <v>2.2898694215991817</v>
      </c>
      <c r="D46" s="2">
        <f t="shared" si="1"/>
        <v>2.3760247547513798</v>
      </c>
      <c r="E46" s="2">
        <v>4.7450388655224742</v>
      </c>
      <c r="F46" s="2">
        <v>2.0181353091824099</v>
      </c>
      <c r="G46" s="2">
        <v>2.049819612445825</v>
      </c>
      <c r="H46" s="4">
        <v>4.5603116469028144</v>
      </c>
      <c r="I46" s="4">
        <v>4.5620787789198367</v>
      </c>
      <c r="J46" s="4">
        <v>4.2885775344860431</v>
      </c>
      <c r="K46" s="2">
        <v>4.2341065045972597</v>
      </c>
      <c r="L46" s="2">
        <v>10.49756962043851</v>
      </c>
      <c r="M46" s="2">
        <v>7.9711068540872034</v>
      </c>
      <c r="N46" s="2">
        <v>10.34205767277682</v>
      </c>
      <c r="O46" s="2">
        <v>10.784391020664749</v>
      </c>
      <c r="P46" s="2">
        <v>13.759575983163023</v>
      </c>
      <c r="Q46" s="2">
        <v>14.322192507572749</v>
      </c>
      <c r="R46" s="2">
        <v>11.855450773304518</v>
      </c>
      <c r="S46" s="2">
        <v>12.564652227835939</v>
      </c>
      <c r="T46" s="2">
        <v>0.71470829068577901</v>
      </c>
      <c r="U46" s="2">
        <v>-1.067511533158032</v>
      </c>
      <c r="V46" s="2">
        <v>1.7399999999999998</v>
      </c>
      <c r="W46" s="2">
        <v>2.1849482503696502</v>
      </c>
    </row>
    <row r="47" spans="1:23" x14ac:dyDescent="0.2">
      <c r="A47" s="1">
        <v>39356</v>
      </c>
      <c r="B47" s="2">
        <f t="shared" si="2"/>
        <v>4.7485965050624337</v>
      </c>
      <c r="C47" s="2">
        <f t="shared" si="0"/>
        <v>2.2858597263491998</v>
      </c>
      <c r="D47" s="2">
        <f t="shared" si="1"/>
        <v>2.3602831167916873</v>
      </c>
      <c r="E47" s="2">
        <v>4.751298929600221</v>
      </c>
      <c r="F47" s="2">
        <v>2.014984240341942</v>
      </c>
      <c r="G47" s="2">
        <v>2.0477573574132117</v>
      </c>
      <c r="H47" s="4">
        <v>4.5624485534190198</v>
      </c>
      <c r="I47" s="4">
        <v>4.565150977956808</v>
      </c>
      <c r="J47" s="4">
        <v>4.291573067411762</v>
      </c>
      <c r="K47" s="2">
        <v>4.2499227940405442</v>
      </c>
      <c r="L47" s="2">
        <v>10.507873709522769</v>
      </c>
      <c r="M47" s="2">
        <v>7.9951723992650479</v>
      </c>
      <c r="N47" s="2">
        <v>10.346775217173439</v>
      </c>
      <c r="O47" s="2">
        <v>10.786583252605149</v>
      </c>
      <c r="P47" s="2">
        <v>13.768926159304458</v>
      </c>
      <c r="Q47" s="2">
        <v>14.343241810144089</v>
      </c>
      <c r="R47" s="2">
        <v>11.865271050747731</v>
      </c>
      <c r="S47" s="2">
        <v>12.564621377512349</v>
      </c>
      <c r="T47" s="2">
        <v>0.19830769230768802</v>
      </c>
      <c r="U47" s="2">
        <v>-1.530240152743602</v>
      </c>
      <c r="V47" s="2">
        <v>4.9999999999999822E-2</v>
      </c>
      <c r="W47" s="2">
        <v>1.22382556987115</v>
      </c>
    </row>
    <row r="48" spans="1:23" x14ac:dyDescent="0.2">
      <c r="A48" s="1">
        <v>39387</v>
      </c>
      <c r="B48" s="2">
        <f t="shared" si="2"/>
        <v>4.71648674094806</v>
      </c>
      <c r="C48" s="2">
        <f t="shared" si="0"/>
        <v>2.2744428658293412</v>
      </c>
      <c r="D48" s="2">
        <f t="shared" si="1"/>
        <v>2.3654061782668592</v>
      </c>
      <c r="E48" s="2">
        <v>4.7112200339825829</v>
      </c>
      <c r="F48" s="2">
        <v>2.0046209541016951</v>
      </c>
      <c r="G48" s="2">
        <v>2.0526482867845237</v>
      </c>
      <c r="H48" s="4">
        <v>4.5683706013005585</v>
      </c>
      <c r="I48" s="4">
        <v>4.5631038943350823</v>
      </c>
      <c r="J48" s="4">
        <v>4.2985486895729128</v>
      </c>
      <c r="K48" s="2">
        <v>4.255612709818223</v>
      </c>
      <c r="L48" s="2">
        <v>10.51964995035404</v>
      </c>
      <c r="M48" s="2">
        <v>8.0194821566125807</v>
      </c>
      <c r="N48" s="2">
        <v>10.35101271116152</v>
      </c>
      <c r="O48" s="2">
        <v>10.78866564644772</v>
      </c>
      <c r="P48" s="2">
        <v>13.785242053943989</v>
      </c>
      <c r="Q48" s="2">
        <v>14.362534477497089</v>
      </c>
      <c r="R48" s="2">
        <v>11.920887453276981</v>
      </c>
      <c r="S48" s="2">
        <v>12.56159277328948</v>
      </c>
      <c r="T48" s="2">
        <v>-0.11855670103092597</v>
      </c>
      <c r="U48" s="2">
        <v>-2.026731412568453</v>
      </c>
      <c r="V48" s="2">
        <v>-1.1799999999999997</v>
      </c>
      <c r="W48" s="2">
        <v>0.18379652605459018</v>
      </c>
    </row>
    <row r="49" spans="1:23" x14ac:dyDescent="0.2">
      <c r="A49" s="1">
        <v>39417</v>
      </c>
      <c r="B49" s="2">
        <f t="shared" si="2"/>
        <v>4.723164229075131</v>
      </c>
      <c r="C49" s="2">
        <f t="shared" si="0"/>
        <v>2.256873681127427</v>
      </c>
      <c r="D49" s="2">
        <f t="shared" si="1"/>
        <v>2.3607451024025661</v>
      </c>
      <c r="E49" s="2">
        <v>4.7206156939903909</v>
      </c>
      <c r="F49" s="2">
        <v>1.9976730660830251</v>
      </c>
      <c r="G49" s="2">
        <v>2.0543160228991</v>
      </c>
      <c r="H49" s="4">
        <v>4.5676995130415481</v>
      </c>
      <c r="I49" s="4">
        <v>4.565150977956808</v>
      </c>
      <c r="J49" s="4">
        <v>4.3084988979971461</v>
      </c>
      <c r="K49" s="2">
        <v>4.2612704335380815</v>
      </c>
      <c r="L49" s="2">
        <v>10.53289834293234</v>
      </c>
      <c r="M49" s="2">
        <v>8.0440361261298001</v>
      </c>
      <c r="N49" s="2">
        <v>10.35477015474104</v>
      </c>
      <c r="O49" s="2">
        <v>10.79063820219247</v>
      </c>
      <c r="P49" s="2">
        <v>13.788514419293703</v>
      </c>
      <c r="Q49" s="2">
        <v>14.380070509631761</v>
      </c>
      <c r="R49" s="2">
        <v>11.936184648636651</v>
      </c>
      <c r="S49" s="2">
        <v>12.555566415167331</v>
      </c>
      <c r="T49" s="2">
        <v>-0.22390628218332298</v>
      </c>
      <c r="U49" s="2">
        <v>-2.556985312632587</v>
      </c>
      <c r="V49" s="2">
        <v>-1.5099999999999998</v>
      </c>
      <c r="W49" s="2">
        <v>0.15873141724479023</v>
      </c>
    </row>
    <row r="50" spans="1:23" x14ac:dyDescent="0.2">
      <c r="A50" s="1">
        <v>39448</v>
      </c>
      <c r="B50" s="2">
        <f t="shared" si="2"/>
        <v>4.6884324631089527</v>
      </c>
      <c r="C50" s="2">
        <f t="shared" si="0"/>
        <v>2.2329207626784502</v>
      </c>
      <c r="D50" s="2">
        <f t="shared" si="1"/>
        <v>2.3726523480234869</v>
      </c>
      <c r="E50" s="2">
        <v>4.678878580461717</v>
      </c>
      <c r="F50" s="2">
        <v>1.980690641209097</v>
      </c>
      <c r="G50" s="2">
        <v>2.0541878342051669</v>
      </c>
      <c r="H50" s="4">
        <v>4.5726577769823171</v>
      </c>
      <c r="I50" s="4">
        <v>4.5631038943350823</v>
      </c>
      <c r="J50" s="4">
        <v>4.3204276555129635</v>
      </c>
      <c r="K50" s="2">
        <v>4.2541932631639972</v>
      </c>
      <c r="L50" s="2">
        <v>10.54761888725764</v>
      </c>
      <c r="M50" s="2">
        <v>8.0688343078167097</v>
      </c>
      <c r="N50" s="2">
        <v>10.358047547911999</v>
      </c>
      <c r="O50" s="2">
        <v>10.79250091983938</v>
      </c>
      <c r="P50" s="2">
        <v>13.811546712297801</v>
      </c>
      <c r="Q50" s="2">
        <v>14.39584990654809</v>
      </c>
      <c r="R50" s="2">
        <v>11.982341421570217</v>
      </c>
      <c r="S50" s="2">
        <v>12.546542303145889</v>
      </c>
      <c r="T50" s="2">
        <v>-0.22039422084622995</v>
      </c>
      <c r="U50" s="2">
        <v>-3.121001852936002</v>
      </c>
      <c r="V50" s="2">
        <v>-1.5200000000000002</v>
      </c>
      <c r="W50" s="2">
        <v>-0.34029404790135009</v>
      </c>
    </row>
    <row r="51" spans="1:23" x14ac:dyDescent="0.2">
      <c r="A51" s="1">
        <v>39479</v>
      </c>
      <c r="B51" s="2">
        <f t="shared" si="2"/>
        <v>4.6888344452112545</v>
      </c>
      <c r="C51" s="2">
        <f t="shared" si="0"/>
        <v>2.1986693412177241</v>
      </c>
      <c r="D51" s="2">
        <f t="shared" si="1"/>
        <v>2.3576093523430037</v>
      </c>
      <c r="E51" s="2">
        <v>4.6743293763957432</v>
      </c>
      <c r="F51" s="2">
        <v>1.9692069265292029</v>
      </c>
      <c r="G51" s="2">
        <v>2.0517491216629278</v>
      </c>
      <c r="H51" s="4">
        <v>4.5755576803800375</v>
      </c>
      <c r="I51" s="4">
        <v>4.5610526115645253</v>
      </c>
      <c r="J51" s="4">
        <v>4.3460952656915159</v>
      </c>
      <c r="K51" s="2">
        <v>4.2696974496999616</v>
      </c>
      <c r="L51" s="2">
        <v>10.560990662310729</v>
      </c>
      <c r="M51" s="2">
        <v>8.0918040127764304</v>
      </c>
      <c r="N51" s="2">
        <v>10.360539766985481</v>
      </c>
      <c r="O51" s="2">
        <v>10.793774792912689</v>
      </c>
      <c r="P51" s="2">
        <v>13.823459878229453</v>
      </c>
      <c r="Q51" s="2">
        <v>14.412002479511481</v>
      </c>
      <c r="R51" s="2">
        <v>11.984371803010973</v>
      </c>
      <c r="S51" s="2">
        <v>12.54148661211266</v>
      </c>
      <c r="T51" s="2">
        <v>-0.53334439834024994</v>
      </c>
      <c r="U51" s="2">
        <v>-3.5206487068923629</v>
      </c>
      <c r="V51" s="2">
        <v>-4.9499999999999993</v>
      </c>
      <c r="W51" s="2">
        <v>-1.0465554130487198</v>
      </c>
    </row>
    <row r="52" spans="1:23" x14ac:dyDescent="0.2">
      <c r="A52" s="1">
        <v>39508</v>
      </c>
      <c r="B52" s="2">
        <f t="shared" si="2"/>
        <v>4.630862628349286</v>
      </c>
      <c r="C52" s="2">
        <f t="shared" si="0"/>
        <v>2.2017022240328226</v>
      </c>
      <c r="D52" s="2">
        <f t="shared" si="1"/>
        <v>2.3667541196548063</v>
      </c>
      <c r="E52" s="2">
        <v>4.6128470387463612</v>
      </c>
      <c r="F52" s="2">
        <v>1.9565842778398359</v>
      </c>
      <c r="G52" s="2">
        <v>2.0522630292993425</v>
      </c>
      <c r="H52" s="4">
        <v>4.5841885400554254</v>
      </c>
      <c r="I52" s="4">
        <v>4.5661729504525006</v>
      </c>
      <c r="J52" s="4">
        <v>4.3390705938624388</v>
      </c>
      <c r="K52" s="2">
        <v>4.2696974496999616</v>
      </c>
      <c r="L52" s="2">
        <v>10.573013668091599</v>
      </c>
      <c r="M52" s="2">
        <v>8.1129452410089637</v>
      </c>
      <c r="N52" s="2">
        <v>10.36224681196148</v>
      </c>
      <c r="O52" s="2">
        <v>10.794459821412399</v>
      </c>
      <c r="P52" s="2">
        <v>13.830977328415651</v>
      </c>
      <c r="Q52" s="2">
        <v>14.42852822852192</v>
      </c>
      <c r="R52" s="2">
        <v>11.987761151003063</v>
      </c>
      <c r="S52" s="2">
        <v>12.540399342067611</v>
      </c>
      <c r="T52" s="2">
        <v>-0.72995139607032</v>
      </c>
      <c r="U52" s="2">
        <v>-3.7559258745016741</v>
      </c>
      <c r="V52" s="2">
        <v>-3.22</v>
      </c>
      <c r="W52" s="2">
        <v>-1.3714562312517002</v>
      </c>
    </row>
    <row r="53" spans="1:23" x14ac:dyDescent="0.2">
      <c r="A53" s="1">
        <v>39539</v>
      </c>
      <c r="B53" s="2">
        <f t="shared" si="2"/>
        <v>4.6547769411818756</v>
      </c>
      <c r="C53" s="2">
        <f t="shared" si="0"/>
        <v>2.1961717149621593</v>
      </c>
      <c r="D53" s="2">
        <f t="shared" si="1"/>
        <v>2.3683770937409871</v>
      </c>
      <c r="E53" s="2">
        <v>4.6296929174412949</v>
      </c>
      <c r="F53" s="2">
        <v>1.946006855952777</v>
      </c>
      <c r="G53" s="2">
        <v>2.0534183567705986</v>
      </c>
      <c r="H53" s="4">
        <v>4.5902350016973896</v>
      </c>
      <c r="I53" s="4">
        <v>4.565150977956808</v>
      </c>
      <c r="J53" s="4">
        <v>4.3400701426880071</v>
      </c>
      <c r="K53" s="2">
        <v>4.2752762647270011</v>
      </c>
      <c r="L53" s="2">
        <v>10.58368790460025</v>
      </c>
      <c r="M53" s="2">
        <v>8.132257992514317</v>
      </c>
      <c r="N53" s="2">
        <v>10.36316868284</v>
      </c>
      <c r="O53" s="2">
        <v>10.79455600533853</v>
      </c>
      <c r="P53" s="2">
        <v>13.819339219277754</v>
      </c>
      <c r="Q53" s="2">
        <v>14.44542715357942</v>
      </c>
      <c r="R53" s="2">
        <v>11.98212251902163</v>
      </c>
      <c r="S53" s="2">
        <v>12.54328049301076</v>
      </c>
      <c r="T53" s="2">
        <v>-0.31874226804124195</v>
      </c>
      <c r="U53" s="2">
        <v>-3.8268333557639309</v>
      </c>
      <c r="V53" s="2">
        <v>-4.6100000000000003</v>
      </c>
      <c r="W53" s="2">
        <v>-1.6568897748275102</v>
      </c>
    </row>
    <row r="54" spans="1:23" x14ac:dyDescent="0.2">
      <c r="A54" s="1">
        <v>39569</v>
      </c>
      <c r="B54" s="2">
        <f t="shared" si="2"/>
        <v>4.6710163736293913</v>
      </c>
      <c r="C54" s="2">
        <f t="shared" si="0"/>
        <v>2.2047608692561615</v>
      </c>
      <c r="D54" s="2">
        <f t="shared" si="1"/>
        <v>2.3750107807369512</v>
      </c>
      <c r="E54" s="2">
        <v>4.6456934062889603</v>
      </c>
      <c r="F54" s="2">
        <v>1.942202382669354</v>
      </c>
      <c r="G54" s="2">
        <v>2.0544441951627976</v>
      </c>
      <c r="H54" s="4">
        <v>4.5986206298650574</v>
      </c>
      <c r="I54" s="4">
        <v>4.5732976625246264</v>
      </c>
      <c r="J54" s="4">
        <v>4.3360621432782498</v>
      </c>
      <c r="K54" s="2">
        <v>4.2780540442909034</v>
      </c>
      <c r="L54" s="2">
        <v>10.59301337183669</v>
      </c>
      <c r="M54" s="2">
        <v>8.1497422672924849</v>
      </c>
      <c r="N54" s="2">
        <v>10.36330537962103</v>
      </c>
      <c r="O54" s="2">
        <v>10.79406334469104</v>
      </c>
      <c r="P54" s="2">
        <v>13.812480973403909</v>
      </c>
      <c r="Q54" s="2">
        <v>14.462699254683971</v>
      </c>
      <c r="R54" s="2">
        <v>11.976565137129464</v>
      </c>
      <c r="S54" s="2">
        <v>12.550130064942101</v>
      </c>
      <c r="T54" s="2">
        <v>-0.83107399794449999</v>
      </c>
      <c r="U54" s="2">
        <v>-3.7333711506791358</v>
      </c>
      <c r="V54" s="2">
        <v>-4.95</v>
      </c>
      <c r="W54" s="2">
        <v>-2.19554304180352</v>
      </c>
    </row>
    <row r="55" spans="1:23" x14ac:dyDescent="0.2">
      <c r="A55" s="1">
        <v>39600</v>
      </c>
      <c r="B55" s="2">
        <f t="shared" si="2"/>
        <v>4.7031798268597687</v>
      </c>
      <c r="C55" s="2">
        <f t="shared" si="0"/>
        <v>2.2058640015765709</v>
      </c>
      <c r="D55" s="2">
        <f t="shared" si="1"/>
        <v>2.3764936420672109</v>
      </c>
      <c r="E55" s="2">
        <v>4.6718788855088764</v>
      </c>
      <c r="F55" s="2">
        <v>1.9312769778470049</v>
      </c>
      <c r="G55" s="2">
        <v>2.0541878342051669</v>
      </c>
      <c r="H55" s="4">
        <v>4.6086471924015173</v>
      </c>
      <c r="I55" s="4">
        <v>4.577346251050626</v>
      </c>
      <c r="J55" s="4">
        <v>4.3340601686719511</v>
      </c>
      <c r="K55" s="2">
        <v>4.2863413845394733</v>
      </c>
      <c r="L55" s="2">
        <v>10.600990069800901</v>
      </c>
      <c r="M55" s="2">
        <v>8.165398065343469</v>
      </c>
      <c r="N55" s="2">
        <v>10.362656902304581</v>
      </c>
      <c r="O55" s="2">
        <v>10.792981839469959</v>
      </c>
      <c r="P55" s="2">
        <v>13.817058359501228</v>
      </c>
      <c r="Q55" s="2">
        <v>14.480344531835581</v>
      </c>
      <c r="R55" s="2">
        <v>11.967872561374381</v>
      </c>
      <c r="S55" s="2">
        <v>12.560948057861641</v>
      </c>
      <c r="T55" s="2">
        <v>-1.44774562306901</v>
      </c>
      <c r="U55" s="2">
        <v>-3.475539259247288</v>
      </c>
      <c r="V55" s="2">
        <v>-5.25</v>
      </c>
      <c r="W55" s="2">
        <v>-3.0217900476117201</v>
      </c>
    </row>
    <row r="56" spans="1:23" x14ac:dyDescent="0.2">
      <c r="A56" s="1">
        <v>39630</v>
      </c>
      <c r="B56" s="2">
        <f t="shared" si="2"/>
        <v>4.7055531573159595</v>
      </c>
      <c r="C56" s="2">
        <f t="shared" si="0"/>
        <v>2.2012638449829831</v>
      </c>
      <c r="D56" s="2">
        <f t="shared" si="1"/>
        <v>2.3752613950768913</v>
      </c>
      <c r="E56" s="2">
        <v>4.6710331074791371</v>
      </c>
      <c r="F56" s="2">
        <v>1.92243900623477</v>
      </c>
      <c r="G56" s="2">
        <v>2.0545723510004712</v>
      </c>
      <c r="H56" s="4">
        <v>4.6138844650436859</v>
      </c>
      <c r="I56" s="4">
        <v>4.5793644152068627</v>
      </c>
      <c r="J56" s="4">
        <v>4.3350596262954726</v>
      </c>
      <c r="K56" s="2">
        <v>4.2931954209672663</v>
      </c>
      <c r="L56" s="2">
        <v>10.607617998492881</v>
      </c>
      <c r="M56" s="2">
        <v>8.1792253866672731</v>
      </c>
      <c r="N56" s="2">
        <v>10.361223250890641</v>
      </c>
      <c r="O56" s="2">
        <v>10.791311489675291</v>
      </c>
      <c r="P56" s="2">
        <v>13.820157743053175</v>
      </c>
      <c r="Q56" s="2">
        <v>14.498362985034239</v>
      </c>
      <c r="R56" s="2">
        <v>11.968240492968631</v>
      </c>
      <c r="S56" s="2">
        <v>12.575734471769371</v>
      </c>
      <c r="T56" s="2">
        <v>-1.7650412371134001</v>
      </c>
      <c r="U56" s="2">
        <v>-3.0533376814683901</v>
      </c>
      <c r="V56" s="2">
        <v>-5.42</v>
      </c>
      <c r="W56" s="2">
        <v>-3.5901229002539301</v>
      </c>
    </row>
    <row r="57" spans="1:23" x14ac:dyDescent="0.2">
      <c r="A57" s="1">
        <v>39661</v>
      </c>
      <c r="B57" s="2">
        <f t="shared" si="2"/>
        <v>4.7213826884306842</v>
      </c>
      <c r="C57" s="2">
        <f t="shared" si="0"/>
        <v>2.2002921160254063</v>
      </c>
      <c r="D57" s="2">
        <f t="shared" si="1"/>
        <v>2.386403221950709</v>
      </c>
      <c r="E57" s="2">
        <v>4.6938818182701256</v>
      </c>
      <c r="F57" s="2">
        <v>1.924466320320193</v>
      </c>
      <c r="G57" s="2">
        <v>2.0545723510004712</v>
      </c>
      <c r="H57" s="4">
        <v>4.6098849152411407</v>
      </c>
      <c r="I57" s="4">
        <v>4.5823840450805831</v>
      </c>
      <c r="J57" s="4">
        <v>4.3340591195359277</v>
      </c>
      <c r="K57" s="2">
        <v>4.2780540442909034</v>
      </c>
      <c r="L57" s="2">
        <v>10.61289715791265</v>
      </c>
      <c r="M57" s="2">
        <v>8.1912242312638845</v>
      </c>
      <c r="N57" s="2">
        <v>10.359004425379229</v>
      </c>
      <c r="O57" s="2">
        <v>10.78905229530702</v>
      </c>
      <c r="P57" s="2">
        <v>13.812246235857463</v>
      </c>
      <c r="Q57" s="2">
        <v>14.516754614279961</v>
      </c>
      <c r="R57" s="2">
        <v>11.970881816305287</v>
      </c>
      <c r="S57" s="2">
        <v>12.59448930666529</v>
      </c>
      <c r="T57" s="2">
        <v>-1.5472820512820502</v>
      </c>
      <c r="U57" s="2">
        <v>-2.4667664173424368</v>
      </c>
      <c r="V57" s="2">
        <v>-3.6899999999999995</v>
      </c>
      <c r="W57" s="2">
        <v>-3.3718551152622904</v>
      </c>
    </row>
    <row r="58" spans="1:23" x14ac:dyDescent="0.2">
      <c r="A58" s="1">
        <v>39692</v>
      </c>
      <c r="B58" s="2">
        <f t="shared" si="2"/>
        <v>4.6965072882339358</v>
      </c>
      <c r="C58" s="2">
        <f t="shared" si="0"/>
        <v>2.1958533690351878</v>
      </c>
      <c r="D58" s="2">
        <f t="shared" si="1"/>
        <v>2.3941044486663721</v>
      </c>
      <c r="E58" s="2">
        <v>4.6703903938668807</v>
      </c>
      <c r="F58" s="2">
        <v>1.9214115491234769</v>
      </c>
      <c r="G58" s="2">
        <v>2.0496908460279286</v>
      </c>
      <c r="H58" s="4">
        <v>4.6085009394476382</v>
      </c>
      <c r="I58" s="4">
        <v>4.5823840450805831</v>
      </c>
      <c r="J58" s="4">
        <v>4.3340591195359277</v>
      </c>
      <c r="K58" s="2">
        <v>4.2640873368091947</v>
      </c>
      <c r="L58" s="2">
        <v>10.616827548060201</v>
      </c>
      <c r="M58" s="2">
        <v>8.2013945991333159</v>
      </c>
      <c r="N58" s="2">
        <v>10.356000425770331</v>
      </c>
      <c r="O58" s="2">
        <v>10.786204256365149</v>
      </c>
      <c r="P58" s="2">
        <v>13.811392088700526</v>
      </c>
      <c r="Q58" s="2">
        <v>14.535519419572729</v>
      </c>
      <c r="R58" s="2">
        <v>11.986404298691774</v>
      </c>
      <c r="S58" s="2">
        <v>12.61721256254941</v>
      </c>
      <c r="T58" s="2">
        <v>-1.5562820512820501</v>
      </c>
      <c r="U58" s="2">
        <v>-1.7158254668694319</v>
      </c>
      <c r="V58" s="2">
        <v>-1.82</v>
      </c>
      <c r="W58" s="2">
        <v>-3.1269274305721697</v>
      </c>
    </row>
    <row r="59" spans="1:23" x14ac:dyDescent="0.2">
      <c r="A59" s="1">
        <v>39722</v>
      </c>
      <c r="B59" s="2">
        <f t="shared" si="2"/>
        <v>4.624901206701856</v>
      </c>
      <c r="C59" s="2">
        <f t="shared" si="0"/>
        <v>2.1888451109237197</v>
      </c>
      <c r="D59" s="2">
        <f t="shared" si="1"/>
        <v>2.3779367451809454</v>
      </c>
      <c r="E59" s="2">
        <v>4.6079314797782152</v>
      </c>
      <c r="F59" s="2">
        <v>1.921551473886457</v>
      </c>
      <c r="G59" s="2">
        <v>2.04788637302428</v>
      </c>
      <c r="H59" s="4">
        <v>4.5983482415022046</v>
      </c>
      <c r="I59" s="4">
        <v>4.5813785145785646</v>
      </c>
      <c r="J59" s="4">
        <v>4.3310546044649421</v>
      </c>
      <c r="K59" s="2">
        <v>4.2682978693455391</v>
      </c>
      <c r="L59" s="2">
        <v>10.61940916893554</v>
      </c>
      <c r="M59" s="2">
        <v>8.2097364902755636</v>
      </c>
      <c r="N59" s="2">
        <v>10.35221125206394</v>
      </c>
      <c r="O59" s="2">
        <v>10.782767372849669</v>
      </c>
      <c r="P59" s="2">
        <v>13.792981677815611</v>
      </c>
      <c r="Q59" s="2">
        <v>14.55465740091255</v>
      </c>
      <c r="R59" s="2">
        <v>11.95020572751805</v>
      </c>
      <c r="S59" s="2">
        <v>12.64390423942173</v>
      </c>
      <c r="T59" s="2">
        <v>-1.1489918200409002</v>
      </c>
      <c r="U59" s="2">
        <v>-0.80051483004937563</v>
      </c>
      <c r="V59" s="2">
        <v>-0.52</v>
      </c>
      <c r="W59" s="2">
        <v>-2.6851862771374897</v>
      </c>
    </row>
    <row r="60" spans="1:23" x14ac:dyDescent="0.2">
      <c r="A60" s="1">
        <v>39753</v>
      </c>
      <c r="B60" s="2">
        <f t="shared" si="2"/>
        <v>4.5769435110940018</v>
      </c>
      <c r="C60" s="2">
        <f t="shared" si="0"/>
        <v>2.1771000697715577</v>
      </c>
      <c r="D60" s="2">
        <f t="shared" si="1"/>
        <v>2.3416729566586731</v>
      </c>
      <c r="E60" s="2">
        <v>4.5712316202841743</v>
      </c>
      <c r="F60" s="2">
        <v>1.921113020277017</v>
      </c>
      <c r="G60" s="2">
        <v>2.0476283251549683</v>
      </c>
      <c r="H60" s="4">
        <v>4.5790095533344548</v>
      </c>
      <c r="I60" s="4">
        <v>4.5732976625246264</v>
      </c>
      <c r="J60" s="4">
        <v>4.3230225038399146</v>
      </c>
      <c r="K60" s="2">
        <v>4.28496492183075</v>
      </c>
      <c r="L60" s="2">
        <v>10.62064202053863</v>
      </c>
      <c r="M60" s="2">
        <v>8.2162499046906259</v>
      </c>
      <c r="N60" s="2">
        <v>10.34763690426008</v>
      </c>
      <c r="O60" s="2">
        <v>10.778741644760609</v>
      </c>
      <c r="P60" s="2">
        <v>13.818367473093129</v>
      </c>
      <c r="Q60" s="2">
        <v>14.57416855829943</v>
      </c>
      <c r="R60" s="2">
        <v>12.019194724255003</v>
      </c>
      <c r="S60" s="2">
        <v>12.674564337282231</v>
      </c>
      <c r="T60" s="2">
        <v>-0.72359016393442999</v>
      </c>
      <c r="U60" s="2">
        <v>0.27916549311773498</v>
      </c>
      <c r="V60" s="2">
        <v>-2.2400000000000002</v>
      </c>
      <c r="W60" s="2">
        <v>-0.67957469180738006</v>
      </c>
    </row>
    <row r="61" spans="1:23" x14ac:dyDescent="0.2">
      <c r="A61" s="1">
        <v>39783</v>
      </c>
      <c r="B61" s="2">
        <f t="shared" si="2"/>
        <v>4.5135622478051731</v>
      </c>
      <c r="C61" s="2">
        <f t="shared" si="0"/>
        <v>2.1707726404984999</v>
      </c>
      <c r="D61" s="2">
        <f t="shared" si="1"/>
        <v>2.3341642825080759</v>
      </c>
      <c r="E61" s="2">
        <v>4.514181639595094</v>
      </c>
      <c r="F61" s="2">
        <v>1.923179949865548</v>
      </c>
      <c r="G61" s="2">
        <v>2.0477573574132117</v>
      </c>
      <c r="H61" s="4">
        <v>4.5686132244865352</v>
      </c>
      <c r="I61" s="4">
        <v>4.569232616276456</v>
      </c>
      <c r="J61" s="4">
        <v>4.3210205338535834</v>
      </c>
      <c r="K61" s="2">
        <v>4.282206299391671</v>
      </c>
      <c r="L61" s="2">
        <v>10.62052610286953</v>
      </c>
      <c r="M61" s="2">
        <v>8.2209348423785045</v>
      </c>
      <c r="N61" s="2">
        <v>10.34227738235872</v>
      </c>
      <c r="O61" s="2">
        <v>10.77412707209794</v>
      </c>
      <c r="P61" s="2">
        <v>13.845697318338638</v>
      </c>
      <c r="Q61" s="2">
        <v>14.594052891733369</v>
      </c>
      <c r="R61" s="2">
        <v>12.114653386267349</v>
      </c>
      <c r="S61" s="2">
        <v>12.709192856130921</v>
      </c>
      <c r="T61" s="2">
        <v>-0.19799795501022702</v>
      </c>
      <c r="U61" s="2">
        <v>1.5232155026318961</v>
      </c>
      <c r="V61" s="2">
        <v>-1.42</v>
      </c>
      <c r="W61" s="2">
        <v>6.8587099354399397E-2</v>
      </c>
    </row>
    <row r="62" spans="1:23" x14ac:dyDescent="0.2">
      <c r="A62" s="1">
        <v>39814</v>
      </c>
      <c r="B62" s="2">
        <f t="shared" si="2"/>
        <v>4.5141233218496559</v>
      </c>
      <c r="C62" s="2">
        <f t="shared" si="0"/>
        <v>2.1654936041197361</v>
      </c>
      <c r="D62" s="2">
        <f t="shared" si="1"/>
        <v>2.3358776486809711</v>
      </c>
      <c r="E62" s="2">
        <v>4.5042710186972972</v>
      </c>
      <c r="F62" s="2">
        <v>1.92251770029228</v>
      </c>
      <c r="G62" s="2">
        <v>2.04788637302428</v>
      </c>
      <c r="H62" s="4">
        <v>4.5729561974874411</v>
      </c>
      <c r="I62" s="4">
        <v>4.5631038943350823</v>
      </c>
      <c r="J62" s="4">
        <v>4.3299802936599852</v>
      </c>
      <c r="K62" s="2">
        <v>4.28496492183075</v>
      </c>
      <c r="L62" s="2">
        <v>10.619061415928201</v>
      </c>
      <c r="M62" s="2">
        <v>8.2237913033391976</v>
      </c>
      <c r="N62" s="2">
        <v>10.336132686359891</v>
      </c>
      <c r="O62" s="2">
        <v>10.76892365486168</v>
      </c>
      <c r="P62" s="2">
        <v>13.826408954112967</v>
      </c>
      <c r="Q62" s="2">
        <v>14.614310401214359</v>
      </c>
      <c r="R62" s="2">
        <v>12.110183798330162</v>
      </c>
      <c r="S62" s="2">
        <v>12.747789795967821</v>
      </c>
      <c r="T62" s="2">
        <v>0.12</v>
      </c>
      <c r="U62" s="2">
        <v>2.9316351984931108</v>
      </c>
      <c r="V62" s="2">
        <v>-2.68</v>
      </c>
      <c r="W62" s="2">
        <v>0.12015349630472119</v>
      </c>
    </row>
    <row r="63" spans="1:23" x14ac:dyDescent="0.2">
      <c r="A63" s="1">
        <v>39845</v>
      </c>
      <c r="B63" s="2">
        <f t="shared" si="2"/>
        <v>4.5447212938221391</v>
      </c>
      <c r="C63" s="2">
        <f t="shared" si="0"/>
        <v>2.170104588564211</v>
      </c>
      <c r="D63" s="2">
        <f t="shared" si="1"/>
        <v>2.3480071163643794</v>
      </c>
      <c r="E63" s="2">
        <v>4.526829877596918</v>
      </c>
      <c r="F63" s="2">
        <v>1.92216807589098</v>
      </c>
      <c r="G63" s="2">
        <v>2.0481443543220665</v>
      </c>
      <c r="H63" s="4">
        <v>4.5779168063332163</v>
      </c>
      <c r="I63" s="4">
        <v>4.5600253901079952</v>
      </c>
      <c r="J63" s="4">
        <v>4.3299802936599852</v>
      </c>
      <c r="K63" s="2">
        <v>4.2780540442909034</v>
      </c>
      <c r="L63" s="2">
        <v>10.61850782444021</v>
      </c>
      <c r="M63" s="2">
        <v>8.2276448575922672</v>
      </c>
      <c r="N63" s="2">
        <v>10.33108821572084</v>
      </c>
      <c r="O63" s="2">
        <v>10.76454995658376</v>
      </c>
      <c r="P63" s="2">
        <v>13.824821080223172</v>
      </c>
      <c r="Q63" s="2">
        <v>14.63402474161553</v>
      </c>
      <c r="R63" s="2">
        <v>12.084430297298065</v>
      </c>
      <c r="S63" s="2">
        <v>12.784261226422849</v>
      </c>
      <c r="T63" s="2">
        <v>0.21366940451745201</v>
      </c>
      <c r="U63" s="2">
        <v>4.1241043790090171</v>
      </c>
      <c r="V63" s="2">
        <v>-0.47000000000000003</v>
      </c>
      <c r="W63" s="2">
        <v>-1.6191088037867007E-2</v>
      </c>
    </row>
    <row r="64" spans="1:23" x14ac:dyDescent="0.2">
      <c r="A64" s="1">
        <v>39873</v>
      </c>
      <c r="B64" s="2">
        <f t="shared" si="2"/>
        <v>4.6008631674720455</v>
      </c>
      <c r="C64" s="2">
        <f t="shared" si="0"/>
        <v>2.1752951992207814</v>
      </c>
      <c r="D64" s="2">
        <f t="shared" si="1"/>
        <v>2.3472788311214261</v>
      </c>
      <c r="E64" s="2">
        <v>4.5836214589341937</v>
      </c>
      <c r="F64" s="2">
        <v>1.921925359459425</v>
      </c>
      <c r="G64" s="2">
        <v>2.0477573574132117</v>
      </c>
      <c r="H64" s="4">
        <v>4.5803456028729332</v>
      </c>
      <c r="I64" s="4">
        <v>4.5631038943350823</v>
      </c>
      <c r="J64" s="4">
        <v>4.3269757631115766</v>
      </c>
      <c r="K64" s="2">
        <v>4.2808241291647189</v>
      </c>
      <c r="L64" s="2">
        <v>10.618865328405571</v>
      </c>
      <c r="M64" s="2">
        <v>8.2324955051377167</v>
      </c>
      <c r="N64" s="2">
        <v>10.32714397044157</v>
      </c>
      <c r="O64" s="2">
        <v>10.761005977264199</v>
      </c>
      <c r="P64" s="2">
        <v>13.833889623457386</v>
      </c>
      <c r="Q64" s="2">
        <v>14.65319591293688</v>
      </c>
      <c r="R64" s="2">
        <v>12.135043774230095</v>
      </c>
      <c r="S64" s="2">
        <v>12.818607147496021</v>
      </c>
      <c r="T64" s="2">
        <v>0.40643513789581698</v>
      </c>
      <c r="U64" s="2">
        <v>5.1006230441796223</v>
      </c>
      <c r="V64" s="2">
        <v>-0.90999999999999992</v>
      </c>
      <c r="W64" s="2">
        <v>0.56355625491738492</v>
      </c>
    </row>
    <row r="65" spans="1:23" x14ac:dyDescent="0.2">
      <c r="A65" s="1">
        <v>39904</v>
      </c>
      <c r="B65" s="2">
        <f t="shared" si="2"/>
        <v>4.6137758950350314</v>
      </c>
      <c r="C65" s="2">
        <f t="shared" si="0"/>
        <v>2.179360447924922</v>
      </c>
      <c r="D65" s="2">
        <f t="shared" si="1"/>
        <v>2.349772088647903</v>
      </c>
      <c r="E65" s="2">
        <v>4.5950649946003939</v>
      </c>
      <c r="F65" s="2">
        <v>1.9214953469077041</v>
      </c>
      <c r="G65" s="2">
        <v>2.0477573574132117</v>
      </c>
      <c r="H65" s="4">
        <v>4.5828388603994101</v>
      </c>
      <c r="I65" s="4">
        <v>4.5641279599647735</v>
      </c>
      <c r="J65" s="4">
        <v>4.3249737593821918</v>
      </c>
      <c r="K65" s="2">
        <v>4.2808241291647189</v>
      </c>
      <c r="L65" s="2">
        <v>10.620133927824259</v>
      </c>
      <c r="M65" s="2">
        <v>8.2383432459755479</v>
      </c>
      <c r="N65" s="2">
        <v>10.32429995052208</v>
      </c>
      <c r="O65" s="2">
        <v>10.758291716903001</v>
      </c>
      <c r="P65" s="2">
        <v>13.826918242203519</v>
      </c>
      <c r="Q65" s="2">
        <v>14.671823915178409</v>
      </c>
      <c r="R65" s="2">
        <v>12.172567566972775</v>
      </c>
      <c r="S65" s="2">
        <v>12.850827559187319</v>
      </c>
      <c r="T65" s="2">
        <v>0.206249488752554</v>
      </c>
      <c r="U65" s="2">
        <v>5.8611911940049168</v>
      </c>
      <c r="V65" s="2">
        <v>-0.32999999999999996</v>
      </c>
      <c r="W65" s="2">
        <v>0.88688571521671</v>
      </c>
    </row>
    <row r="66" spans="1:23" x14ac:dyDescent="0.2">
      <c r="A66" s="1">
        <v>39934</v>
      </c>
      <c r="B66" s="2">
        <f t="shared" ref="B66:B129" si="3">E66+H66-I66</f>
        <v>4.5910220376672921</v>
      </c>
      <c r="C66" s="2">
        <f t="shared" ref="C66:C129" si="4">F66+H66-J66</f>
        <v>2.1842809572939368</v>
      </c>
      <c r="D66" s="2">
        <f t="shared" ref="D66:D129" si="5">G66+H66-K66</f>
        <v>2.3540407712879405</v>
      </c>
      <c r="E66" s="2">
        <v>4.5673773568136191</v>
      </c>
      <c r="F66" s="2">
        <v>1.9205267557138139</v>
      </c>
      <c r="G66" s="2">
        <v>2.0477573574132117</v>
      </c>
      <c r="H66" s="4">
        <v>4.5857234597735097</v>
      </c>
      <c r="I66" s="4">
        <v>4.5620787789198367</v>
      </c>
      <c r="J66" s="4">
        <v>4.3219692581933868</v>
      </c>
      <c r="K66" s="2">
        <v>4.2794400458987809</v>
      </c>
      <c r="L66" s="2">
        <v>10.6223136226963</v>
      </c>
      <c r="M66" s="2">
        <v>8.2451880801057538</v>
      </c>
      <c r="N66" s="2">
        <v>10.32255615596238</v>
      </c>
      <c r="O66" s="2">
        <v>10.756407175500151</v>
      </c>
      <c r="P66" s="2">
        <v>13.839238803262926</v>
      </c>
      <c r="Q66" s="2">
        <v>14.689908748340139</v>
      </c>
      <c r="R66" s="2">
        <v>12.231360203056923</v>
      </c>
      <c r="S66" s="2">
        <v>12.880922461496761</v>
      </c>
      <c r="T66" s="2">
        <v>1.2176186612576101</v>
      </c>
      <c r="U66" s="2">
        <v>6.4058088284849068</v>
      </c>
      <c r="V66" s="2">
        <v>0.24</v>
      </c>
      <c r="W66" s="2">
        <v>1.4614357989586</v>
      </c>
    </row>
    <row r="67" spans="1:23" x14ac:dyDescent="0.2">
      <c r="A67" s="1">
        <v>39965</v>
      </c>
      <c r="B67" s="2">
        <f t="shared" si="3"/>
        <v>4.6039151886601424</v>
      </c>
      <c r="C67" s="2">
        <f t="shared" si="4"/>
        <v>2.1991197344612345</v>
      </c>
      <c r="D67" s="2">
        <f t="shared" si="5"/>
        <v>2.3639799819553788</v>
      </c>
      <c r="E67" s="2">
        <v>4.5696639099350671</v>
      </c>
      <c r="F67" s="2">
        <v>1.9217997046235651</v>
      </c>
      <c r="G67" s="2">
        <v>2.0477573574132117</v>
      </c>
      <c r="H67" s="4">
        <v>4.5942766688330705</v>
      </c>
      <c r="I67" s="4">
        <v>4.5600253901079952</v>
      </c>
      <c r="J67" s="4">
        <v>4.3169566389954008</v>
      </c>
      <c r="K67" s="2">
        <v>4.2780540442909034</v>
      </c>
      <c r="L67" s="2">
        <v>10.62540441302168</v>
      </c>
      <c r="M67" s="2">
        <v>8.2530300075283378</v>
      </c>
      <c r="N67" s="2">
        <v>10.32191258676246</v>
      </c>
      <c r="O67" s="2">
        <v>10.755352353055651</v>
      </c>
      <c r="P67" s="2">
        <v>13.834504034456808</v>
      </c>
      <c r="Q67" s="2">
        <v>14.707450412422039</v>
      </c>
      <c r="R67" s="2">
        <v>12.240454748389304</v>
      </c>
      <c r="S67" s="2">
        <v>12.90889185442434</v>
      </c>
      <c r="T67" s="2">
        <v>1.8211717171717101</v>
      </c>
      <c r="U67" s="2">
        <v>6.7344759476195897</v>
      </c>
      <c r="V67" s="2">
        <v>1.0900000000000001</v>
      </c>
      <c r="W67" s="2">
        <v>1.63677604368986</v>
      </c>
    </row>
    <row r="68" spans="1:23" x14ac:dyDescent="0.2">
      <c r="A68" s="1">
        <v>39995</v>
      </c>
      <c r="B68" s="2">
        <f t="shared" si="3"/>
        <v>4.5842412339126488</v>
      </c>
      <c r="C68" s="2">
        <f t="shared" si="4"/>
        <v>2.1973544506398168</v>
      </c>
      <c r="D68" s="2">
        <f t="shared" si="5"/>
        <v>2.3623931366599322</v>
      </c>
      <c r="E68" s="2">
        <v>4.5484887897944439</v>
      </c>
      <c r="F68" s="2">
        <v>1.921621266097594</v>
      </c>
      <c r="G68" s="2">
        <v>2.0477573574132117</v>
      </c>
      <c r="H68" s="4">
        <v>4.5926898235376239</v>
      </c>
      <c r="I68" s="4">
        <v>4.556937379419419</v>
      </c>
      <c r="J68" s="4">
        <v>4.3169566389954008</v>
      </c>
      <c r="K68" s="2">
        <v>4.2780540442909034</v>
      </c>
      <c r="L68" s="2">
        <v>10.62940629880041</v>
      </c>
      <c r="M68" s="2">
        <v>8.2618690282433001</v>
      </c>
      <c r="N68" s="2">
        <v>10.32236924292231</v>
      </c>
      <c r="O68" s="2">
        <v>10.75512724956951</v>
      </c>
      <c r="P68" s="2">
        <v>13.837914700344506</v>
      </c>
      <c r="Q68" s="2">
        <v>14.72444890742414</v>
      </c>
      <c r="R68" s="2">
        <v>12.292713537231938</v>
      </c>
      <c r="S68" s="2">
        <v>12.93473573797006</v>
      </c>
      <c r="T68" s="2">
        <v>2.31974193548387</v>
      </c>
      <c r="U68" s="2">
        <v>6.8471925514089671</v>
      </c>
      <c r="V68" s="2">
        <v>1.66</v>
      </c>
      <c r="W68" s="2">
        <v>2.25716135367602</v>
      </c>
    </row>
    <row r="69" spans="1:23" x14ac:dyDescent="0.2">
      <c r="A69" s="1">
        <v>40026</v>
      </c>
      <c r="B69" s="2">
        <f t="shared" si="3"/>
        <v>4.5870193579032232</v>
      </c>
      <c r="C69" s="2">
        <f t="shared" si="4"/>
        <v>2.1946347865120854</v>
      </c>
      <c r="D69" s="2">
        <f t="shared" si="5"/>
        <v>2.3815461016349495</v>
      </c>
      <c r="E69" s="2">
        <v>4.5521145858624674</v>
      </c>
      <c r="F69" s="2">
        <v>1.9216487949142349</v>
      </c>
      <c r="G69" s="2">
        <v>2.04788637302428</v>
      </c>
      <c r="H69" s="4">
        <v>4.5949301621487511</v>
      </c>
      <c r="I69" s="4">
        <v>4.5600253901079952</v>
      </c>
      <c r="J69" s="4">
        <v>4.3219441705509007</v>
      </c>
      <c r="K69" s="2">
        <v>4.2612704335380815</v>
      </c>
      <c r="L69" s="2">
        <v>10.63431928003247</v>
      </c>
      <c r="M69" s="2">
        <v>8.2717051422506387</v>
      </c>
      <c r="N69" s="2">
        <v>10.323926124441959</v>
      </c>
      <c r="O69" s="2">
        <v>10.75573186504171</v>
      </c>
      <c r="P69" s="2">
        <v>13.856978743658035</v>
      </c>
      <c r="Q69" s="2">
        <v>14.7409042333464</v>
      </c>
      <c r="R69" s="2">
        <v>12.316159474552087</v>
      </c>
      <c r="S69" s="2">
        <v>12.958454112133911</v>
      </c>
      <c r="T69" s="2">
        <v>2.3170552763819097</v>
      </c>
      <c r="U69" s="2">
        <v>6.7439586398530373</v>
      </c>
      <c r="V69" s="2">
        <v>1.75</v>
      </c>
      <c r="W69" s="2">
        <v>1.6443486119605499</v>
      </c>
    </row>
    <row r="70" spans="1:23" x14ac:dyDescent="0.2">
      <c r="A70" s="1">
        <v>40057</v>
      </c>
      <c r="B70" s="2">
        <f t="shared" si="3"/>
        <v>4.5517105615334685</v>
      </c>
      <c r="C70" s="2">
        <f t="shared" si="4"/>
        <v>2.190784304872472</v>
      </c>
      <c r="D70" s="2">
        <f t="shared" si="5"/>
        <v>2.3750149353784007</v>
      </c>
      <c r="E70" s="2">
        <v>4.5161805043307366</v>
      </c>
      <c r="F70" s="2">
        <v>1.92116491981474</v>
      </c>
      <c r="G70" s="2">
        <v>2.0477573574132117</v>
      </c>
      <c r="H70" s="4">
        <v>4.5955554473107281</v>
      </c>
      <c r="I70" s="4">
        <v>4.5600253901079952</v>
      </c>
      <c r="J70" s="4">
        <v>4.3259360622529961</v>
      </c>
      <c r="K70" s="2">
        <v>4.2682978693455391</v>
      </c>
      <c r="L70" s="2">
        <v>10.640143356717889</v>
      </c>
      <c r="M70" s="2">
        <v>8.2825383495503573</v>
      </c>
      <c r="N70" s="2">
        <v>10.326583231321379</v>
      </c>
      <c r="O70" s="2">
        <v>10.75716619947227</v>
      </c>
      <c r="P70" s="2">
        <v>13.86677195184301</v>
      </c>
      <c r="Q70" s="2">
        <v>14.756816390188851</v>
      </c>
      <c r="R70" s="2">
        <v>12.332247041701127</v>
      </c>
      <c r="S70" s="2">
        <v>12.980046976915901</v>
      </c>
      <c r="T70" s="2">
        <v>2.3130552763819097</v>
      </c>
      <c r="U70" s="2">
        <v>6.4247742129518022</v>
      </c>
      <c r="V70" s="2">
        <v>-0.37</v>
      </c>
      <c r="W70" s="2">
        <v>1.4362059666426998</v>
      </c>
    </row>
    <row r="71" spans="1:23" x14ac:dyDescent="0.2">
      <c r="A71" s="1">
        <v>40087</v>
      </c>
      <c r="B71" s="2">
        <f t="shared" si="3"/>
        <v>4.5435639123187705</v>
      </c>
      <c r="C71" s="2">
        <f t="shared" si="4"/>
        <v>2.1925232301684874</v>
      </c>
      <c r="D71" s="2">
        <f t="shared" si="5"/>
        <v>2.3508219402901505</v>
      </c>
      <c r="E71" s="2">
        <v>4.5029517471193632</v>
      </c>
      <c r="F71" s="2">
        <v>1.920965405872104</v>
      </c>
      <c r="G71" s="2">
        <v>2.0474992762452526</v>
      </c>
      <c r="H71" s="4">
        <v>4.5965180850121641</v>
      </c>
      <c r="I71" s="4">
        <v>4.5559059198127567</v>
      </c>
      <c r="J71" s="4">
        <v>4.3249602607157804</v>
      </c>
      <c r="K71" s="2">
        <v>4.2931954209672663</v>
      </c>
      <c r="L71" s="2">
        <v>10.646878528856639</v>
      </c>
      <c r="M71" s="2">
        <v>8.2943686501424523</v>
      </c>
      <c r="N71" s="2">
        <v>10.330340563560579</v>
      </c>
      <c r="O71" s="2">
        <v>10.759430252861179</v>
      </c>
      <c r="P71" s="2">
        <v>13.870726697922006</v>
      </c>
      <c r="Q71" s="2">
        <v>14.772185377951489</v>
      </c>
      <c r="R71" s="2">
        <v>12.388735810636032</v>
      </c>
      <c r="S71" s="2">
        <v>12.99951433231602</v>
      </c>
      <c r="T71" s="2">
        <v>2.6210905432595597</v>
      </c>
      <c r="U71" s="2">
        <v>5.8896392707052572</v>
      </c>
      <c r="V71" s="2">
        <v>-2.0700000000000003</v>
      </c>
      <c r="W71" s="2">
        <v>0.30284827748611598</v>
      </c>
    </row>
    <row r="72" spans="1:23" x14ac:dyDescent="0.2">
      <c r="A72" s="1">
        <v>40118</v>
      </c>
      <c r="B72" s="2">
        <f t="shared" si="3"/>
        <v>4.5340621566861703</v>
      </c>
      <c r="C72" s="2">
        <f t="shared" si="4"/>
        <v>2.1902030803516412</v>
      </c>
      <c r="D72" s="2">
        <f t="shared" si="5"/>
        <v>2.3517875244875723</v>
      </c>
      <c r="E72" s="2">
        <v>4.4906763720198279</v>
      </c>
      <c r="F72" s="2">
        <v>1.9209425306978001</v>
      </c>
      <c r="G72" s="2">
        <v>2.0477573574132117</v>
      </c>
      <c r="H72" s="4">
        <v>4.5972255880416268</v>
      </c>
      <c r="I72" s="4">
        <v>4.5538398033752845</v>
      </c>
      <c r="J72" s="4">
        <v>4.3279650383877852</v>
      </c>
      <c r="K72" s="2">
        <v>4.2931954209672663</v>
      </c>
      <c r="L72" s="2">
        <v>10.65452479644874</v>
      </c>
      <c r="M72" s="2">
        <v>8.3071960440269237</v>
      </c>
      <c r="N72" s="2">
        <v>10.33519812115957</v>
      </c>
      <c r="O72" s="2">
        <v>10.76252402520845</v>
      </c>
      <c r="P72" s="2">
        <v>13.886632361666003</v>
      </c>
      <c r="Q72" s="2">
        <v>14.7870111966343</v>
      </c>
      <c r="R72" s="2">
        <v>12.45394002845963</v>
      </c>
      <c r="S72" s="2">
        <v>13.01685617833429</v>
      </c>
      <c r="T72" s="2">
        <v>2.0319776876267701</v>
      </c>
      <c r="U72" s="2">
        <v>5.1385538131134121</v>
      </c>
      <c r="V72" s="2">
        <v>-0.39</v>
      </c>
      <c r="W72" s="2">
        <v>-1.7182958691302801</v>
      </c>
    </row>
    <row r="73" spans="1:23" x14ac:dyDescent="0.2">
      <c r="A73" s="1">
        <v>40148</v>
      </c>
      <c r="B73" s="2">
        <f t="shared" si="3"/>
        <v>4.5372796748729316</v>
      </c>
      <c r="C73" s="2">
        <f t="shared" si="4"/>
        <v>2.1785610377241893</v>
      </c>
      <c r="D73" s="2">
        <f t="shared" si="5"/>
        <v>2.3465797000031641</v>
      </c>
      <c r="E73" s="2">
        <v>4.4935862469946217</v>
      </c>
      <c r="F73" s="2">
        <v>1.921014366713246</v>
      </c>
      <c r="G73" s="2">
        <v>2.0484022690826684</v>
      </c>
      <c r="H73" s="4">
        <v>4.5954628371392863</v>
      </c>
      <c r="I73" s="4">
        <v>4.5517694092609764</v>
      </c>
      <c r="J73" s="4">
        <v>4.337916166128343</v>
      </c>
      <c r="K73" s="2">
        <v>4.2972854062187906</v>
      </c>
      <c r="L73" s="2">
        <v>10.663082159494181</v>
      </c>
      <c r="M73" s="2">
        <v>8.3210205312037768</v>
      </c>
      <c r="N73" s="2">
        <v>10.34115590411834</v>
      </c>
      <c r="O73" s="2">
        <v>10.76644751651407</v>
      </c>
      <c r="P73" s="2">
        <v>13.863726271454219</v>
      </c>
      <c r="Q73" s="2">
        <v>14.801293846237311</v>
      </c>
      <c r="R73" s="2">
        <v>12.452315345423091</v>
      </c>
      <c r="S73" s="2">
        <v>13.03207251497069</v>
      </c>
      <c r="T73" s="2">
        <v>1.8321608961303499</v>
      </c>
      <c r="U73" s="2">
        <v>4.1715178401762554</v>
      </c>
      <c r="V73" s="2">
        <v>-1.19</v>
      </c>
      <c r="W73" s="2">
        <v>-2.6013311262058401</v>
      </c>
    </row>
    <row r="74" spans="1:23" x14ac:dyDescent="0.2">
      <c r="A74" s="1">
        <v>40179</v>
      </c>
      <c r="B74" s="2">
        <f t="shared" si="3"/>
        <v>4.558587660119521</v>
      </c>
      <c r="C74" s="2">
        <f t="shared" si="4"/>
        <v>2.1759679113209929</v>
      </c>
      <c r="D74" s="2">
        <f t="shared" si="5"/>
        <v>2.3507646926825645</v>
      </c>
      <c r="E74" s="2">
        <v>4.5125368813184101</v>
      </c>
      <c r="F74" s="2">
        <v>1.920933133884227</v>
      </c>
      <c r="G74" s="2">
        <v>2.0491756144843611</v>
      </c>
      <c r="H74" s="4">
        <v>4.598874484416994</v>
      </c>
      <c r="I74" s="4">
        <v>4.5528237056158822</v>
      </c>
      <c r="J74" s="4">
        <v>4.3438397069802281</v>
      </c>
      <c r="K74" s="2">
        <v>4.2972854062187906</v>
      </c>
      <c r="L74" s="2">
        <v>10.672550617992959</v>
      </c>
      <c r="M74" s="2">
        <v>8.3358421116730117</v>
      </c>
      <c r="N74" s="2">
        <v>10.34821391243689</v>
      </c>
      <c r="O74" s="2">
        <v>10.771200726778041</v>
      </c>
      <c r="P74" s="2">
        <v>13.867220265639776</v>
      </c>
      <c r="Q74" s="2">
        <v>14.81503332676049</v>
      </c>
      <c r="R74" s="2">
        <v>12.457053129168886</v>
      </c>
      <c r="S74" s="2">
        <v>13.04516334222523</v>
      </c>
      <c r="T74" s="2">
        <v>1.1187528187037401</v>
      </c>
      <c r="U74" s="2">
        <v>2.9885313518937942</v>
      </c>
      <c r="V74" s="2">
        <v>-0.89</v>
      </c>
      <c r="W74" s="2">
        <v>-2.5157086429576201</v>
      </c>
    </row>
    <row r="75" spans="1:23" x14ac:dyDescent="0.2">
      <c r="A75" s="1">
        <v>40210</v>
      </c>
      <c r="B75" s="2">
        <f t="shared" si="3"/>
        <v>4.5492221687060699</v>
      </c>
      <c r="C75" s="2">
        <f t="shared" si="4"/>
        <v>2.1641892418585442</v>
      </c>
      <c r="D75" s="2">
        <f t="shared" si="5"/>
        <v>2.3414062756878362</v>
      </c>
      <c r="E75" s="2">
        <v>4.5029222135698843</v>
      </c>
      <c r="F75" s="2">
        <v>1.920891197367717</v>
      </c>
      <c r="G75" s="2">
        <v>2.0490467651091024</v>
      </c>
      <c r="H75" s="4">
        <v>4.5991236607520687</v>
      </c>
      <c r="I75" s="4">
        <v>4.5528237056158822</v>
      </c>
      <c r="J75" s="4">
        <v>4.3558256162612414</v>
      </c>
      <c r="K75" s="2">
        <v>4.3067641501733345</v>
      </c>
      <c r="L75" s="2">
        <v>10.6817171369318</v>
      </c>
      <c r="M75" s="2">
        <v>8.3511548738943837</v>
      </c>
      <c r="N75" s="2">
        <v>10.35525261235594</v>
      </c>
      <c r="O75" s="2">
        <v>10.77569183551469</v>
      </c>
      <c r="P75" s="2">
        <v>13.865327813542315</v>
      </c>
      <c r="Q75" s="2">
        <v>14.82853523493058</v>
      </c>
      <c r="R75" s="2">
        <v>12.461609812155285</v>
      </c>
      <c r="S75" s="2">
        <v>13.057532854798071</v>
      </c>
      <c r="T75" s="2">
        <v>0.81858145021054185</v>
      </c>
      <c r="U75" s="2">
        <v>1.911090030058594</v>
      </c>
      <c r="V75" s="2">
        <v>-2.69</v>
      </c>
      <c r="W75" s="2">
        <v>-2.0133317781453699</v>
      </c>
    </row>
    <row r="76" spans="1:23" x14ac:dyDescent="0.2">
      <c r="A76" s="1">
        <v>40238</v>
      </c>
      <c r="B76" s="2">
        <f t="shared" si="3"/>
        <v>4.5537438357750482</v>
      </c>
      <c r="C76" s="2">
        <f t="shared" si="4"/>
        <v>2.1752754318657548</v>
      </c>
      <c r="D76" s="2">
        <f t="shared" si="5"/>
        <v>2.3500707715879594</v>
      </c>
      <c r="E76" s="2">
        <v>4.5054512688113837</v>
      </c>
      <c r="F76" s="2">
        <v>1.9208031800462499</v>
      </c>
      <c r="G76" s="2">
        <v>2.049562063027107</v>
      </c>
      <c r="H76" s="4">
        <v>4.6032215365150089</v>
      </c>
      <c r="I76" s="4">
        <v>4.5549289695513444</v>
      </c>
      <c r="J76" s="4">
        <v>4.3487492846955043</v>
      </c>
      <c r="K76" s="2">
        <v>4.3027128279541564</v>
      </c>
      <c r="L76" s="2">
        <v>10.6905817163107</v>
      </c>
      <c r="M76" s="2">
        <v>8.3669588178679071</v>
      </c>
      <c r="N76" s="2">
        <v>10.3622720038755</v>
      </c>
      <c r="O76" s="2">
        <v>10.779920842724</v>
      </c>
      <c r="P76" s="2">
        <v>13.857338446403567</v>
      </c>
      <c r="Q76" s="2">
        <v>14.841799570747581</v>
      </c>
      <c r="R76" s="2">
        <v>12.463911300241261</v>
      </c>
      <c r="S76" s="2">
        <v>13.06918105268922</v>
      </c>
      <c r="T76" s="2">
        <v>0.91116009545548782</v>
      </c>
      <c r="U76" s="2">
        <v>0.93919387467065563</v>
      </c>
      <c r="V76" s="2">
        <v>-1.88</v>
      </c>
      <c r="W76" s="2">
        <v>-2.1539594469439498</v>
      </c>
    </row>
    <row r="77" spans="1:23" x14ac:dyDescent="0.2">
      <c r="A77" s="1">
        <v>40269</v>
      </c>
      <c r="B77" s="2">
        <f t="shared" si="3"/>
        <v>4.5866561813427893</v>
      </c>
      <c r="C77" s="2">
        <f t="shared" si="4"/>
        <v>2.1749309150260814</v>
      </c>
      <c r="D77" s="2">
        <f t="shared" si="5"/>
        <v>2.3477548276392035</v>
      </c>
      <c r="E77" s="2">
        <v>4.5366282361087018</v>
      </c>
      <c r="F77" s="2">
        <v>1.9207618710773919</v>
      </c>
      <c r="G77" s="2">
        <v>2.049562063027107</v>
      </c>
      <c r="H77" s="4">
        <v>4.604956914785431</v>
      </c>
      <c r="I77" s="4">
        <v>4.5549289695513444</v>
      </c>
      <c r="J77" s="4">
        <v>4.3507878708367418</v>
      </c>
      <c r="K77" s="2">
        <v>4.3067641501733345</v>
      </c>
      <c r="L77" s="2">
        <v>10.699144356129651</v>
      </c>
      <c r="M77" s="2">
        <v>8.3832539435935729</v>
      </c>
      <c r="N77" s="2">
        <v>10.369272086995551</v>
      </c>
      <c r="O77" s="2">
        <v>10.783887748405981</v>
      </c>
      <c r="P77" s="2">
        <v>13.861318183545983</v>
      </c>
      <c r="Q77" s="2">
        <v>14.85482633421149</v>
      </c>
      <c r="R77" s="2">
        <v>12.465540411500783</v>
      </c>
      <c r="S77" s="2">
        <v>13.080107935898679</v>
      </c>
      <c r="T77" s="2">
        <v>1.0086809141909561</v>
      </c>
      <c r="U77" s="2">
        <v>7.284288572997602E-2</v>
      </c>
      <c r="V77" s="2">
        <v>-2.29</v>
      </c>
      <c r="W77" s="2">
        <v>-2.0364471956480896</v>
      </c>
    </row>
    <row r="78" spans="1:23" x14ac:dyDescent="0.2">
      <c r="A78" s="1">
        <v>40299</v>
      </c>
      <c r="B78" s="2">
        <f t="shared" si="3"/>
        <v>4.5699516455527061</v>
      </c>
      <c r="C78" s="2">
        <f t="shared" si="4"/>
        <v>2.1768651394962557</v>
      </c>
      <c r="D78" s="2">
        <f t="shared" si="5"/>
        <v>2.3534780121867032</v>
      </c>
      <c r="E78" s="2">
        <v>4.5191488032746614</v>
      </c>
      <c r="F78" s="2">
        <v>1.920943154479988</v>
      </c>
      <c r="G78" s="2">
        <v>2.0531617326593552</v>
      </c>
      <c r="H78" s="4">
        <v>4.6057318118293891</v>
      </c>
      <c r="I78" s="4">
        <v>4.5549289695513444</v>
      </c>
      <c r="J78" s="4">
        <v>4.3498098268131216</v>
      </c>
      <c r="K78" s="2">
        <v>4.3054155323020415</v>
      </c>
      <c r="L78" s="2">
        <v>10.70740505638866</v>
      </c>
      <c r="M78" s="2">
        <v>8.4000402510713847</v>
      </c>
      <c r="N78" s="2">
        <v>10.37625286171612</v>
      </c>
      <c r="O78" s="2">
        <v>10.787592552560641</v>
      </c>
      <c r="P78" s="2">
        <v>13.855997776453286</v>
      </c>
      <c r="Q78" s="2">
        <v>14.867615525322311</v>
      </c>
      <c r="R78" s="2">
        <v>12.45363169787216</v>
      </c>
      <c r="S78" s="2">
        <v>13.09031350442643</v>
      </c>
      <c r="T78" s="2">
        <v>0.80343102888672602</v>
      </c>
      <c r="U78" s="2">
        <v>-0.68796293676343967</v>
      </c>
      <c r="V78" s="2">
        <v>-2.37</v>
      </c>
      <c r="W78" s="2">
        <v>-1.82098608409398</v>
      </c>
    </row>
    <row r="79" spans="1:23" x14ac:dyDescent="0.2">
      <c r="A79" s="1">
        <v>40330</v>
      </c>
      <c r="B79" s="2">
        <f t="shared" si="3"/>
        <v>4.5618598053871864</v>
      </c>
      <c r="C79" s="2">
        <f t="shared" si="4"/>
        <v>2.1803408397433479</v>
      </c>
      <c r="D79" s="2">
        <f t="shared" si="5"/>
        <v>2.3502539470116268</v>
      </c>
      <c r="E79" s="2">
        <v>4.5099284431174507</v>
      </c>
      <c r="F79" s="2">
        <v>1.9193434003615359</v>
      </c>
      <c r="G79" s="2">
        <v>2.0522630292993425</v>
      </c>
      <c r="H79" s="4">
        <v>4.6047550678856188</v>
      </c>
      <c r="I79" s="4">
        <v>4.5528237056158822</v>
      </c>
      <c r="J79" s="4">
        <v>4.3437576285038073</v>
      </c>
      <c r="K79" s="2">
        <v>4.3067641501733345</v>
      </c>
      <c r="L79" s="2">
        <v>10.715363817087731</v>
      </c>
      <c r="M79" s="2">
        <v>8.4173177403013444</v>
      </c>
      <c r="N79" s="2">
        <v>10.38321432803718</v>
      </c>
      <c r="O79" s="2">
        <v>10.79103525518796</v>
      </c>
      <c r="P79" s="2">
        <v>13.864524506615901</v>
      </c>
      <c r="Q79" s="2">
        <v>14.88016714408003</v>
      </c>
      <c r="R79" s="2">
        <v>12.456037274352644</v>
      </c>
      <c r="S79" s="2">
        <v>13.099797758272491</v>
      </c>
      <c r="T79" s="2">
        <v>0.81258145021054196</v>
      </c>
      <c r="U79" s="2">
        <v>-1.3432235928095959</v>
      </c>
      <c r="V79" s="2">
        <v>-2.5999999999999996</v>
      </c>
      <c r="W79" s="2">
        <v>-0.87334897284566004</v>
      </c>
    </row>
    <row r="80" spans="1:23" x14ac:dyDescent="0.2">
      <c r="A80" s="1">
        <v>40360</v>
      </c>
      <c r="B80" s="2">
        <f t="shared" si="3"/>
        <v>4.5313879240259158</v>
      </c>
      <c r="C80" s="2">
        <f t="shared" si="4"/>
        <v>2.1708288727544307</v>
      </c>
      <c r="D80" s="2">
        <f t="shared" si="5"/>
        <v>2.3709415898430155</v>
      </c>
      <c r="E80" s="2">
        <v>4.473962908500833</v>
      </c>
      <c r="F80" s="2">
        <v>1.913632027910777</v>
      </c>
      <c r="G80" s="2">
        <v>2.049562063027107</v>
      </c>
      <c r="H80" s="4">
        <v>4.6049660886765373</v>
      </c>
      <c r="I80" s="4">
        <v>4.5475410731514554</v>
      </c>
      <c r="J80" s="4">
        <v>4.3477692438328841</v>
      </c>
      <c r="K80" s="2">
        <v>4.2835865618606288</v>
      </c>
      <c r="L80" s="2">
        <v>10.72302063822686</v>
      </c>
      <c r="M80" s="2">
        <v>8.43508641128345</v>
      </c>
      <c r="N80" s="2">
        <v>10.390156485958739</v>
      </c>
      <c r="O80" s="2">
        <v>10.79421585628795</v>
      </c>
      <c r="P80" s="2">
        <v>13.877088137337093</v>
      </c>
      <c r="Q80" s="2">
        <v>14.892481190484659</v>
      </c>
      <c r="R80" s="2">
        <v>12.471217655523242</v>
      </c>
      <c r="S80" s="2">
        <v>13.10856069743685</v>
      </c>
      <c r="T80" s="2">
        <v>1.02922989255731</v>
      </c>
      <c r="U80" s="2">
        <v>-1.892939082408492</v>
      </c>
      <c r="V80" s="2">
        <v>-1.1000000000000001</v>
      </c>
      <c r="W80" s="2">
        <v>-1.0551927783014701</v>
      </c>
    </row>
    <row r="81" spans="1:23" x14ac:dyDescent="0.2">
      <c r="A81" s="1">
        <v>40391</v>
      </c>
      <c r="B81" s="2">
        <f t="shared" si="3"/>
        <v>4.5059275004364423</v>
      </c>
      <c r="C81" s="2">
        <f t="shared" si="4"/>
        <v>2.1680968108520178</v>
      </c>
      <c r="D81" s="2">
        <f t="shared" si="5"/>
        <v>2.3743798423312015</v>
      </c>
      <c r="E81" s="2">
        <v>4.4481815342217379</v>
      </c>
      <c r="F81" s="2">
        <v>1.9154670295104259</v>
      </c>
      <c r="G81" s="2">
        <v>2.0516206034774274</v>
      </c>
      <c r="H81" s="4">
        <v>4.6063458007144025</v>
      </c>
      <c r="I81" s="4">
        <v>4.5485998344996972</v>
      </c>
      <c r="J81" s="4">
        <v>4.3537160193728104</v>
      </c>
      <c r="K81" s="2">
        <v>4.2835865618606288</v>
      </c>
      <c r="L81" s="2">
        <v>10.73037551980604</v>
      </c>
      <c r="M81" s="2">
        <v>8.4533462640176982</v>
      </c>
      <c r="N81" s="2">
        <v>10.397079335480811</v>
      </c>
      <c r="O81" s="2">
        <v>10.797134355860621</v>
      </c>
      <c r="P81" s="2">
        <v>13.883304711275585</v>
      </c>
      <c r="Q81" s="2">
        <v>14.904557664536201</v>
      </c>
      <c r="R81" s="2">
        <v>12.473810905719647</v>
      </c>
      <c r="S81" s="2">
        <v>13.116602321919521</v>
      </c>
      <c r="T81" s="2">
        <v>1.23105318277024</v>
      </c>
      <c r="U81" s="2">
        <v>-2.3371094055601271</v>
      </c>
      <c r="V81" s="2">
        <v>-2.8</v>
      </c>
      <c r="W81" s="2">
        <v>-0.95810456183921011</v>
      </c>
    </row>
    <row r="82" spans="1:23" x14ac:dyDescent="0.2">
      <c r="A82" s="1">
        <v>40422</v>
      </c>
      <c r="B82" s="2">
        <f t="shared" si="3"/>
        <v>4.4915760195961347</v>
      </c>
      <c r="C82" s="2">
        <f t="shared" si="4"/>
        <v>2.1555617758756709</v>
      </c>
      <c r="D82" s="2">
        <f t="shared" si="5"/>
        <v>2.3683870270839096</v>
      </c>
      <c r="E82" s="2">
        <v>4.4353626519859786</v>
      </c>
      <c r="F82" s="2">
        <v>1.9083429618488621</v>
      </c>
      <c r="G82" s="2">
        <v>2.0491756144843611</v>
      </c>
      <c r="H82" s="4">
        <v>4.6069273678021885</v>
      </c>
      <c r="I82" s="4">
        <v>4.5507140001920323</v>
      </c>
      <c r="J82" s="4">
        <v>4.3597085537753797</v>
      </c>
      <c r="K82" s="2">
        <v>4.28771595520264</v>
      </c>
      <c r="L82" s="2">
        <v>10.73742846182528</v>
      </c>
      <c r="M82" s="2">
        <v>8.4720972985041012</v>
      </c>
      <c r="N82" s="2">
        <v>10.403982876603379</v>
      </c>
      <c r="O82" s="2">
        <v>10.799790753905951</v>
      </c>
      <c r="P82" s="2">
        <v>13.919502036918862</v>
      </c>
      <c r="Q82" s="2">
        <v>14.916396566234649</v>
      </c>
      <c r="R82" s="2">
        <v>12.49162745696578</v>
      </c>
      <c r="S82" s="2">
        <v>13.1239226317205</v>
      </c>
      <c r="T82" s="2">
        <v>1.017817316490393</v>
      </c>
      <c r="U82" s="2">
        <v>-2.6757345622644979</v>
      </c>
      <c r="V82" s="2">
        <v>-2.42</v>
      </c>
      <c r="W82" s="2">
        <v>-0.9536826581592901</v>
      </c>
    </row>
    <row r="83" spans="1:23" x14ac:dyDescent="0.2">
      <c r="A83" s="1">
        <v>40452</v>
      </c>
      <c r="B83" s="2">
        <f t="shared" si="3"/>
        <v>4.4593229803157461</v>
      </c>
      <c r="C83" s="2">
        <f t="shared" si="4"/>
        <v>2.1395570990629214</v>
      </c>
      <c r="D83" s="2">
        <f t="shared" si="5"/>
        <v>2.3383120036921579</v>
      </c>
      <c r="E83" s="2">
        <v>4.4050280798427872</v>
      </c>
      <c r="F83" s="2">
        <v>1.898093333609711</v>
      </c>
      <c r="G83" s="2">
        <v>2.0476283251549683</v>
      </c>
      <c r="H83" s="4">
        <v>4.6081717920734997</v>
      </c>
      <c r="I83" s="4">
        <v>4.5538768916005408</v>
      </c>
      <c r="J83" s="4">
        <v>4.3667080266202891</v>
      </c>
      <c r="K83" s="2">
        <v>4.3174881135363101</v>
      </c>
      <c r="L83" s="2">
        <v>10.74417946428458</v>
      </c>
      <c r="M83" s="2">
        <v>8.4913395147426467</v>
      </c>
      <c r="N83" s="2">
        <v>10.41086710932646</v>
      </c>
      <c r="O83" s="2">
        <v>10.80218505042396</v>
      </c>
      <c r="P83" s="2">
        <v>13.92716015582117</v>
      </c>
      <c r="Q83" s="2">
        <v>14.92799789558001</v>
      </c>
      <c r="R83" s="2">
        <v>12.495213653218199</v>
      </c>
      <c r="S83" s="2">
        <v>13.13052162683978</v>
      </c>
      <c r="T83" s="2">
        <v>0.293697112600317</v>
      </c>
      <c r="U83" s="2">
        <v>-2.9088145525216111</v>
      </c>
      <c r="V83" s="2">
        <v>-2.33</v>
      </c>
      <c r="W83" s="2">
        <v>-0.98218760552698003</v>
      </c>
    </row>
    <row r="84" spans="1:23" x14ac:dyDescent="0.2">
      <c r="A84" s="1">
        <v>40483</v>
      </c>
      <c r="B84" s="2">
        <f t="shared" si="3"/>
        <v>4.4687202701292641</v>
      </c>
      <c r="C84" s="2">
        <f t="shared" si="4"/>
        <v>2.1264417189839024</v>
      </c>
      <c r="D84" s="2">
        <f t="shared" si="5"/>
        <v>2.3382607315404469</v>
      </c>
      <c r="E84" s="2">
        <v>4.4108419202708804</v>
      </c>
      <c r="F84" s="2">
        <v>1.8954812357463089</v>
      </c>
      <c r="G84" s="2">
        <v>2.049819612445825</v>
      </c>
      <c r="H84" s="4">
        <v>4.608592350050416</v>
      </c>
      <c r="I84" s="4">
        <v>4.5507140001920323</v>
      </c>
      <c r="J84" s="4">
        <v>4.3776318668128225</v>
      </c>
      <c r="K84" s="2">
        <v>4.3201512309557941</v>
      </c>
      <c r="L84" s="2">
        <v>10.75062852718394</v>
      </c>
      <c r="M84" s="2">
        <v>8.5110729127333329</v>
      </c>
      <c r="N84" s="2">
        <v>10.417732033650029</v>
      </c>
      <c r="O84" s="2">
        <v>10.804317245414641</v>
      </c>
      <c r="P84" s="2">
        <v>13.911757571530055</v>
      </c>
      <c r="Q84" s="2">
        <v>14.939361652572281</v>
      </c>
      <c r="R84" s="2">
        <v>12.491454574679395</v>
      </c>
      <c r="S84" s="2">
        <v>13.13639930727736</v>
      </c>
      <c r="T84" s="2">
        <v>0.40309229466923902</v>
      </c>
      <c r="U84" s="2">
        <v>-3.0363493763314611</v>
      </c>
      <c r="V84" s="2">
        <v>-2.6199999999999997</v>
      </c>
      <c r="W84" s="2">
        <v>-0.95316091157023997</v>
      </c>
    </row>
    <row r="85" spans="1:23" x14ac:dyDescent="0.2">
      <c r="A85" s="1">
        <v>40513</v>
      </c>
      <c r="B85" s="2">
        <f t="shared" si="3"/>
        <v>4.4856264303633644</v>
      </c>
      <c r="C85" s="2">
        <f t="shared" si="4"/>
        <v>2.1228508248232485</v>
      </c>
      <c r="D85" s="2">
        <f t="shared" si="5"/>
        <v>2.3343803028819394</v>
      </c>
      <c r="E85" s="2">
        <v>4.4239169488534538</v>
      </c>
      <c r="F85" s="2">
        <v>1.8951569700951041</v>
      </c>
      <c r="G85" s="2">
        <v>2.0508491473157338</v>
      </c>
      <c r="H85" s="4">
        <v>4.6103093160096087</v>
      </c>
      <c r="I85" s="4">
        <v>4.5485998344996972</v>
      </c>
      <c r="J85" s="4">
        <v>4.3826154612814641</v>
      </c>
      <c r="K85" s="2">
        <v>4.3267781604434035</v>
      </c>
      <c r="L85" s="2">
        <v>10.75677565052335</v>
      </c>
      <c r="M85" s="2">
        <v>8.5312974924761686</v>
      </c>
      <c r="N85" s="2">
        <v>10.424577649574109</v>
      </c>
      <c r="O85" s="2">
        <v>10.806187338877979</v>
      </c>
      <c r="P85" s="2">
        <v>13.907346527866158</v>
      </c>
      <c r="Q85" s="2">
        <v>14.950487837211449</v>
      </c>
      <c r="R85" s="2">
        <v>12.501510811573166</v>
      </c>
      <c r="S85" s="2">
        <v>13.141555673033251</v>
      </c>
      <c r="T85" s="2">
        <v>0.40345569620253197</v>
      </c>
      <c r="U85" s="2">
        <v>-3.058339033694053</v>
      </c>
      <c r="V85" s="2">
        <v>-2.69</v>
      </c>
      <c r="W85" s="2">
        <v>-1.3157235273143502</v>
      </c>
    </row>
    <row r="86" spans="1:23" x14ac:dyDescent="0.2">
      <c r="A86" s="1">
        <v>40544</v>
      </c>
      <c r="B86" s="2">
        <f t="shared" si="3"/>
        <v>4.4816484917794472</v>
      </c>
      <c r="C86" s="2">
        <f t="shared" si="4"/>
        <v>2.1100526457173325</v>
      </c>
      <c r="D86" s="2">
        <f t="shared" si="5"/>
        <v>2.3365596170452285</v>
      </c>
      <c r="E86" s="2">
        <v>4.4141283271525031</v>
      </c>
      <c r="F86" s="2">
        <v>1.88757833591591</v>
      </c>
      <c r="G86" s="2">
        <v>2.0535466441344692</v>
      </c>
      <c r="H86" s="4">
        <v>4.6150612377783995</v>
      </c>
      <c r="I86" s="4">
        <v>4.5475410731514554</v>
      </c>
      <c r="J86" s="4">
        <v>4.3925869279769767</v>
      </c>
      <c r="K86" s="2">
        <v>4.3320482648676402</v>
      </c>
      <c r="L86" s="2">
        <v>10.762620834302821</v>
      </c>
      <c r="M86" s="2">
        <v>8.5520132539711486</v>
      </c>
      <c r="N86" s="2">
        <v>10.43140395709869</v>
      </c>
      <c r="O86" s="2">
        <v>10.807795330814001</v>
      </c>
      <c r="P86" s="2">
        <v>13.904418468729595</v>
      </c>
      <c r="Q86" s="2">
        <v>14.96137644949753</v>
      </c>
      <c r="R86" s="2">
        <v>12.517871555089334</v>
      </c>
      <c r="S86" s="2">
        <v>13.14599072410744</v>
      </c>
      <c r="T86" s="2">
        <v>0.61187038988408893</v>
      </c>
      <c r="U86" s="2">
        <v>-2.9747835246093799</v>
      </c>
      <c r="V86" s="2">
        <v>-3.21</v>
      </c>
      <c r="W86" s="2">
        <v>-1.46184685744875</v>
      </c>
    </row>
    <row r="87" spans="1:23" x14ac:dyDescent="0.2">
      <c r="A87" s="1">
        <v>40575</v>
      </c>
      <c r="B87" s="2">
        <f t="shared" si="3"/>
        <v>4.4851745824225961</v>
      </c>
      <c r="C87" s="2">
        <f t="shared" si="4"/>
        <v>2.0993376267979054</v>
      </c>
      <c r="D87" s="2">
        <f t="shared" si="5"/>
        <v>2.3304438282874482</v>
      </c>
      <c r="E87" s="2">
        <v>4.4127351721237256</v>
      </c>
      <c r="F87" s="2">
        <v>1.884647321197894</v>
      </c>
      <c r="G87" s="2">
        <v>2.0529692213487212</v>
      </c>
      <c r="H87" s="4">
        <v>4.6199804834503251</v>
      </c>
      <c r="I87" s="4">
        <v>4.5475410731514554</v>
      </c>
      <c r="J87" s="4">
        <v>4.405290177850314</v>
      </c>
      <c r="K87" s="2">
        <v>4.3425058765115985</v>
      </c>
      <c r="L87" s="2">
        <v>10.768462451804419</v>
      </c>
      <c r="M87" s="2">
        <v>8.5716270841618964</v>
      </c>
      <c r="N87" s="2">
        <v>10.4379312026314</v>
      </c>
      <c r="O87" s="2">
        <v>10.809541832322109</v>
      </c>
      <c r="P87" s="2">
        <v>13.903049712321591</v>
      </c>
      <c r="Q87" s="2">
        <v>14.97118837132731</v>
      </c>
      <c r="R87" s="2">
        <v>12.516083563465017</v>
      </c>
      <c r="S87" s="2">
        <v>13.15142718894913</v>
      </c>
      <c r="T87" s="2">
        <v>0.61987038988408893</v>
      </c>
      <c r="U87" s="2">
        <v>-2.8445371263788211</v>
      </c>
      <c r="V87" s="2">
        <v>-3.4</v>
      </c>
      <c r="W87" s="2">
        <v>-1.9475846286581902</v>
      </c>
    </row>
    <row r="88" spans="1:23" x14ac:dyDescent="0.2">
      <c r="A88" s="1">
        <v>40603</v>
      </c>
      <c r="B88" s="2">
        <f t="shared" si="3"/>
        <v>4.4841678361084183</v>
      </c>
      <c r="C88" s="2">
        <f t="shared" si="4"/>
        <v>2.108344968163764</v>
      </c>
      <c r="D88" s="2">
        <f t="shared" si="5"/>
        <v>2.3366513849047035</v>
      </c>
      <c r="E88" s="2">
        <v>4.4041409915759671</v>
      </c>
      <c r="F88" s="2">
        <v>1.8819415514798019</v>
      </c>
      <c r="G88" s="2">
        <v>2.0520703448837039</v>
      </c>
      <c r="H88" s="4">
        <v>4.6296843205902825</v>
      </c>
      <c r="I88" s="4">
        <v>4.5496574760578321</v>
      </c>
      <c r="J88" s="4">
        <v>4.4032809039063201</v>
      </c>
      <c r="K88" s="2">
        <v>4.3451032805692833</v>
      </c>
      <c r="L88" s="2">
        <v>10.77430050302814</v>
      </c>
      <c r="M88" s="2">
        <v>8.5901389830484156</v>
      </c>
      <c r="N88" s="2">
        <v>10.44415938617222</v>
      </c>
      <c r="O88" s="2">
        <v>10.81142684340232</v>
      </c>
      <c r="P88" s="2">
        <v>13.925283823106177</v>
      </c>
      <c r="Q88" s="2">
        <v>14.97992360270079</v>
      </c>
      <c r="R88" s="2">
        <v>12.515823158735916</v>
      </c>
      <c r="S88" s="2">
        <v>13.1578650675583</v>
      </c>
      <c r="T88" s="2">
        <v>0.61076235541535195</v>
      </c>
      <c r="U88" s="2">
        <v>-2.667599839002373</v>
      </c>
      <c r="V88" s="2">
        <v>-4.16</v>
      </c>
      <c r="W88" s="2">
        <v>-2.5416032642408197</v>
      </c>
    </row>
    <row r="89" spans="1:23" x14ac:dyDescent="0.2">
      <c r="A89" s="1">
        <v>40634</v>
      </c>
      <c r="B89" s="2">
        <f t="shared" si="3"/>
        <v>4.5082968294097014</v>
      </c>
      <c r="C89" s="2">
        <f t="shared" si="4"/>
        <v>2.1080961485214518</v>
      </c>
      <c r="D89" s="2">
        <f t="shared" si="5"/>
        <v>2.3341621349895201</v>
      </c>
      <c r="E89" s="2">
        <v>4.4229077240236911</v>
      </c>
      <c r="F89" s="2">
        <v>1.8762790884693641</v>
      </c>
      <c r="G89" s="2">
        <v>2.0496264566006506</v>
      </c>
      <c r="H89" s="4">
        <v>4.6361031055780426</v>
      </c>
      <c r="I89" s="4">
        <v>4.5507140001920323</v>
      </c>
      <c r="J89" s="4">
        <v>4.4042860455259545</v>
      </c>
      <c r="K89" s="2">
        <v>4.3515674271891731</v>
      </c>
      <c r="L89" s="2">
        <v>10.78013498797398</v>
      </c>
      <c r="M89" s="2">
        <v>8.6075489506307061</v>
      </c>
      <c r="N89" s="2">
        <v>10.450088507721169</v>
      </c>
      <c r="O89" s="2">
        <v>10.813450364054621</v>
      </c>
      <c r="P89" s="2">
        <v>13.94262679239282</v>
      </c>
      <c r="Q89" s="2">
        <v>14.98758214361796</v>
      </c>
      <c r="R89" s="2">
        <v>12.53149115706835</v>
      </c>
      <c r="S89" s="2">
        <v>13.16530435993497</v>
      </c>
      <c r="T89" s="2">
        <v>0.48260988433228202</v>
      </c>
      <c r="U89" s="2">
        <v>-2.4439716624800361</v>
      </c>
      <c r="V89" s="2">
        <v>-4.3499999999999996</v>
      </c>
      <c r="W89" s="2">
        <v>-3.0636308592764201</v>
      </c>
    </row>
    <row r="90" spans="1:23" x14ac:dyDescent="0.2">
      <c r="A90" s="1">
        <v>40664</v>
      </c>
      <c r="B90" s="2">
        <f t="shared" si="3"/>
        <v>4.4876816037296745</v>
      </c>
      <c r="C90" s="2">
        <f t="shared" si="4"/>
        <v>2.1072324107182743</v>
      </c>
      <c r="D90" s="2">
        <f t="shared" si="5"/>
        <v>2.3353866720373819</v>
      </c>
      <c r="E90" s="2">
        <v>4.3975993409282896</v>
      </c>
      <c r="F90" s="2">
        <v>1.8717263255751699</v>
      </c>
      <c r="G90" s="2">
        <v>2.0512992357335555</v>
      </c>
      <c r="H90" s="4">
        <v>4.6407962629934181</v>
      </c>
      <c r="I90" s="4">
        <v>4.5507140001920323</v>
      </c>
      <c r="J90" s="4">
        <v>4.405290177850314</v>
      </c>
      <c r="K90" s="2">
        <v>4.3567088266895917</v>
      </c>
      <c r="L90" s="2">
        <v>10.785965906641939</v>
      </c>
      <c r="M90" s="2">
        <v>8.6238569869087573</v>
      </c>
      <c r="N90" s="2">
        <v>10.45571856727824</v>
      </c>
      <c r="O90" s="2">
        <v>10.815612394279031</v>
      </c>
      <c r="P90" s="2">
        <v>13.946121189315319</v>
      </c>
      <c r="Q90" s="2">
        <v>14.99416399407883</v>
      </c>
      <c r="R90" s="2">
        <v>12.527703143559037</v>
      </c>
      <c r="S90" s="2">
        <v>13.17374506607913</v>
      </c>
      <c r="T90" s="2">
        <v>0.48960988433228203</v>
      </c>
      <c r="U90" s="2">
        <v>-2.1736525968118112</v>
      </c>
      <c r="V90" s="2">
        <v>-4.9400000000000004</v>
      </c>
      <c r="W90" s="2">
        <v>-3.4786457846346099</v>
      </c>
    </row>
    <row r="91" spans="1:23" x14ac:dyDescent="0.2">
      <c r="A91" s="1">
        <v>40695</v>
      </c>
      <c r="B91" s="2">
        <f t="shared" si="3"/>
        <v>4.4784614393811095</v>
      </c>
      <c r="C91" s="2">
        <f t="shared" si="4"/>
        <v>2.0998145145616638</v>
      </c>
      <c r="D91" s="2">
        <f t="shared" si="5"/>
        <v>2.3296499163482718</v>
      </c>
      <c r="E91" s="2">
        <v>4.388394193397235</v>
      </c>
      <c r="F91" s="2">
        <v>1.8683863317902709</v>
      </c>
      <c r="G91" s="2">
        <v>2.0517491216629278</v>
      </c>
      <c r="H91" s="4">
        <v>4.6397247220417066</v>
      </c>
      <c r="I91" s="4">
        <v>4.5496574760578321</v>
      </c>
      <c r="J91" s="4">
        <v>4.4082965392703137</v>
      </c>
      <c r="K91" s="2">
        <v>4.3618239273563626</v>
      </c>
      <c r="L91" s="2">
        <v>10.79179325903204</v>
      </c>
      <c r="M91" s="2">
        <v>8.6390630918825781</v>
      </c>
      <c r="N91" s="2">
        <v>10.46104956484343</v>
      </c>
      <c r="O91" s="2">
        <v>10.817912934075521</v>
      </c>
      <c r="P91" s="2">
        <v>13.944615041269158</v>
      </c>
      <c r="Q91" s="2">
        <v>14.999669154083399</v>
      </c>
      <c r="R91" s="2">
        <v>12.53251619108528</v>
      </c>
      <c r="S91" s="2">
        <v>13.18318718599078</v>
      </c>
      <c r="T91" s="2">
        <v>0.38512223393045303</v>
      </c>
      <c r="U91" s="2">
        <v>-1.8566426419976969</v>
      </c>
      <c r="V91" s="2">
        <v>-5.29</v>
      </c>
      <c r="W91" s="2">
        <v>-3.46882825224231</v>
      </c>
    </row>
    <row r="92" spans="1:23" x14ac:dyDescent="0.2">
      <c r="A92" s="1">
        <v>40725</v>
      </c>
      <c r="B92" s="2">
        <f t="shared" si="3"/>
        <v>4.4653057461579406</v>
      </c>
      <c r="C92" s="2">
        <f t="shared" si="4"/>
        <v>2.0937526332271554</v>
      </c>
      <c r="D92" s="2">
        <f t="shared" si="5"/>
        <v>2.3332245050643534</v>
      </c>
      <c r="E92" s="2">
        <v>4.3743528468140163</v>
      </c>
      <c r="F92" s="2">
        <v>1.865815937341448</v>
      </c>
      <c r="G92" s="2">
        <v>2.0531617326593552</v>
      </c>
      <c r="H92" s="4">
        <v>4.6406103754017565</v>
      </c>
      <c r="I92" s="4">
        <v>4.5496574760578321</v>
      </c>
      <c r="J92" s="4">
        <v>4.4126736795160495</v>
      </c>
      <c r="K92" s="2">
        <v>4.3605476029967578</v>
      </c>
      <c r="L92" s="2">
        <v>10.797617045144261</v>
      </c>
      <c r="M92" s="2">
        <v>8.6531672655521739</v>
      </c>
      <c r="N92" s="2">
        <v>10.466081500416751</v>
      </c>
      <c r="O92" s="2">
        <v>10.820351983444111</v>
      </c>
      <c r="P92" s="2">
        <v>13.956034818396827</v>
      </c>
      <c r="Q92" s="2">
        <v>15.00409762363166</v>
      </c>
      <c r="R92" s="2">
        <v>12.538318104757359</v>
      </c>
      <c r="S92" s="2">
        <v>13.19363071966993</v>
      </c>
      <c r="T92" s="2">
        <v>-0.138864406779661</v>
      </c>
      <c r="U92" s="2">
        <v>-1.4929417980376949</v>
      </c>
      <c r="V92" s="2">
        <v>-7.5900000000000007</v>
      </c>
      <c r="W92" s="2">
        <v>-3.5587159822210404</v>
      </c>
    </row>
    <row r="93" spans="1:23" x14ac:dyDescent="0.2">
      <c r="A93" s="1">
        <v>40756</v>
      </c>
      <c r="B93" s="2">
        <f t="shared" si="3"/>
        <v>4.4392711554793021</v>
      </c>
      <c r="C93" s="2">
        <f t="shared" si="4"/>
        <v>2.0853073313200658</v>
      </c>
      <c r="D93" s="2">
        <f t="shared" si="5"/>
        <v>2.3570091048925281</v>
      </c>
      <c r="E93" s="2">
        <v>4.3466209865400653</v>
      </c>
      <c r="F93" s="2">
        <v>1.857453652982382</v>
      </c>
      <c r="G93" s="2">
        <v>2.0535466441344692</v>
      </c>
      <c r="H93" s="4">
        <v>4.643364169131269</v>
      </c>
      <c r="I93" s="4">
        <v>4.5507140001920323</v>
      </c>
      <c r="J93" s="4">
        <v>4.4155104907935856</v>
      </c>
      <c r="K93" s="2">
        <v>4.3399017083732101</v>
      </c>
      <c r="L93" s="2">
        <v>10.8034372649786</v>
      </c>
      <c r="M93" s="2">
        <v>8.666169507917532</v>
      </c>
      <c r="N93" s="2">
        <v>10.470814373998181</v>
      </c>
      <c r="O93" s="2">
        <v>10.8229295423848</v>
      </c>
      <c r="P93" s="2">
        <v>14.013131972728226</v>
      </c>
      <c r="Q93" s="2">
        <v>15.00744940272363</v>
      </c>
      <c r="R93" s="2">
        <v>12.541004410519712</v>
      </c>
      <c r="S93" s="2">
        <v>13.205075667116571</v>
      </c>
      <c r="T93" s="2">
        <v>-0.130640211640212</v>
      </c>
      <c r="U93" s="2">
        <v>-1.0825500649318021</v>
      </c>
      <c r="V93" s="2">
        <v>-5.37</v>
      </c>
      <c r="W93" s="2">
        <v>-3.6712081791197999</v>
      </c>
    </row>
    <row r="94" spans="1:23" x14ac:dyDescent="0.2">
      <c r="A94" s="1">
        <v>40787</v>
      </c>
      <c r="B94" s="2">
        <f t="shared" si="3"/>
        <v>4.4358961485797419</v>
      </c>
      <c r="C94" s="2">
        <f t="shared" si="4"/>
        <v>2.078267468105488</v>
      </c>
      <c r="D94" s="2">
        <f t="shared" si="5"/>
        <v>2.3541094535989338</v>
      </c>
      <c r="E94" s="2">
        <v>4.3417286692226877</v>
      </c>
      <c r="F94" s="2">
        <v>1.8536068481863119</v>
      </c>
      <c r="G94" s="2">
        <v>2.0530333959035323</v>
      </c>
      <c r="H94" s="4">
        <v>4.6448814795490856</v>
      </c>
      <c r="I94" s="4">
        <v>4.5507140001920323</v>
      </c>
      <c r="J94" s="4">
        <v>4.42022085962991</v>
      </c>
      <c r="K94" s="2">
        <v>4.3438054218536841</v>
      </c>
      <c r="L94" s="2">
        <v>10.80925391853506</v>
      </c>
      <c r="M94" s="2">
        <v>8.6780698189786598</v>
      </c>
      <c r="N94" s="2">
        <v>10.47524818558774</v>
      </c>
      <c r="O94" s="2">
        <v>10.825645610897579</v>
      </c>
      <c r="P94" s="2">
        <v>13.998326159364758</v>
      </c>
      <c r="Q94" s="2">
        <v>15.009724491359281</v>
      </c>
      <c r="R94" s="2">
        <v>12.533968927838524</v>
      </c>
      <c r="S94" s="2">
        <v>13.2175220283307</v>
      </c>
      <c r="T94" s="2">
        <v>0.08</v>
      </c>
      <c r="U94" s="2">
        <v>-0.62546744268002219</v>
      </c>
      <c r="V94" s="2">
        <v>-5.4399999999999995</v>
      </c>
      <c r="W94" s="2">
        <v>-3.7883568410402297</v>
      </c>
    </row>
    <row r="95" spans="1:23" x14ac:dyDescent="0.2">
      <c r="A95" s="1">
        <v>40817</v>
      </c>
      <c r="B95" s="2">
        <f t="shared" si="3"/>
        <v>4.4318507827873495</v>
      </c>
      <c r="C95" s="2">
        <f t="shared" si="4"/>
        <v>2.0711320469003498</v>
      </c>
      <c r="D95" s="2">
        <f t="shared" si="5"/>
        <v>2.3195269003002972</v>
      </c>
      <c r="E95" s="2">
        <v>4.3408035253922916</v>
      </c>
      <c r="F95" s="2">
        <v>1.849475705054316</v>
      </c>
      <c r="G95" s="2">
        <v>2.0499483622850656</v>
      </c>
      <c r="H95" s="4">
        <v>4.6428166666560342</v>
      </c>
      <c r="I95" s="4">
        <v>4.5517694092609764</v>
      </c>
      <c r="J95" s="4">
        <v>4.4211603248100007</v>
      </c>
      <c r="K95" s="2">
        <v>4.3732381286408026</v>
      </c>
      <c r="L95" s="2">
        <v>10.815067005813651</v>
      </c>
      <c r="M95" s="2">
        <v>8.6888681987355572</v>
      </c>
      <c r="N95" s="2">
        <v>10.47938293518542</v>
      </c>
      <c r="O95" s="2">
        <v>10.828500188982471</v>
      </c>
      <c r="P95" s="2">
        <v>14.006033392156318</v>
      </c>
      <c r="Q95" s="2">
        <v>15.01092288953865</v>
      </c>
      <c r="R95" s="2">
        <v>12.548637001735385</v>
      </c>
      <c r="S95" s="2">
        <v>13.23096980331232</v>
      </c>
      <c r="T95" s="2">
        <v>0.29152631578947402</v>
      </c>
      <c r="U95" s="2">
        <v>-0.1216939312823518</v>
      </c>
      <c r="V95" s="2">
        <v>-5.37</v>
      </c>
      <c r="W95" s="2">
        <v>-3.4551999213573401</v>
      </c>
    </row>
    <row r="96" spans="1:23" x14ac:dyDescent="0.2">
      <c r="A96" s="1">
        <v>40848</v>
      </c>
      <c r="B96" s="2">
        <f t="shared" si="3"/>
        <v>4.4478352523013509</v>
      </c>
      <c r="C96" s="2">
        <f t="shared" si="4"/>
        <v>2.0694430070572682</v>
      </c>
      <c r="D96" s="2">
        <f t="shared" si="5"/>
        <v>2.318735611780804</v>
      </c>
      <c r="E96" s="2">
        <v>4.3512826845561481</v>
      </c>
      <c r="F96" s="2">
        <v>1.846750768754732</v>
      </c>
      <c r="G96" s="2">
        <v>2.0525198841135714</v>
      </c>
      <c r="H96" s="4">
        <v>4.6419727493275191</v>
      </c>
      <c r="I96" s="4">
        <v>4.5454201815823172</v>
      </c>
      <c r="J96" s="4">
        <v>4.4192805110249829</v>
      </c>
      <c r="K96" s="2">
        <v>4.3757570216602861</v>
      </c>
      <c r="L96" s="2">
        <v>10.82087652681437</v>
      </c>
      <c r="M96" s="2">
        <v>8.698564647188217</v>
      </c>
      <c r="N96" s="2">
        <v>10.48321862279122</v>
      </c>
      <c r="O96" s="2">
        <v>10.831493276639449</v>
      </c>
      <c r="P96" s="2">
        <v>14.081531973050582</v>
      </c>
      <c r="Q96" s="2">
        <v>15.0110445972617</v>
      </c>
      <c r="R96" s="2">
        <v>12.551554176308974</v>
      </c>
      <c r="S96" s="2">
        <v>13.245418992061429</v>
      </c>
      <c r="T96" s="2">
        <v>0.60498310454065496</v>
      </c>
      <c r="U96" s="2">
        <v>0.42877046926120588</v>
      </c>
      <c r="V96" s="2">
        <v>-5.2200000000000006</v>
      </c>
      <c r="W96" s="2">
        <v>-3.3143775908008899</v>
      </c>
    </row>
    <row r="97" spans="1:23" x14ac:dyDescent="0.2">
      <c r="A97" s="1">
        <v>40878</v>
      </c>
      <c r="B97" s="2">
        <f t="shared" si="3"/>
        <v>4.4477464997884084</v>
      </c>
      <c r="C97" s="2">
        <f t="shared" si="4"/>
        <v>2.0624867413590984</v>
      </c>
      <c r="D97" s="2">
        <f t="shared" si="5"/>
        <v>2.3071673974417859</v>
      </c>
      <c r="E97" s="2">
        <v>4.3547245033400808</v>
      </c>
      <c r="F97" s="2">
        <v>1.845082343404943</v>
      </c>
      <c r="G97" s="2">
        <v>2.0496908460279286</v>
      </c>
      <c r="H97" s="4">
        <v>4.6395031860877385</v>
      </c>
      <c r="I97" s="4">
        <v>4.5464811896394117</v>
      </c>
      <c r="J97" s="4">
        <v>4.4220987881335834</v>
      </c>
      <c r="K97" s="2">
        <v>4.3820266346738812</v>
      </c>
      <c r="L97" s="2">
        <v>10.82668248153721</v>
      </c>
      <c r="M97" s="2">
        <v>8.7071591643366517</v>
      </c>
      <c r="N97" s="2">
        <v>10.486755248405149</v>
      </c>
      <c r="O97" s="2">
        <v>10.83462487386852</v>
      </c>
      <c r="P97" s="2">
        <v>14.074670463182729</v>
      </c>
      <c r="Q97" s="2">
        <v>15.01008961452845</v>
      </c>
      <c r="R97" s="2">
        <v>12.561653991708798</v>
      </c>
      <c r="S97" s="2">
        <v>13.260869594578031</v>
      </c>
      <c r="T97" s="2">
        <v>0.28964021164021198</v>
      </c>
      <c r="U97" s="2">
        <v>1.025925758950651</v>
      </c>
      <c r="V97" s="2">
        <v>-5.17</v>
      </c>
      <c r="W97" s="2">
        <v>-2.8924188448711003</v>
      </c>
    </row>
    <row r="98" spans="1:23" x14ac:dyDescent="0.2">
      <c r="A98" s="1">
        <v>40909</v>
      </c>
      <c r="B98" s="2">
        <f t="shared" si="3"/>
        <v>4.4388056238864806</v>
      </c>
      <c r="C98" s="2">
        <f t="shared" si="4"/>
        <v>2.0499509941436305</v>
      </c>
      <c r="D98" s="2">
        <f t="shared" si="5"/>
        <v>2.3015574187854471</v>
      </c>
      <c r="E98" s="2">
        <v>4.343511733407496</v>
      </c>
      <c r="F98" s="2">
        <v>1.8430538622561301</v>
      </c>
      <c r="G98" s="2">
        <v>2.0484022690826684</v>
      </c>
      <c r="H98" s="4">
        <v>4.6438937249786818</v>
      </c>
      <c r="I98" s="4">
        <v>4.5485998344996972</v>
      </c>
      <c r="J98" s="4">
        <v>4.4369965930911812</v>
      </c>
      <c r="K98" s="2">
        <v>4.3907385752759032</v>
      </c>
      <c r="L98" s="2">
        <v>10.83248486998218</v>
      </c>
      <c r="M98" s="2">
        <v>8.7146517501808525</v>
      </c>
      <c r="N98" s="2">
        <v>10.489992812027189</v>
      </c>
      <c r="O98" s="2">
        <v>10.83789498066969</v>
      </c>
      <c r="P98" s="2">
        <v>14.082990943506179</v>
      </c>
      <c r="Q98" s="2">
        <v>15.008057941338899</v>
      </c>
      <c r="R98" s="2">
        <v>12.587258722178166</v>
      </c>
      <c r="S98" s="2">
        <v>13.277321610862129</v>
      </c>
      <c r="T98" s="2">
        <v>-2.5932203389831002E-2</v>
      </c>
      <c r="U98" s="2">
        <v>1.669771937785989</v>
      </c>
      <c r="V98" s="2">
        <v>-5.6099999999999994</v>
      </c>
      <c r="W98" s="2">
        <v>-2.84521671215089</v>
      </c>
    </row>
    <row r="99" spans="1:23" x14ac:dyDescent="0.2">
      <c r="A99" s="1">
        <v>40940</v>
      </c>
      <c r="B99" s="2">
        <f t="shared" si="3"/>
        <v>4.4590745777194893</v>
      </c>
      <c r="C99" s="2">
        <f t="shared" si="4"/>
        <v>2.0528212956451588</v>
      </c>
      <c r="D99" s="2">
        <f t="shared" si="5"/>
        <v>2.30830316939341</v>
      </c>
      <c r="E99" s="2">
        <v>4.3615015441109639</v>
      </c>
      <c r="F99" s="2">
        <v>1.8406062754449539</v>
      </c>
      <c r="G99" s="2">
        <v>2.0482733200173704</v>
      </c>
      <c r="H99" s="4">
        <v>4.6482870338005569</v>
      </c>
      <c r="I99" s="4">
        <v>4.5507140001920323</v>
      </c>
      <c r="J99" s="4">
        <v>4.4360720136003522</v>
      </c>
      <c r="K99" s="2">
        <v>4.3882571844245177</v>
      </c>
      <c r="L99" s="2">
        <v>10.83571704927628</v>
      </c>
      <c r="M99" s="2">
        <v>8.722410492725853</v>
      </c>
      <c r="N99" s="2">
        <v>10.49325776030261</v>
      </c>
      <c r="O99" s="2">
        <v>10.841082968855909</v>
      </c>
      <c r="P99" s="2">
        <v>14.080085454107124</v>
      </c>
      <c r="Q99" s="2">
        <v>15.007651002496029</v>
      </c>
      <c r="R99" s="2">
        <v>12.593716562001331</v>
      </c>
      <c r="S99" s="2">
        <v>13.289285959091909</v>
      </c>
      <c r="T99" s="2">
        <v>-0.23279661016949199</v>
      </c>
      <c r="U99" s="2">
        <v>2.2454059883116591</v>
      </c>
      <c r="V99" s="2">
        <v>-4.25</v>
      </c>
      <c r="W99" s="2">
        <v>-2.7710987804381797</v>
      </c>
    </row>
    <row r="100" spans="1:23" x14ac:dyDescent="0.2">
      <c r="A100" s="1">
        <v>40969</v>
      </c>
      <c r="B100" s="2">
        <f t="shared" si="3"/>
        <v>4.5128697428759601</v>
      </c>
      <c r="C100" s="2">
        <f t="shared" si="4"/>
        <v>2.0597698489519489</v>
      </c>
      <c r="D100" s="2">
        <f t="shared" si="5"/>
        <v>2.3122011379114253</v>
      </c>
      <c r="E100" s="2">
        <v>4.411945813478539</v>
      </c>
      <c r="F100" s="2">
        <v>1.841837386732496</v>
      </c>
      <c r="G100" s="2">
        <v>2.049562063027107</v>
      </c>
      <c r="H100" s="4">
        <v>4.6558528989487646</v>
      </c>
      <c r="I100" s="4">
        <v>4.5549289695513444</v>
      </c>
      <c r="J100" s="4">
        <v>4.4379204367293115</v>
      </c>
      <c r="K100" s="2">
        <v>4.3932138240644463</v>
      </c>
      <c r="L100" s="2">
        <v>10.83637901941953</v>
      </c>
      <c r="M100" s="2">
        <v>8.7304353919716551</v>
      </c>
      <c r="N100" s="2">
        <v>10.496550093231409</v>
      </c>
      <c r="O100" s="2">
        <v>10.844188838427179</v>
      </c>
      <c r="P100" s="2">
        <v>14.069146844201141</v>
      </c>
      <c r="Q100" s="2">
        <v>15.008868797999851</v>
      </c>
      <c r="R100" s="2">
        <v>12.593387360651009</v>
      </c>
      <c r="S100" s="2">
        <v>13.296762639267371</v>
      </c>
      <c r="T100" s="2">
        <v>-0.44454122621564501</v>
      </c>
      <c r="U100" s="2">
        <v>2.7528279105276652</v>
      </c>
      <c r="V100" s="2">
        <v>-4.4800000000000004</v>
      </c>
      <c r="W100" s="2">
        <v>-2.5213981930218101</v>
      </c>
    </row>
    <row r="101" spans="1:23" x14ac:dyDescent="0.2">
      <c r="A101" s="1">
        <v>41000</v>
      </c>
      <c r="B101" s="2">
        <f t="shared" si="3"/>
        <v>4.5031322394785871</v>
      </c>
      <c r="C101" s="2">
        <f t="shared" si="4"/>
        <v>2.0618790201500747</v>
      </c>
      <c r="D101" s="2">
        <f t="shared" si="5"/>
        <v>2.309512374300672</v>
      </c>
      <c r="E101" s="2">
        <v>4.4002428069628712</v>
      </c>
      <c r="F101" s="2">
        <v>1.8400062389282199</v>
      </c>
      <c r="G101" s="2">
        <v>2.0487890165414018</v>
      </c>
      <c r="H101" s="4">
        <v>4.6588693743130358</v>
      </c>
      <c r="I101" s="4">
        <v>4.5559799417973199</v>
      </c>
      <c r="J101" s="4">
        <v>4.4369965930911812</v>
      </c>
      <c r="K101" s="2">
        <v>4.3981460165537651</v>
      </c>
      <c r="L101" s="2">
        <v>10.83447078041192</v>
      </c>
      <c r="M101" s="2">
        <v>8.7387264479182587</v>
      </c>
      <c r="N101" s="2">
        <v>10.499869810813591</v>
      </c>
      <c r="O101" s="2">
        <v>10.847212589383521</v>
      </c>
      <c r="P101" s="2">
        <v>14.069797674536982</v>
      </c>
      <c r="Q101" s="2">
        <v>15.01171132785035</v>
      </c>
      <c r="R101" s="2">
        <v>12.59674217015059</v>
      </c>
      <c r="S101" s="2">
        <v>13.299751651388499</v>
      </c>
      <c r="T101" s="2">
        <v>-0.45298310454065499</v>
      </c>
      <c r="U101" s="2">
        <v>3.1920377044340058</v>
      </c>
      <c r="V101" s="2">
        <v>-4.3100000000000005</v>
      </c>
      <c r="W101" s="2">
        <v>-2.1627398112989797</v>
      </c>
    </row>
    <row r="102" spans="1:23" x14ac:dyDescent="0.2">
      <c r="A102" s="1">
        <v>41030</v>
      </c>
      <c r="B102" s="2">
        <f t="shared" si="3"/>
        <v>4.4833241164672302</v>
      </c>
      <c r="C102" s="2">
        <f t="shared" si="4"/>
        <v>2.0648705950607562</v>
      </c>
      <c r="D102" s="2">
        <f t="shared" si="5"/>
        <v>2.308982452766001</v>
      </c>
      <c r="E102" s="2">
        <v>4.3784526162024324</v>
      </c>
      <c r="F102" s="2">
        <v>1.8413955566552851</v>
      </c>
      <c r="G102" s="2">
        <v>2.0494332634390875</v>
      </c>
      <c r="H102" s="4">
        <v>4.6576952058806791</v>
      </c>
      <c r="I102" s="4">
        <v>4.5528237056158822</v>
      </c>
      <c r="J102" s="4">
        <v>4.4342201674752078</v>
      </c>
      <c r="K102" s="2">
        <v>4.3981460165537651</v>
      </c>
      <c r="L102" s="2">
        <v>10.829992332253459</v>
      </c>
      <c r="M102" s="2">
        <v>8.7472836605656603</v>
      </c>
      <c r="N102" s="2">
        <v>10.503216913049149</v>
      </c>
      <c r="O102" s="2">
        <v>10.8501542217249</v>
      </c>
      <c r="P102" s="2">
        <v>14.060584667002379</v>
      </c>
      <c r="Q102" s="2">
        <v>15.01617859204754</v>
      </c>
      <c r="R102" s="2">
        <v>12.584094611808181</v>
      </c>
      <c r="S102" s="2">
        <v>13.29825299545533</v>
      </c>
      <c r="T102" s="2">
        <v>-0.12719324181626201</v>
      </c>
      <c r="U102" s="2">
        <v>3.5630353700306809</v>
      </c>
      <c r="V102" s="2">
        <v>-3.9099999999999997</v>
      </c>
      <c r="W102" s="2">
        <v>-1.54425377493754</v>
      </c>
    </row>
    <row r="103" spans="1:23" x14ac:dyDescent="0.2">
      <c r="A103" s="1">
        <v>41061</v>
      </c>
      <c r="B103" s="2">
        <f t="shared" si="3"/>
        <v>4.4821718020633998</v>
      </c>
      <c r="C103" s="2">
        <f t="shared" si="4"/>
        <v>2.0709522231458797</v>
      </c>
      <c r="D103" s="2">
        <f t="shared" si="5"/>
        <v>2.3064839853129877</v>
      </c>
      <c r="E103" s="2">
        <v>4.3734851424307708</v>
      </c>
      <c r="F103" s="2">
        <v>1.8433683348107031</v>
      </c>
      <c r="G103" s="2">
        <v>2.0484022690826684</v>
      </c>
      <c r="H103" s="4">
        <v>4.6562277327840844</v>
      </c>
      <c r="I103" s="4">
        <v>4.5475410731514554</v>
      </c>
      <c r="J103" s="4">
        <v>4.4286438444489074</v>
      </c>
      <c r="K103" s="2">
        <v>4.3981460165537651</v>
      </c>
      <c r="L103" s="2">
        <v>10.82294367494414</v>
      </c>
      <c r="M103" s="2">
        <v>8.7561070299138652</v>
      </c>
      <c r="N103" s="2">
        <v>10.506591399938079</v>
      </c>
      <c r="O103" s="2">
        <v>10.85301373545134</v>
      </c>
      <c r="P103" s="2">
        <v>14.054958074367841</v>
      </c>
      <c r="Q103" s="2">
        <v>15.0222705905914</v>
      </c>
      <c r="R103" s="2">
        <v>12.594584861985675</v>
      </c>
      <c r="S103" s="2">
        <v>13.29226667146783</v>
      </c>
      <c r="T103" s="2">
        <v>0.287416490486258</v>
      </c>
      <c r="U103" s="2">
        <v>3.865820907317695</v>
      </c>
      <c r="V103" s="2">
        <v>-3.2800000000000002</v>
      </c>
      <c r="W103" s="2">
        <v>-1.50399376223848</v>
      </c>
    </row>
    <row r="104" spans="1:23" x14ac:dyDescent="0.2">
      <c r="A104" s="1">
        <v>41091</v>
      </c>
      <c r="B104" s="2">
        <f t="shared" si="3"/>
        <v>4.4794375875614492</v>
      </c>
      <c r="C104" s="2">
        <f t="shared" si="4"/>
        <v>2.0693759692226132</v>
      </c>
      <c r="D104" s="2">
        <f t="shared" si="5"/>
        <v>2.3257268788482328</v>
      </c>
      <c r="E104" s="2">
        <v>4.3691990167762791</v>
      </c>
      <c r="F104" s="2">
        <v>1.844354785276006</v>
      </c>
      <c r="G104" s="2">
        <v>2.0481443543220665</v>
      </c>
      <c r="H104" s="4">
        <v>4.6545966173765034</v>
      </c>
      <c r="I104" s="4">
        <v>4.5443580465913342</v>
      </c>
      <c r="J104" s="4">
        <v>4.4295754334298962</v>
      </c>
      <c r="K104" s="2">
        <v>4.3770140928503372</v>
      </c>
      <c r="L104" s="2">
        <v>10.813324808483969</v>
      </c>
      <c r="M104" s="2">
        <v>8.76519655596287</v>
      </c>
      <c r="N104" s="2">
        <v>10.50999327148039</v>
      </c>
      <c r="O104" s="2">
        <v>10.855791130562841</v>
      </c>
      <c r="P104" s="2">
        <v>14.056711685446466</v>
      </c>
      <c r="Q104" s="2">
        <v>15.02998732348196</v>
      </c>
      <c r="R104" s="2">
        <v>12.599033230277596</v>
      </c>
      <c r="S104" s="2">
        <v>13.28179267942601</v>
      </c>
      <c r="T104" s="2">
        <v>0.612541226215645</v>
      </c>
      <c r="U104" s="2">
        <v>4.1003943162950423</v>
      </c>
      <c r="V104" s="2">
        <v>-1.2000000000000002</v>
      </c>
      <c r="W104" s="2">
        <v>-1.2484507042253601</v>
      </c>
    </row>
    <row r="105" spans="1:23" x14ac:dyDescent="0.2">
      <c r="A105" s="1">
        <v>41122</v>
      </c>
      <c r="B105" s="2">
        <f t="shared" si="3"/>
        <v>4.4788479883093046</v>
      </c>
      <c r="C105" s="2">
        <f t="shared" si="4"/>
        <v>2.0710034771890786</v>
      </c>
      <c r="D105" s="2">
        <f t="shared" si="5"/>
        <v>2.3315345235115457</v>
      </c>
      <c r="E105" s="2">
        <v>4.365182830669502</v>
      </c>
      <c r="F105" s="2">
        <v>1.846935301520497</v>
      </c>
      <c r="G105" s="2">
        <v>2.0484022690826684</v>
      </c>
      <c r="H105" s="4">
        <v>4.6601463472792144</v>
      </c>
      <c r="I105" s="4">
        <v>4.5464811896394117</v>
      </c>
      <c r="J105" s="4">
        <v>4.4360781716106326</v>
      </c>
      <c r="K105" s="2">
        <v>4.3770140928503372</v>
      </c>
      <c r="L105" s="2">
        <v>10.801135732872931</v>
      </c>
      <c r="M105" s="2">
        <v>8.7745522387126744</v>
      </c>
      <c r="N105" s="2">
        <v>10.513422527676081</v>
      </c>
      <c r="O105" s="2">
        <v>10.8584864070594</v>
      </c>
      <c r="P105" s="2">
        <v>14.057076961593399</v>
      </c>
      <c r="Q105" s="2">
        <v>15.0393287907192</v>
      </c>
      <c r="R105" s="2">
        <v>12.60547608545974</v>
      </c>
      <c r="S105" s="2">
        <v>13.26683101932988</v>
      </c>
      <c r="T105" s="2">
        <v>0.50838648363252403</v>
      </c>
      <c r="U105" s="2">
        <v>4.2667555969627262</v>
      </c>
      <c r="V105" s="2">
        <v>-3.31</v>
      </c>
      <c r="W105" s="2">
        <v>-1.5623789975501299</v>
      </c>
    </row>
    <row r="106" spans="1:23" x14ac:dyDescent="0.2">
      <c r="A106" s="1">
        <v>41153</v>
      </c>
      <c r="B106" s="2">
        <f t="shared" si="3"/>
        <v>4.4758997468613408</v>
      </c>
      <c r="C106" s="2">
        <f t="shared" si="4"/>
        <v>2.0722412918166215</v>
      </c>
      <c r="D106" s="2">
        <f t="shared" si="5"/>
        <v>2.3319671349449482</v>
      </c>
      <c r="E106" s="2">
        <v>4.3588421866176859</v>
      </c>
      <c r="F106" s="2">
        <v>1.846785532434899</v>
      </c>
      <c r="G106" s="2">
        <v>2.0481443543220665</v>
      </c>
      <c r="H106" s="4">
        <v>4.6645986333951104</v>
      </c>
      <c r="I106" s="4">
        <v>4.5475410731514554</v>
      </c>
      <c r="J106" s="4">
        <v>4.4391428740133874</v>
      </c>
      <c r="K106" s="2">
        <v>4.3807758527722287</v>
      </c>
      <c r="L106" s="2">
        <v>10.78637644811104</v>
      </c>
      <c r="M106" s="2">
        <v>8.7841740781632858</v>
      </c>
      <c r="N106" s="2">
        <v>10.51687916852514</v>
      </c>
      <c r="O106" s="2">
        <v>10.861099564941011</v>
      </c>
      <c r="P106" s="2">
        <v>14.060024135014677</v>
      </c>
      <c r="Q106" s="2">
        <v>15.050294992303121</v>
      </c>
      <c r="R106" s="2">
        <v>12.615606133214285</v>
      </c>
      <c r="S106" s="2">
        <v>13.24738169117942</v>
      </c>
      <c r="T106" s="2">
        <v>0.40178986272439304</v>
      </c>
      <c r="U106" s="2">
        <v>4.3649047493207433</v>
      </c>
      <c r="V106" s="2">
        <v>-3.42</v>
      </c>
      <c r="W106" s="2">
        <v>-1.8512820806650598</v>
      </c>
    </row>
    <row r="107" spans="1:23" x14ac:dyDescent="0.2">
      <c r="A107" s="1">
        <v>41183</v>
      </c>
      <c r="B107" s="2">
        <f t="shared" si="3"/>
        <v>4.4856779778892442</v>
      </c>
      <c r="C107" s="2">
        <f t="shared" si="4"/>
        <v>2.0689345072661407</v>
      </c>
      <c r="D107" s="2">
        <f t="shared" si="5"/>
        <v>2.3014668500755029</v>
      </c>
      <c r="E107" s="2">
        <v>4.369009418437142</v>
      </c>
      <c r="F107" s="2">
        <v>1.8428223667234469</v>
      </c>
      <c r="G107" s="2">
        <v>2.0476283251549683</v>
      </c>
      <c r="H107" s="4">
        <v>4.6642096326035585</v>
      </c>
      <c r="I107" s="4">
        <v>4.5475410731514554</v>
      </c>
      <c r="J107" s="4">
        <v>4.4380974920608649</v>
      </c>
      <c r="K107" s="2">
        <v>4.4103711076830239</v>
      </c>
      <c r="L107" s="2">
        <v>10.7690469541983</v>
      </c>
      <c r="M107" s="2">
        <v>8.7940620743146969</v>
      </c>
      <c r="N107" s="2">
        <v>10.52036319402759</v>
      </c>
      <c r="O107" s="2">
        <v>10.863630604207669</v>
      </c>
      <c r="P107" s="2">
        <v>14.057797695925663</v>
      </c>
      <c r="Q107" s="2">
        <v>15.06288592823373</v>
      </c>
      <c r="R107" s="2">
        <v>12.617297799344563</v>
      </c>
      <c r="S107" s="2">
        <v>13.223444694974649</v>
      </c>
      <c r="T107" s="2">
        <v>0.506940928270042</v>
      </c>
      <c r="U107" s="2">
        <v>4.3948417733690972</v>
      </c>
      <c r="V107" s="2">
        <v>-3.44</v>
      </c>
      <c r="W107" s="2">
        <v>-2.0023435988711697</v>
      </c>
    </row>
    <row r="108" spans="1:23" x14ac:dyDescent="0.2">
      <c r="A108" s="1">
        <v>41214</v>
      </c>
      <c r="B108" s="2">
        <f t="shared" si="3"/>
        <v>4.5069015759907245</v>
      </c>
      <c r="C108" s="2">
        <f t="shared" si="4"/>
        <v>2.0595705260289465</v>
      </c>
      <c r="D108" s="2">
        <f t="shared" si="5"/>
        <v>2.294290317407941</v>
      </c>
      <c r="E108" s="2">
        <v>4.3917993369884512</v>
      </c>
      <c r="F108" s="2">
        <v>1.8398756899283739</v>
      </c>
      <c r="G108" s="2">
        <v>2.0476283251549683</v>
      </c>
      <c r="H108" s="4">
        <v>4.6594602855936076</v>
      </c>
      <c r="I108" s="4">
        <v>4.5443580465913342</v>
      </c>
      <c r="J108" s="4">
        <v>4.4397654494930352</v>
      </c>
      <c r="K108" s="2">
        <v>4.4127982933406349</v>
      </c>
      <c r="L108" s="2">
        <v>10.749147251134691</v>
      </c>
      <c r="M108" s="2">
        <v>8.8042162271669007</v>
      </c>
      <c r="N108" s="2">
        <v>10.523874604183399</v>
      </c>
      <c r="O108" s="2">
        <v>10.86607952485938</v>
      </c>
      <c r="P108" s="2">
        <v>14.055194952146705</v>
      </c>
      <c r="Q108" s="2">
        <v>15.077101598511019</v>
      </c>
      <c r="R108" s="2">
        <v>12.628745513909234</v>
      </c>
      <c r="S108" s="2">
        <v>13.195020030715559</v>
      </c>
      <c r="T108" s="2">
        <v>0.192157112526539</v>
      </c>
      <c r="U108" s="2">
        <v>4.3565666691077851</v>
      </c>
      <c r="V108" s="2">
        <v>-3.3600000000000003</v>
      </c>
      <c r="W108" s="2">
        <v>-1.6041338460858601</v>
      </c>
    </row>
    <row r="109" spans="1:23" x14ac:dyDescent="0.2">
      <c r="A109" s="1">
        <v>41244</v>
      </c>
      <c r="B109" s="2">
        <f t="shared" si="3"/>
        <v>4.5380670648037267</v>
      </c>
      <c r="C109" s="2">
        <f t="shared" si="4"/>
        <v>2.0486357620981348</v>
      </c>
      <c r="D109" s="2">
        <f t="shared" si="5"/>
        <v>2.2868858835534329</v>
      </c>
      <c r="E109" s="2">
        <v>4.4256615231135896</v>
      </c>
      <c r="F109" s="2">
        <v>1.838968946107532</v>
      </c>
      <c r="G109" s="2">
        <v>2.0477573574132117</v>
      </c>
      <c r="H109" s="4">
        <v>4.6567635882814704</v>
      </c>
      <c r="I109" s="4">
        <v>4.5443580465913342</v>
      </c>
      <c r="J109" s="4">
        <v>4.4470967722908679</v>
      </c>
      <c r="K109" s="2">
        <v>4.4176350621412492</v>
      </c>
      <c r="L109" s="2">
        <v>10.726677338920229</v>
      </c>
      <c r="M109" s="2">
        <v>8.8146365367199149</v>
      </c>
      <c r="N109" s="2">
        <v>10.5274133989926</v>
      </c>
      <c r="O109" s="2">
        <v>10.86844632689616</v>
      </c>
      <c r="P109" s="2">
        <v>14.053049989562217</v>
      </c>
      <c r="Q109" s="2">
        <v>15.092942003135001</v>
      </c>
      <c r="R109" s="2">
        <v>12.667798357159784</v>
      </c>
      <c r="S109" s="2">
        <v>13.16210769840216</v>
      </c>
      <c r="T109" s="2">
        <v>0.29408907741251289</v>
      </c>
      <c r="U109" s="2">
        <v>4.2500794365368124</v>
      </c>
      <c r="V109" s="2">
        <v>-3.3800000000000003</v>
      </c>
      <c r="W109" s="2">
        <v>-1.5810223687475</v>
      </c>
    </row>
    <row r="110" spans="1:23" x14ac:dyDescent="0.2">
      <c r="A110" s="1">
        <v>41275</v>
      </c>
      <c r="B110" s="2">
        <f t="shared" si="3"/>
        <v>4.6046330131300408</v>
      </c>
      <c r="C110" s="2">
        <f t="shared" si="4"/>
        <v>2.0398405843365603</v>
      </c>
      <c r="D110" s="2">
        <f t="shared" si="5"/>
        <v>2.2882030279133057</v>
      </c>
      <c r="E110" s="2">
        <v>4.490336666459898</v>
      </c>
      <c r="F110" s="2">
        <v>1.8371667861572269</v>
      </c>
      <c r="G110" s="2">
        <v>2.0485312015222488</v>
      </c>
      <c r="H110" s="4">
        <v>4.65971652825246</v>
      </c>
      <c r="I110" s="4">
        <v>4.5454201815823172</v>
      </c>
      <c r="J110" s="4">
        <v>4.4570427300731268</v>
      </c>
      <c r="K110" s="2">
        <v>4.4200447018614026</v>
      </c>
      <c r="L110" s="2">
        <v>10.701637217554911</v>
      </c>
      <c r="M110" s="2">
        <v>8.8253230029737271</v>
      </c>
      <c r="N110" s="2">
        <v>10.53097957845517</v>
      </c>
      <c r="O110" s="2">
        <v>10.870731010317989</v>
      </c>
      <c r="P110" s="2">
        <v>14.0523984219907</v>
      </c>
      <c r="Q110" s="2">
        <v>15.11040714210565</v>
      </c>
      <c r="R110" s="2">
        <v>12.62699763150038</v>
      </c>
      <c r="S110" s="2">
        <v>13.124707698034429</v>
      </c>
      <c r="T110" s="2">
        <v>0.40046031746031802</v>
      </c>
      <c r="U110" s="2">
        <v>4.0753800756561702</v>
      </c>
      <c r="V110" s="2">
        <v>-2.7199999999999998</v>
      </c>
      <c r="W110" s="2">
        <v>-1.4548646681225099</v>
      </c>
    </row>
    <row r="111" spans="1:23" x14ac:dyDescent="0.2">
      <c r="A111" s="1">
        <v>41306</v>
      </c>
      <c r="B111" s="2">
        <f t="shared" si="3"/>
        <v>4.658933984197632</v>
      </c>
      <c r="C111" s="2">
        <f t="shared" si="4"/>
        <v>2.0379599088545701</v>
      </c>
      <c r="D111" s="2">
        <f t="shared" si="5"/>
        <v>2.2854586717314715</v>
      </c>
      <c r="E111" s="2">
        <v>4.5343555649755194</v>
      </c>
      <c r="F111" s="2">
        <v>1.8380656688469079</v>
      </c>
      <c r="G111" s="2">
        <v>2.0484022690826684</v>
      </c>
      <c r="H111" s="4">
        <v>4.6678732014921165</v>
      </c>
      <c r="I111" s="4">
        <v>4.5432947822700038</v>
      </c>
      <c r="J111" s="4">
        <v>4.4679789614844543</v>
      </c>
      <c r="K111" s="2">
        <v>4.4308167988433134</v>
      </c>
      <c r="L111" s="2">
        <v>10.67893911903202</v>
      </c>
      <c r="M111" s="2">
        <v>8.8356516526384627</v>
      </c>
      <c r="N111" s="2">
        <v>10.53458225877845</v>
      </c>
      <c r="O111" s="2">
        <v>10.87308253592975</v>
      </c>
      <c r="P111" s="2">
        <v>14.045676593813178</v>
      </c>
      <c r="Q111" s="2">
        <v>15.12640270965154</v>
      </c>
      <c r="R111" s="2">
        <v>12.627325797318949</v>
      </c>
      <c r="S111" s="2">
        <v>13.09128012372684</v>
      </c>
      <c r="T111" s="2">
        <v>0.81917634635691694</v>
      </c>
      <c r="U111" s="2">
        <v>3.9275696715246489</v>
      </c>
      <c r="V111" s="2">
        <v>-4.1500000000000004</v>
      </c>
      <c r="W111" s="2">
        <v>-1.82792350974906</v>
      </c>
    </row>
    <row r="112" spans="1:23" x14ac:dyDescent="0.2">
      <c r="A112" s="1">
        <v>41334</v>
      </c>
      <c r="B112" s="2">
        <f t="shared" si="3"/>
        <v>4.6762564592980151</v>
      </c>
      <c r="C112" s="2">
        <f t="shared" si="4"/>
        <v>2.0479983354884679</v>
      </c>
      <c r="D112" s="2">
        <f t="shared" si="5"/>
        <v>2.2912269051908849</v>
      </c>
      <c r="E112" s="2">
        <v>4.5511923426857708</v>
      </c>
      <c r="F112" s="2">
        <v>1.8364609715332501</v>
      </c>
      <c r="G112" s="2">
        <v>2.0491756144843611</v>
      </c>
      <c r="H112" s="4">
        <v>4.6704842981945607</v>
      </c>
      <c r="I112" s="4">
        <v>4.5454201815823172</v>
      </c>
      <c r="J112" s="4">
        <v>4.4589469342393429</v>
      </c>
      <c r="K112" s="2">
        <v>4.4284330074880369</v>
      </c>
      <c r="L112" s="2">
        <v>10.658583043351539</v>
      </c>
      <c r="M112" s="2">
        <v>8.8456224857141361</v>
      </c>
      <c r="N112" s="2">
        <v>10.53822143996242</v>
      </c>
      <c r="O112" s="2">
        <v>10.875500903731441</v>
      </c>
      <c r="P112" s="2">
        <v>14.042132851432472</v>
      </c>
      <c r="Q112" s="2">
        <v>15.140928705772639</v>
      </c>
      <c r="R112" s="2">
        <v>12.624111702500183</v>
      </c>
      <c r="S112" s="2">
        <v>13.061824975479389</v>
      </c>
      <c r="T112" s="2">
        <v>1.026372239747634</v>
      </c>
      <c r="U112" s="2">
        <v>3.806648224142247</v>
      </c>
      <c r="V112" s="2">
        <v>-3.35</v>
      </c>
      <c r="W112" s="2">
        <v>-1.3338962125968199</v>
      </c>
    </row>
    <row r="113" spans="1:23" x14ac:dyDescent="0.2">
      <c r="A113" s="1">
        <v>41365</v>
      </c>
      <c r="B113" s="2">
        <f t="shared" si="3"/>
        <v>4.7025947069528051</v>
      </c>
      <c r="C113" s="2">
        <f t="shared" si="4"/>
        <v>2.0406320627139491</v>
      </c>
      <c r="D113" s="2">
        <f t="shared" si="5"/>
        <v>2.2805566164144206</v>
      </c>
      <c r="E113" s="2">
        <v>4.5817504235350066</v>
      </c>
      <c r="F113" s="2">
        <v>1.8321098598701371</v>
      </c>
      <c r="G113" s="2">
        <v>2.0490467651091024</v>
      </c>
      <c r="H113" s="4">
        <v>4.6694441179174966</v>
      </c>
      <c r="I113" s="4">
        <v>4.5485998344996972</v>
      </c>
      <c r="J113" s="4">
        <v>4.4609219150736843</v>
      </c>
      <c r="K113" s="2">
        <v>4.4379342666121779</v>
      </c>
      <c r="L113" s="2">
        <v>10.64056899051349</v>
      </c>
      <c r="M113" s="2">
        <v>8.855235502200733</v>
      </c>
      <c r="N113" s="2">
        <v>10.5418971220071</v>
      </c>
      <c r="O113" s="2">
        <v>10.87798611372307</v>
      </c>
      <c r="P113" s="2">
        <v>14.045005098980907</v>
      </c>
      <c r="Q113" s="2">
        <v>15.153985130468961</v>
      </c>
      <c r="R113" s="2">
        <v>12.632986084844207</v>
      </c>
      <c r="S113" s="2">
        <v>13.03634225329208</v>
      </c>
      <c r="T113" s="2">
        <v>0.80529411764705894</v>
      </c>
      <c r="U113" s="2">
        <v>3.7126157335089629</v>
      </c>
      <c r="V113" s="2">
        <v>-3.75</v>
      </c>
      <c r="W113" s="2">
        <v>-0.91308538148943008</v>
      </c>
    </row>
    <row r="114" spans="1:23" x14ac:dyDescent="0.2">
      <c r="A114" s="1">
        <v>41395</v>
      </c>
      <c r="B114" s="2">
        <f t="shared" si="3"/>
        <v>4.7373411792725575</v>
      </c>
      <c r="C114" s="2">
        <f t="shared" si="4"/>
        <v>2.0405022025239665</v>
      </c>
      <c r="D114" s="2">
        <f t="shared" si="5"/>
        <v>2.2839046717198199</v>
      </c>
      <c r="E114" s="2">
        <v>4.6157757126865286</v>
      </c>
      <c r="F114" s="2">
        <v>1.824193720846691</v>
      </c>
      <c r="G114" s="2">
        <v>2.0494332634390875</v>
      </c>
      <c r="H114" s="4">
        <v>4.671222942643861</v>
      </c>
      <c r="I114" s="4">
        <v>4.5496574760578321</v>
      </c>
      <c r="J114" s="4">
        <v>4.4549144609665854</v>
      </c>
      <c r="K114" s="2">
        <v>4.4367515343631281</v>
      </c>
      <c r="L114" s="2">
        <v>10.62489696051786</v>
      </c>
      <c r="M114" s="2">
        <v>8.8644907020982604</v>
      </c>
      <c r="N114" s="2">
        <v>10.545609304912469</v>
      </c>
      <c r="O114" s="2">
        <v>10.880538165904619</v>
      </c>
      <c r="P114" s="2">
        <v>14.038848490385252</v>
      </c>
      <c r="Q114" s="2">
        <v>15.165571983740501</v>
      </c>
      <c r="R114" s="2">
        <v>12.630402032326401</v>
      </c>
      <c r="S114" s="2">
        <v>13.014831957164899</v>
      </c>
      <c r="T114" s="2">
        <v>0.38612223393045303</v>
      </c>
      <c r="U114" s="2">
        <v>3.6454721996247952</v>
      </c>
      <c r="V114" s="2">
        <v>-3.6399999999999997</v>
      </c>
      <c r="W114" s="2">
        <v>-1.25196505885166</v>
      </c>
    </row>
    <row r="115" spans="1:23" x14ac:dyDescent="0.2">
      <c r="A115" s="1">
        <v>41426</v>
      </c>
      <c r="B115" s="2">
        <f t="shared" si="3"/>
        <v>4.7029109788460639</v>
      </c>
      <c r="C115" s="2">
        <f t="shared" si="4"/>
        <v>2.0386903731821233</v>
      </c>
      <c r="D115" s="2">
        <f t="shared" si="5"/>
        <v>2.2842167109381286</v>
      </c>
      <c r="E115" s="2">
        <v>4.5789486788758378</v>
      </c>
      <c r="F115" s="2">
        <v>1.8199850581206509</v>
      </c>
      <c r="G115" s="2">
        <v>2.0485312015222488</v>
      </c>
      <c r="H115" s="4">
        <v>4.6736197760280582</v>
      </c>
      <c r="I115" s="4">
        <v>4.5496574760578321</v>
      </c>
      <c r="J115" s="4">
        <v>4.4549144609665854</v>
      </c>
      <c r="K115" s="2">
        <v>4.4379342666121779</v>
      </c>
      <c r="L115" s="2">
        <v>10.611566953364649</v>
      </c>
      <c r="M115" s="2">
        <v>8.8733880854067131</v>
      </c>
      <c r="N115" s="2">
        <v>10.54935798867854</v>
      </c>
      <c r="O115" s="2">
        <v>10.88315706027611</v>
      </c>
      <c r="P115" s="2">
        <v>14.029583495360878</v>
      </c>
      <c r="Q115" s="2">
        <v>15.17568926558724</v>
      </c>
      <c r="R115" s="2">
        <v>12.623407034208428</v>
      </c>
      <c r="S115" s="2">
        <v>12.99729408709787</v>
      </c>
      <c r="T115" s="2">
        <v>-0.141864406779661</v>
      </c>
      <c r="U115" s="2">
        <v>3.605217622489747</v>
      </c>
      <c r="V115" s="2">
        <v>-3.78</v>
      </c>
      <c r="W115" s="2">
        <v>-1.6644165453769899</v>
      </c>
    </row>
    <row r="116" spans="1:23" x14ac:dyDescent="0.2">
      <c r="A116" s="1">
        <v>41456</v>
      </c>
      <c r="B116" s="2">
        <f t="shared" si="3"/>
        <v>4.7240179478816833</v>
      </c>
      <c r="C116" s="2">
        <f t="shared" si="4"/>
        <v>2.038147242924385</v>
      </c>
      <c r="D116" s="2">
        <f t="shared" si="5"/>
        <v>2.2784599804026868</v>
      </c>
      <c r="E116" s="2">
        <v>4.6017736611780142</v>
      </c>
      <c r="F116" s="2">
        <v>1.820036376929163</v>
      </c>
      <c r="G116" s="2">
        <v>2.0482733200173704</v>
      </c>
      <c r="H116" s="4">
        <v>4.6740136959646454</v>
      </c>
      <c r="I116" s="4">
        <v>4.5517694092609764</v>
      </c>
      <c r="J116" s="4">
        <v>4.455902829969423</v>
      </c>
      <c r="K116" s="2">
        <v>4.4438270355793286</v>
      </c>
      <c r="L116" s="2">
        <v>10.600578969053849</v>
      </c>
      <c r="M116" s="2">
        <v>8.8819276521260999</v>
      </c>
      <c r="N116" s="2">
        <v>10.553143173305321</v>
      </c>
      <c r="O116" s="2">
        <v>10.88584279683753</v>
      </c>
      <c r="P116" s="2">
        <v>14.041875315618222</v>
      </c>
      <c r="Q116" s="2">
        <v>15.18433697600921</v>
      </c>
      <c r="R116" s="2">
        <v>12.611191026868891</v>
      </c>
      <c r="S116" s="2">
        <v>12.983728643090981</v>
      </c>
      <c r="T116" s="2">
        <v>-0.67388947927736509</v>
      </c>
      <c r="U116" s="2">
        <v>3.5918520021038161</v>
      </c>
      <c r="V116" s="2">
        <v>-6.58</v>
      </c>
      <c r="W116" s="2">
        <v>-1.8706816118444098</v>
      </c>
    </row>
    <row r="117" spans="1:23" x14ac:dyDescent="0.2">
      <c r="A117" s="1">
        <v>41487</v>
      </c>
      <c r="B117" s="2">
        <f t="shared" si="3"/>
        <v>4.7038940525780131</v>
      </c>
      <c r="C117" s="2">
        <f t="shared" si="4"/>
        <v>2.0341177753074859</v>
      </c>
      <c r="D117" s="2">
        <f t="shared" si="5"/>
        <v>2.3019839287445363</v>
      </c>
      <c r="E117" s="2">
        <v>4.5836071175501258</v>
      </c>
      <c r="F117" s="2">
        <v>1.8198223995959359</v>
      </c>
      <c r="G117" s="2">
        <v>2.048015371992467</v>
      </c>
      <c r="H117" s="4">
        <v>4.6752159045792316</v>
      </c>
      <c r="I117" s="4">
        <v>4.5549289695513444</v>
      </c>
      <c r="J117" s="4">
        <v>4.4609205288676819</v>
      </c>
      <c r="K117" s="2">
        <v>4.4212473478271628</v>
      </c>
      <c r="L117" s="2">
        <v>10.591933007585491</v>
      </c>
      <c r="M117" s="2">
        <v>8.890109402256412</v>
      </c>
      <c r="N117" s="2">
        <v>10.55696485879279</v>
      </c>
      <c r="O117" s="2">
        <v>10.88859537558888</v>
      </c>
      <c r="P117" s="2">
        <v>14.042011666369978</v>
      </c>
      <c r="Q117" s="2">
        <v>15.19151511500641</v>
      </c>
      <c r="R117" s="2">
        <v>12.624460559995438</v>
      </c>
      <c r="S117" s="2">
        <v>12.974135625144219</v>
      </c>
      <c r="T117" s="2">
        <v>-0.77835630965005298</v>
      </c>
      <c r="U117" s="2">
        <v>3.6053753384670029</v>
      </c>
      <c r="V117" s="2">
        <v>-4.18</v>
      </c>
      <c r="W117" s="2">
        <v>-1.43836755954318</v>
      </c>
    </row>
    <row r="118" spans="1:23" x14ac:dyDescent="0.2">
      <c r="A118" s="1">
        <v>41518</v>
      </c>
      <c r="B118" s="2">
        <f t="shared" si="3"/>
        <v>4.716213182443278</v>
      </c>
      <c r="C118" s="2">
        <f t="shared" si="4"/>
        <v>2.0252974042960368</v>
      </c>
      <c r="D118" s="2">
        <f t="shared" si="5"/>
        <v>2.2984790675300868</v>
      </c>
      <c r="E118" s="2">
        <v>4.5979135275988439</v>
      </c>
      <c r="F118" s="2">
        <v>1.817778104127268</v>
      </c>
      <c r="G118" s="2">
        <v>2.0481443543220665</v>
      </c>
      <c r="H118" s="4">
        <v>4.6763782332986761</v>
      </c>
      <c r="I118" s="4">
        <v>4.558078578454241</v>
      </c>
      <c r="J118" s="4">
        <v>4.4688589331299076</v>
      </c>
      <c r="K118" s="2">
        <v>4.4260435200906558</v>
      </c>
      <c r="L118" s="2">
        <v>10.585629068959539</v>
      </c>
      <c r="M118" s="2">
        <v>8.8979333357976529</v>
      </c>
      <c r="N118" s="2">
        <v>10.56082304514096</v>
      </c>
      <c r="O118" s="2">
        <v>10.89141479653016</v>
      </c>
      <c r="P118" s="2">
        <v>14.057237169675769</v>
      </c>
      <c r="Q118" s="2">
        <v>15.197223682578819</v>
      </c>
      <c r="R118" s="2">
        <v>12.623146774111586</v>
      </c>
      <c r="S118" s="2">
        <v>12.968515033257599</v>
      </c>
      <c r="T118" s="2">
        <v>-0.98932203389830997</v>
      </c>
      <c r="U118" s="2">
        <v>3.6457876315793101</v>
      </c>
      <c r="V118" s="2">
        <v>-4.2799999999999994</v>
      </c>
      <c r="W118" s="2">
        <v>-1.1049252615521199</v>
      </c>
    </row>
    <row r="119" spans="1:23" x14ac:dyDescent="0.2">
      <c r="A119" s="1">
        <v>41548</v>
      </c>
      <c r="B119" s="2">
        <f t="shared" si="3"/>
        <v>4.6981077591514442</v>
      </c>
      <c r="C119" s="2">
        <f t="shared" si="4"/>
        <v>2.018850328133964</v>
      </c>
      <c r="D119" s="2">
        <f t="shared" si="5"/>
        <v>2.2686311712950102</v>
      </c>
      <c r="E119" s="2">
        <v>4.5834343783453768</v>
      </c>
      <c r="F119" s="2">
        <v>1.8149131736257389</v>
      </c>
      <c r="G119" s="2">
        <v>2.048015371992467</v>
      </c>
      <c r="H119" s="4">
        <v>4.6737996282927528</v>
      </c>
      <c r="I119" s="4">
        <v>4.5591262474866845</v>
      </c>
      <c r="J119" s="4">
        <v>4.4698624737845281</v>
      </c>
      <c r="K119" s="2">
        <v>4.4531838289902099</v>
      </c>
      <c r="L119" s="2">
        <v>10.58166715317601</v>
      </c>
      <c r="M119" s="2">
        <v>8.9053994527498226</v>
      </c>
      <c r="N119" s="2">
        <v>10.564717732349839</v>
      </c>
      <c r="O119" s="2">
        <v>10.89430105966138</v>
      </c>
      <c r="P119" s="2">
        <v>14.059829127748275</v>
      </c>
      <c r="Q119" s="2">
        <v>15.201462678726459</v>
      </c>
      <c r="R119" s="2">
        <v>12.642991200037027</v>
      </c>
      <c r="S119" s="2">
        <v>12.96686686743112</v>
      </c>
      <c r="T119" s="2">
        <v>-1.09525423728814</v>
      </c>
      <c r="U119" s="2">
        <v>3.713088881440735</v>
      </c>
      <c r="V119" s="2">
        <v>-3.96</v>
      </c>
      <c r="W119" s="2">
        <v>-0.87361270464344898</v>
      </c>
    </row>
    <row r="120" spans="1:23" x14ac:dyDescent="0.2">
      <c r="A120" s="1">
        <v>41579</v>
      </c>
      <c r="B120" s="2">
        <f t="shared" si="3"/>
        <v>4.7156150122139593</v>
      </c>
      <c r="C120" s="2">
        <f t="shared" si="4"/>
        <v>2.0173337964503029</v>
      </c>
      <c r="D120" s="2">
        <f t="shared" si="5"/>
        <v>2.2642610760683848</v>
      </c>
      <c r="E120" s="2">
        <v>4.6029861441910418</v>
      </c>
      <c r="F120" s="2">
        <v>1.814436811843305</v>
      </c>
      <c r="G120" s="2">
        <v>2.048015371992467</v>
      </c>
      <c r="H120" s="4">
        <v>4.671755115509602</v>
      </c>
      <c r="I120" s="4">
        <v>4.5591262474866845</v>
      </c>
      <c r="J120" s="4">
        <v>4.4688581309026043</v>
      </c>
      <c r="K120" s="2">
        <v>4.4555094114336846</v>
      </c>
      <c r="L120" s="2">
        <v>10.58004726023491</v>
      </c>
      <c r="M120" s="2">
        <v>8.9125077531129211</v>
      </c>
      <c r="N120" s="2">
        <v>10.56864892041941</v>
      </c>
      <c r="O120" s="2">
        <v>10.897254164982529</v>
      </c>
      <c r="P120" s="2">
        <v>14.058732776903399</v>
      </c>
      <c r="Q120" s="2">
        <v>15.204232103449311</v>
      </c>
      <c r="R120" s="2">
        <v>12.639992386638779</v>
      </c>
      <c r="S120" s="2">
        <v>12.96919112766478</v>
      </c>
      <c r="T120" s="2">
        <v>-1.41777895855473</v>
      </c>
      <c r="U120" s="2">
        <v>3.8072790880512768</v>
      </c>
      <c r="V120" s="2">
        <v>-3.96</v>
      </c>
      <c r="W120" s="2">
        <v>-1.1570722045339199</v>
      </c>
    </row>
    <row r="121" spans="1:23" x14ac:dyDescent="0.2">
      <c r="A121" s="1">
        <v>41609</v>
      </c>
      <c r="B121" s="2">
        <f t="shared" si="3"/>
        <v>4.7501737594862243</v>
      </c>
      <c r="C121" s="2">
        <f t="shared" si="4"/>
        <v>2.0109189353682515</v>
      </c>
      <c r="D121" s="2">
        <f t="shared" si="5"/>
        <v>2.2596692407139356</v>
      </c>
      <c r="E121" s="2">
        <v>4.6386772792138764</v>
      </c>
      <c r="F121" s="2">
        <v>1.8111033767276421</v>
      </c>
      <c r="G121" s="2">
        <v>2.0481443543220665</v>
      </c>
      <c r="H121" s="4">
        <v>4.671669300329703</v>
      </c>
      <c r="I121" s="4">
        <v>4.5601728200573559</v>
      </c>
      <c r="J121" s="4">
        <v>4.4718537416890936</v>
      </c>
      <c r="K121" s="2">
        <v>4.4601444139378339</v>
      </c>
      <c r="L121" s="2">
        <v>10.580769390136229</v>
      </c>
      <c r="M121" s="2">
        <v>8.919258236886952</v>
      </c>
      <c r="N121" s="2">
        <v>10.57261660934968</v>
      </c>
      <c r="O121" s="2">
        <v>10.90027411249361</v>
      </c>
      <c r="P121" s="2">
        <v>14.052016434435377</v>
      </c>
      <c r="Q121" s="2">
        <v>15.205531956747381</v>
      </c>
      <c r="R121" s="2">
        <v>12.648219991176672</v>
      </c>
      <c r="S121" s="2">
        <v>12.975487813958569</v>
      </c>
      <c r="T121" s="2">
        <v>-1.52404888416578</v>
      </c>
      <c r="U121" s="2">
        <v>3.9283582514109399</v>
      </c>
      <c r="V121" s="2">
        <v>-3.9099999999999997</v>
      </c>
      <c r="W121" s="2">
        <v>-1.4117356196184299</v>
      </c>
    </row>
    <row r="122" spans="1:23" x14ac:dyDescent="0.2">
      <c r="A122" s="1">
        <v>41640</v>
      </c>
      <c r="B122" s="2">
        <f t="shared" si="3"/>
        <v>4.7599870359803163</v>
      </c>
      <c r="C122" s="2">
        <f t="shared" si="4"/>
        <v>2.0025092144402397</v>
      </c>
      <c r="D122" s="2">
        <f t="shared" si="5"/>
        <v>2.2603154587534435</v>
      </c>
      <c r="E122" s="2">
        <v>4.6437306384701387</v>
      </c>
      <c r="F122" s="2">
        <v>1.8089302109608081</v>
      </c>
      <c r="G122" s="2">
        <v>2.0496908460279286</v>
      </c>
      <c r="H122" s="4">
        <v>4.6753826449968612</v>
      </c>
      <c r="I122" s="4">
        <v>4.5591262474866845</v>
      </c>
      <c r="J122" s="4">
        <v>4.4818036415174296</v>
      </c>
      <c r="K122" s="2">
        <v>4.4647580322713463</v>
      </c>
      <c r="L122" s="2">
        <v>10.58383354287996</v>
      </c>
      <c r="M122" s="2">
        <v>8.9256509040719063</v>
      </c>
      <c r="N122" s="2">
        <v>10.57662079914066</v>
      </c>
      <c r="O122" s="2">
        <v>10.903360902194621</v>
      </c>
      <c r="P122" s="2">
        <v>14.060069552933932</v>
      </c>
      <c r="Q122" s="2">
        <v>15.205362238620671</v>
      </c>
      <c r="R122" s="2">
        <v>12.651488969140566</v>
      </c>
      <c r="S122" s="2">
        <v>12.98575692631251</v>
      </c>
      <c r="T122" s="2">
        <v>-1.31004246284501</v>
      </c>
      <c r="U122" s="2">
        <v>4.0763263715197189</v>
      </c>
      <c r="V122" s="2">
        <v>-4.2299999999999995</v>
      </c>
      <c r="W122" s="2">
        <v>-1.5089473684211399</v>
      </c>
    </row>
    <row r="123" spans="1:23" x14ac:dyDescent="0.2">
      <c r="A123" s="1">
        <v>41671</v>
      </c>
      <c r="B123" s="2">
        <f t="shared" si="3"/>
        <v>4.7464428378020749</v>
      </c>
      <c r="C123" s="2">
        <f t="shared" si="4"/>
        <v>2.0026728229872219</v>
      </c>
      <c r="D123" s="2">
        <f t="shared" si="5"/>
        <v>2.2587700354562861</v>
      </c>
      <c r="E123" s="2">
        <v>4.6264953520960193</v>
      </c>
      <c r="F123" s="2">
        <v>1.810460852134085</v>
      </c>
      <c r="G123" s="2">
        <v>2.0490467651091024</v>
      </c>
      <c r="H123" s="4">
        <v>4.679073733192741</v>
      </c>
      <c r="I123" s="4">
        <v>4.5591262474866845</v>
      </c>
      <c r="J123" s="4">
        <v>4.4868617623396041</v>
      </c>
      <c r="K123" s="2">
        <v>4.4693504628455569</v>
      </c>
      <c r="L123" s="2">
        <v>10.585148818015741</v>
      </c>
      <c r="M123" s="2">
        <v>8.9319515021462514</v>
      </c>
      <c r="N123" s="2">
        <v>10.580734615550689</v>
      </c>
      <c r="O123" s="2">
        <v>10.90642819919686</v>
      </c>
      <c r="P123" s="2">
        <v>14.068761110745934</v>
      </c>
      <c r="Q123" s="2">
        <v>15.20402056524145</v>
      </c>
      <c r="R123" s="2">
        <v>12.663241130597203</v>
      </c>
      <c r="S123" s="2">
        <v>12.993488469556899</v>
      </c>
      <c r="T123" s="2">
        <v>-1.51574468085106</v>
      </c>
      <c r="U123" s="2">
        <v>4.2088605362948739</v>
      </c>
      <c r="V123" s="2">
        <v>-3.53</v>
      </c>
      <c r="W123" s="2">
        <v>-1.0563492501054899</v>
      </c>
    </row>
    <row r="124" spans="1:23" x14ac:dyDescent="0.2">
      <c r="A124" s="1">
        <v>41699</v>
      </c>
      <c r="B124" s="2">
        <f t="shared" si="3"/>
        <v>4.7518987521287359</v>
      </c>
      <c r="C124" s="2">
        <f t="shared" si="4"/>
        <v>2.0180089258779406</v>
      </c>
      <c r="D124" s="2">
        <f t="shared" si="5"/>
        <v>2.266967446502588</v>
      </c>
      <c r="E124" s="2">
        <v>4.6276239217488477</v>
      </c>
      <c r="F124" s="2">
        <v>1.814319438556574</v>
      </c>
      <c r="G124" s="2">
        <v>2.0485312015222488</v>
      </c>
      <c r="H124" s="4">
        <v>4.6854931288387967</v>
      </c>
      <c r="I124" s="4">
        <v>4.5612182984589085</v>
      </c>
      <c r="J124" s="4">
        <v>4.4818036415174296</v>
      </c>
      <c r="K124" s="2">
        <v>4.467056883858457</v>
      </c>
      <c r="L124" s="2">
        <v>10.58471521554358</v>
      </c>
      <c r="M124" s="2">
        <v>8.9381600311099838</v>
      </c>
      <c r="N124" s="2">
        <v>10.58495805857978</v>
      </c>
      <c r="O124" s="2">
        <v>10.90947600350032</v>
      </c>
      <c r="P124" s="2">
        <v>14.061859567822758</v>
      </c>
      <c r="Q124" s="2">
        <v>15.20150693660973</v>
      </c>
      <c r="R124" s="2">
        <v>12.666237406460562</v>
      </c>
      <c r="S124" s="2">
        <v>12.998682443691729</v>
      </c>
      <c r="T124" s="2">
        <v>-1.5223566878980899</v>
      </c>
      <c r="U124" s="2">
        <v>4.325960745736408</v>
      </c>
      <c r="V124" s="2">
        <v>-3.4899999999999998</v>
      </c>
      <c r="W124" s="2">
        <v>-1.4322028757630598</v>
      </c>
    </row>
    <row r="125" spans="1:23" x14ac:dyDescent="0.2">
      <c r="A125" s="1">
        <v>41730</v>
      </c>
      <c r="B125" s="2">
        <f t="shared" si="3"/>
        <v>4.7373449196833883</v>
      </c>
      <c r="C125" s="2">
        <f t="shared" si="4"/>
        <v>2.028328350412834</v>
      </c>
      <c r="D125" s="2">
        <f t="shared" si="5"/>
        <v>2.2628779335255587</v>
      </c>
      <c r="E125" s="2">
        <v>4.6304620178208964</v>
      </c>
      <c r="F125" s="2">
        <v>1.8172824414543229</v>
      </c>
      <c r="G125" s="2">
        <v>2.048015371992467</v>
      </c>
      <c r="H125" s="4">
        <v>4.6887844609112284</v>
      </c>
      <c r="I125" s="4">
        <v>4.5819015590487373</v>
      </c>
      <c r="J125" s="4">
        <v>4.4777385519527177</v>
      </c>
      <c r="K125" s="2">
        <v>4.4739218993781371</v>
      </c>
      <c r="L125" s="2">
        <v>10.582532735463451</v>
      </c>
      <c r="M125" s="2">
        <v>8.9442764909631052</v>
      </c>
      <c r="N125" s="2">
        <v>10.589291128227931</v>
      </c>
      <c r="O125" s="2">
        <v>10.91250431510502</v>
      </c>
      <c r="P125" s="2">
        <v>14.064572896638486</v>
      </c>
      <c r="Q125" s="2">
        <v>15.19782135272551</v>
      </c>
      <c r="R125" s="2">
        <v>12.668960391827218</v>
      </c>
      <c r="S125" s="2">
        <v>13.00133884871703</v>
      </c>
      <c r="T125" s="2">
        <v>-3.32624338624339</v>
      </c>
      <c r="U125" s="2">
        <v>4.4276269998443194</v>
      </c>
      <c r="V125" s="2">
        <v>-3.27</v>
      </c>
      <c r="W125" s="2">
        <v>-1.8628578985167599</v>
      </c>
    </row>
    <row r="126" spans="1:23" x14ac:dyDescent="0.2">
      <c r="A126" s="1">
        <v>41760</v>
      </c>
      <c r="B126" s="2">
        <f t="shared" si="3"/>
        <v>4.7291126149668861</v>
      </c>
      <c r="C126" s="2">
        <f t="shared" si="4"/>
        <v>2.0321155390294079</v>
      </c>
      <c r="D126" s="2">
        <f t="shared" si="5"/>
        <v>2.2675053598038843</v>
      </c>
      <c r="E126" s="2">
        <v>4.6228289957844408</v>
      </c>
      <c r="F126" s="2">
        <v>1.818600927883248</v>
      </c>
      <c r="G126" s="2">
        <v>2.048015371992467</v>
      </c>
      <c r="H126" s="4">
        <v>4.6922709857537628</v>
      </c>
      <c r="I126" s="4">
        <v>4.5859873665713176</v>
      </c>
      <c r="J126" s="4">
        <v>4.4787563746076033</v>
      </c>
      <c r="K126" s="2">
        <v>4.4727809979423458</v>
      </c>
      <c r="L126" s="2">
        <v>10.57860137777538</v>
      </c>
      <c r="M126" s="2">
        <v>8.9503008817056102</v>
      </c>
      <c r="N126" s="2">
        <v>10.593733824495139</v>
      </c>
      <c r="O126" s="2">
        <v>10.91551313401094</v>
      </c>
      <c r="P126" s="2">
        <v>14.065428455995038</v>
      </c>
      <c r="Q126" s="2">
        <v>15.19296381358877</v>
      </c>
      <c r="R126" s="2">
        <v>12.676779152699337</v>
      </c>
      <c r="S126" s="2">
        <v>13.00145768463277</v>
      </c>
      <c r="T126" s="2">
        <v>-3.6297885835095101</v>
      </c>
      <c r="U126" s="2">
        <v>4.5138592986186037</v>
      </c>
      <c r="V126" s="2">
        <v>-3.25</v>
      </c>
      <c r="W126" s="2">
        <v>-2.03711154993676</v>
      </c>
    </row>
    <row r="127" spans="1:23" x14ac:dyDescent="0.2">
      <c r="A127" s="1">
        <v>41791</v>
      </c>
      <c r="B127" s="2">
        <f t="shared" si="3"/>
        <v>4.7346446070316244</v>
      </c>
      <c r="C127" s="2">
        <f t="shared" si="4"/>
        <v>2.0338781085425301</v>
      </c>
      <c r="D127" s="2">
        <f t="shared" si="5"/>
        <v>2.2679668391238703</v>
      </c>
      <c r="E127" s="2">
        <v>4.6254807046134001</v>
      </c>
      <c r="F127" s="2">
        <v>1.817485279406452</v>
      </c>
      <c r="G127" s="2">
        <v>2.0477573574132117</v>
      </c>
      <c r="H127" s="4">
        <v>4.6941313810887957</v>
      </c>
      <c r="I127" s="4">
        <v>4.5849674786705723</v>
      </c>
      <c r="J127" s="4">
        <v>4.4777385519527177</v>
      </c>
      <c r="K127" s="2">
        <v>4.4739218993781371</v>
      </c>
      <c r="L127" s="2">
        <v>10.572921142479361</v>
      </c>
      <c r="M127" s="2">
        <v>8.9562332033375061</v>
      </c>
      <c r="N127" s="2">
        <v>10.59828614738141</v>
      </c>
      <c r="O127" s="2">
        <v>10.918502460218081</v>
      </c>
      <c r="P127" s="2">
        <v>14.065429234859462</v>
      </c>
      <c r="Q127" s="2">
        <v>15.18693431919953</v>
      </c>
      <c r="R127" s="2">
        <v>12.678990773495402</v>
      </c>
      <c r="S127" s="2">
        <v>12.999038951438971</v>
      </c>
      <c r="T127" s="2">
        <v>-3.5240803382663901</v>
      </c>
      <c r="U127" s="2">
        <v>4.5846576420592697</v>
      </c>
      <c r="V127" s="2">
        <v>-3.13</v>
      </c>
      <c r="W127" s="2">
        <v>-1.9723413731670298</v>
      </c>
    </row>
    <row r="128" spans="1:23" x14ac:dyDescent="0.2">
      <c r="A128" s="1">
        <v>41821</v>
      </c>
      <c r="B128" s="2">
        <f t="shared" si="3"/>
        <v>4.7297895776446657</v>
      </c>
      <c r="C128" s="2">
        <f t="shared" si="4"/>
        <v>2.0335267687460297</v>
      </c>
      <c r="D128" s="2">
        <f t="shared" si="5"/>
        <v>2.2583668841202451</v>
      </c>
      <c r="E128" s="2">
        <v>4.6220358332368239</v>
      </c>
      <c r="F128" s="2">
        <v>1.8175242097195869</v>
      </c>
      <c r="G128" s="2">
        <v>2.0476283251549683</v>
      </c>
      <c r="H128" s="4">
        <v>4.6937411109791602</v>
      </c>
      <c r="I128" s="4">
        <v>4.5859873665713176</v>
      </c>
      <c r="J128" s="4">
        <v>4.4777385519527177</v>
      </c>
      <c r="K128" s="2">
        <v>4.4830025520138834</v>
      </c>
      <c r="L128" s="2">
        <v>10.565492029575379</v>
      </c>
      <c r="M128" s="2">
        <v>8.9620734558587856</v>
      </c>
      <c r="N128" s="2">
        <v>10.602948096886729</v>
      </c>
      <c r="O128" s="2">
        <v>10.921472293726451</v>
      </c>
      <c r="P128" s="2">
        <v>14.059261902537614</v>
      </c>
      <c r="Q128" s="2">
        <v>15.179732869557791</v>
      </c>
      <c r="R128" s="2">
        <v>12.691688147821166</v>
      </c>
      <c r="S128" s="2">
        <v>12.99408264913561</v>
      </c>
      <c r="T128" s="2">
        <v>-3.4110126582278504</v>
      </c>
      <c r="U128" s="2">
        <v>4.6400220301663104</v>
      </c>
      <c r="V128" s="2">
        <v>-3.55</v>
      </c>
      <c r="W128" s="2">
        <v>-1.9023286357642899</v>
      </c>
    </row>
    <row r="129" spans="1:23" x14ac:dyDescent="0.2">
      <c r="A129" s="1">
        <v>41852</v>
      </c>
      <c r="B129" s="2">
        <f t="shared" si="3"/>
        <v>4.738333979726046</v>
      </c>
      <c r="C129" s="2">
        <f t="shared" si="4"/>
        <v>2.0304720729245425</v>
      </c>
      <c r="D129" s="2">
        <f t="shared" si="5"/>
        <v>2.2795531111658427</v>
      </c>
      <c r="E129" s="2">
        <v>4.6342888069304582</v>
      </c>
      <c r="F129" s="2">
        <v>1.818176035328632</v>
      </c>
      <c r="G129" s="2">
        <v>2.0476283251549683</v>
      </c>
      <c r="H129" s="4">
        <v>4.6920691999487083</v>
      </c>
      <c r="I129" s="4">
        <v>4.5880240271531205</v>
      </c>
      <c r="J129" s="4">
        <v>4.4797731623527977</v>
      </c>
      <c r="K129" s="2">
        <v>4.4601444139378339</v>
      </c>
      <c r="L129" s="2">
        <v>10.55631403906345</v>
      </c>
      <c r="M129" s="2">
        <v>8.9678216392694559</v>
      </c>
      <c r="N129" s="2">
        <v>10.60771967301112</v>
      </c>
      <c r="O129" s="2">
        <v>10.92442263453605</v>
      </c>
      <c r="P129" s="2">
        <v>14.060815521081324</v>
      </c>
      <c r="Q129" s="2">
        <v>15.17135946466354</v>
      </c>
      <c r="R129" s="2">
        <v>12.710849009361537</v>
      </c>
      <c r="S129" s="2">
        <v>12.98658877772271</v>
      </c>
      <c r="T129" s="2">
        <v>-3.2948790746582501</v>
      </c>
      <c r="U129" s="2">
        <v>4.6799524629397284</v>
      </c>
      <c r="V129" s="2">
        <v>-3.48</v>
      </c>
      <c r="W129" s="2">
        <v>-1.60961133416283</v>
      </c>
    </row>
    <row r="130" spans="1:23" x14ac:dyDescent="0.2">
      <c r="A130" s="1">
        <v>41883</v>
      </c>
      <c r="B130" s="2">
        <f t="shared" ref="B130:B193" si="6">E130+H130-I130</f>
        <v>4.7777563013864848</v>
      </c>
      <c r="C130" s="2">
        <f t="shared" ref="C130:C193" si="7">F130+H130-J130</f>
        <v>2.0247683359516584</v>
      </c>
      <c r="D130" s="2">
        <f t="shared" ref="D130:D193" si="8">G130+H130-K130</f>
        <v>2.252495414697421</v>
      </c>
      <c r="E130" s="2">
        <v>4.6749913638294309</v>
      </c>
      <c r="F130" s="2">
        <v>1.8167883882247919</v>
      </c>
      <c r="G130" s="2">
        <v>2.0494332634390875</v>
      </c>
      <c r="H130" s="4">
        <v>4.6928214857350969</v>
      </c>
      <c r="I130" s="4">
        <v>4.5900565481780431</v>
      </c>
      <c r="J130" s="4">
        <v>4.4848415380082303</v>
      </c>
      <c r="K130" s="2">
        <v>4.4897593344767639</v>
      </c>
      <c r="L130" s="2">
        <v>10.54538717094356</v>
      </c>
      <c r="M130" s="2">
        <v>8.9734777535695116</v>
      </c>
      <c r="N130" s="2">
        <v>10.61260087575457</v>
      </c>
      <c r="O130" s="2">
        <v>10.927353482646881</v>
      </c>
      <c r="P130" s="2">
        <v>14.050112213760578</v>
      </c>
      <c r="Q130" s="2">
        <v>15.161814104516781</v>
      </c>
      <c r="R130" s="2">
        <v>12.693922332374589</v>
      </c>
      <c r="S130" s="2">
        <v>12.97655733720026</v>
      </c>
      <c r="T130" s="2">
        <v>-3.17947589098533</v>
      </c>
      <c r="U130" s="2">
        <v>4.7044489403795202</v>
      </c>
      <c r="V130" s="2">
        <v>-6.1999999999999993</v>
      </c>
      <c r="W130" s="2">
        <v>-1.5679186757150598</v>
      </c>
    </row>
    <row r="131" spans="1:23" x14ac:dyDescent="0.2">
      <c r="A131" s="1">
        <v>41913</v>
      </c>
      <c r="B131" s="2">
        <f t="shared" si="6"/>
        <v>4.7859440909295419</v>
      </c>
      <c r="C131" s="2">
        <f t="shared" si="7"/>
        <v>2.0209471061691442</v>
      </c>
      <c r="D131" s="2">
        <f t="shared" si="8"/>
        <v>2.235441906451646</v>
      </c>
      <c r="E131" s="2">
        <v>4.682644259432748</v>
      </c>
      <c r="F131" s="2">
        <v>1.81548259732016</v>
      </c>
      <c r="G131" s="2">
        <v>2.0482733200173704</v>
      </c>
      <c r="H131" s="4">
        <v>4.6903060468572146</v>
      </c>
      <c r="I131" s="4">
        <v>4.5870062153604199</v>
      </c>
      <c r="J131" s="4">
        <v>4.4848415380082303</v>
      </c>
      <c r="K131" s="2">
        <v>4.5031374604229395</v>
      </c>
      <c r="L131" s="2">
        <v>10.53271142521573</v>
      </c>
      <c r="M131" s="2">
        <v>8.9790417987589546</v>
      </c>
      <c r="N131" s="2">
        <v>10.61759170511707</v>
      </c>
      <c r="O131" s="2">
        <v>10.93026483805893</v>
      </c>
      <c r="P131" s="2">
        <v>14.051313638225238</v>
      </c>
      <c r="Q131" s="2">
        <v>15.151096789117521</v>
      </c>
      <c r="R131" s="2">
        <v>12.693099307281145</v>
      </c>
      <c r="S131" s="2">
        <v>12.963988327568259</v>
      </c>
      <c r="T131" s="2">
        <v>-2.7672251308900497</v>
      </c>
      <c r="U131" s="2">
        <v>4.713511462485692</v>
      </c>
      <c r="V131" s="2">
        <v>-4.8100000000000005</v>
      </c>
      <c r="W131" s="2">
        <v>-1.5743402156319899</v>
      </c>
    </row>
    <row r="132" spans="1:23" x14ac:dyDescent="0.2">
      <c r="A132" s="1">
        <v>41944</v>
      </c>
      <c r="B132" s="2">
        <f t="shared" si="6"/>
        <v>4.8545942509299165</v>
      </c>
      <c r="C132" s="2">
        <f t="shared" si="7"/>
        <v>2.0186152532016033</v>
      </c>
      <c r="D132" s="2">
        <f t="shared" si="8"/>
        <v>2.2275575206612475</v>
      </c>
      <c r="E132" s="2">
        <v>4.7536488010917184</v>
      </c>
      <c r="F132" s="2">
        <v>1.8155268953443711</v>
      </c>
      <c r="G132" s="2">
        <v>2.048015371992467</v>
      </c>
      <c r="H132" s="4">
        <v>4.6848919993746616</v>
      </c>
      <c r="I132" s="4">
        <v>4.5839465495364644</v>
      </c>
      <c r="J132" s="4">
        <v>4.4818036415174296</v>
      </c>
      <c r="K132" s="2">
        <v>4.5053498507058807</v>
      </c>
      <c r="L132" s="2">
        <v>10.51828680187994</v>
      </c>
      <c r="M132" s="2">
        <v>8.9845137748377883</v>
      </c>
      <c r="N132" s="2">
        <v>10.62269216109863</v>
      </c>
      <c r="O132" s="2">
        <v>10.93315670077221</v>
      </c>
      <c r="P132" s="2">
        <v>14.053801998501946</v>
      </c>
      <c r="Q132" s="2">
        <v>15.13920751846576</v>
      </c>
      <c r="R132" s="2">
        <v>12.70055544995599</v>
      </c>
      <c r="S132" s="2">
        <v>12.94888174882672</v>
      </c>
      <c r="T132" s="2">
        <v>-2.4530890052355998</v>
      </c>
      <c r="U132" s="2">
        <v>4.7071400292582402</v>
      </c>
      <c r="V132" s="2">
        <v>-4.72</v>
      </c>
      <c r="W132" s="2">
        <v>-1.23235518237091</v>
      </c>
    </row>
    <row r="133" spans="1:23" x14ac:dyDescent="0.2">
      <c r="A133" s="1">
        <v>41974</v>
      </c>
      <c r="B133" s="2">
        <f t="shared" si="6"/>
        <v>4.8769587426278482</v>
      </c>
      <c r="C133" s="2">
        <f t="shared" si="7"/>
        <v>2.0056038898950908</v>
      </c>
      <c r="D133" s="2">
        <f t="shared" si="8"/>
        <v>2.220050674379813</v>
      </c>
      <c r="E133" s="2">
        <v>4.7816995297460778</v>
      </c>
      <c r="F133" s="2">
        <v>1.8122504004867921</v>
      </c>
      <c r="G133" s="2">
        <v>2.0484022690826684</v>
      </c>
      <c r="H133" s="4">
        <v>4.6792057624182357</v>
      </c>
      <c r="I133" s="4">
        <v>4.5839465495364644</v>
      </c>
      <c r="J133" s="4">
        <v>4.4858522730099368</v>
      </c>
      <c r="K133" s="2">
        <v>4.5075573571210912</v>
      </c>
      <c r="L133" s="2">
        <v>10.5021133009362</v>
      </c>
      <c r="M133" s="2">
        <v>8.9898936818060058</v>
      </c>
      <c r="N133" s="2">
        <v>10.62790224369925</v>
      </c>
      <c r="O133" s="2">
        <v>10.936029070786709</v>
      </c>
      <c r="P133" s="2">
        <v>14.047057105012016</v>
      </c>
      <c r="Q133" s="2">
        <v>15.126146292561501</v>
      </c>
      <c r="R133" s="2">
        <v>12.70234082196118</v>
      </c>
      <c r="S133" s="2">
        <v>12.931237600975621</v>
      </c>
      <c r="T133" s="2">
        <v>-2.3358577405857703</v>
      </c>
      <c r="U133" s="2">
        <v>4.6853346406971639</v>
      </c>
      <c r="V133" s="2">
        <v>-4.5100000000000007</v>
      </c>
      <c r="W133" s="2">
        <v>-0.63649326965566699</v>
      </c>
    </row>
    <row r="134" spans="1:23" x14ac:dyDescent="0.2">
      <c r="A134" s="1">
        <v>42005</v>
      </c>
      <c r="B134" s="2">
        <f t="shared" si="6"/>
        <v>4.8648228898360495</v>
      </c>
      <c r="C134" s="2">
        <f t="shared" si="7"/>
        <v>1.9983782991072863</v>
      </c>
      <c r="D134" s="2">
        <f t="shared" si="8"/>
        <v>2.2180018524872702</v>
      </c>
      <c r="E134" s="2">
        <v>4.7732587044046317</v>
      </c>
      <c r="F134" s="2">
        <v>1.8127674502268769</v>
      </c>
      <c r="G134" s="2">
        <v>2.0477573574132117</v>
      </c>
      <c r="H134" s="4">
        <v>4.6744887624721896</v>
      </c>
      <c r="I134" s="4">
        <v>4.5829245770407718</v>
      </c>
      <c r="J134" s="4">
        <v>4.4888779135917805</v>
      </c>
      <c r="K134" s="2">
        <v>4.5042442673981311</v>
      </c>
      <c r="L134" s="2">
        <v>10.48419092238451</v>
      </c>
      <c r="M134" s="2">
        <v>8.9951815196636122</v>
      </c>
      <c r="N134" s="2">
        <v>10.63322195291893</v>
      </c>
      <c r="O134" s="2">
        <v>10.93888194810244</v>
      </c>
      <c r="P134" s="2">
        <v>14.047497292816722</v>
      </c>
      <c r="Q134" s="2">
        <v>15.11191311140472</v>
      </c>
      <c r="R134" s="2">
        <v>12.691029540352018</v>
      </c>
      <c r="S134" s="2">
        <v>12.91105588401499</v>
      </c>
      <c r="T134" s="2">
        <v>-2.33837696335079</v>
      </c>
      <c r="U134" s="2">
        <v>4.6480952968024676</v>
      </c>
      <c r="V134" s="2">
        <v>-3.7399999999999998</v>
      </c>
      <c r="W134" s="2">
        <v>0.19934831306972361</v>
      </c>
    </row>
    <row r="135" spans="1:23" x14ac:dyDescent="0.2">
      <c r="A135" s="1">
        <v>42036</v>
      </c>
      <c r="B135" s="2">
        <f t="shared" si="6"/>
        <v>4.8733696596370404</v>
      </c>
      <c r="C135" s="2">
        <f t="shared" si="7"/>
        <v>1.9918360785582747</v>
      </c>
      <c r="D135" s="2">
        <f t="shared" si="8"/>
        <v>2.2139118608357347</v>
      </c>
      <c r="E135" s="2">
        <v>4.7754247494621342</v>
      </c>
      <c r="F135" s="2">
        <v>1.8139037614348159</v>
      </c>
      <c r="G135" s="2">
        <v>2.0481443543220665</v>
      </c>
      <c r="H135" s="4">
        <v>4.6788224035939541</v>
      </c>
      <c r="I135" s="4">
        <v>4.580877493419047</v>
      </c>
      <c r="J135" s="4">
        <v>4.5008900864704957</v>
      </c>
      <c r="K135" s="2">
        <v>4.513054897080286</v>
      </c>
      <c r="L135" s="2">
        <v>10.469526470761471</v>
      </c>
      <c r="M135" s="2">
        <v>8.9998185736893923</v>
      </c>
      <c r="N135" s="2">
        <v>10.638149823115</v>
      </c>
      <c r="O135" s="2">
        <v>10.94158189988816</v>
      </c>
      <c r="P135" s="2">
        <v>14.039543313818921</v>
      </c>
      <c r="Q135" s="2">
        <v>15.09798199832291</v>
      </c>
      <c r="R135" s="2">
        <v>12.71446731692429</v>
      </c>
      <c r="S135" s="2">
        <v>12.89329238117427</v>
      </c>
      <c r="T135" s="2">
        <v>-2.1189528795811499</v>
      </c>
      <c r="U135" s="2">
        <v>4.6070710582763734</v>
      </c>
      <c r="V135" s="2">
        <v>-4.2399999999999993</v>
      </c>
      <c r="W135" s="2">
        <v>0.13512980181526041</v>
      </c>
    </row>
    <row r="136" spans="1:23" x14ac:dyDescent="0.2">
      <c r="A136" s="1">
        <v>42064</v>
      </c>
      <c r="B136" s="2">
        <f t="shared" si="6"/>
        <v>4.8914970304288259</v>
      </c>
      <c r="C136" s="2">
        <f t="shared" si="7"/>
        <v>2.0063947972739511</v>
      </c>
      <c r="D136" s="2">
        <f t="shared" si="8"/>
        <v>2.223269802507633</v>
      </c>
      <c r="E136" s="2">
        <v>4.7906870962915953</v>
      </c>
      <c r="F136" s="2">
        <v>1.816540294231241</v>
      </c>
      <c r="G136" s="2">
        <v>2.0482733200173704</v>
      </c>
      <c r="H136" s="4">
        <v>4.684756483673695</v>
      </c>
      <c r="I136" s="4">
        <v>4.5839465495364644</v>
      </c>
      <c r="J136" s="4">
        <v>4.4949019806309849</v>
      </c>
      <c r="K136" s="2">
        <v>4.5097600011834329</v>
      </c>
      <c r="L136" s="2">
        <v>10.45811994606709</v>
      </c>
      <c r="M136" s="2">
        <v>9.0038048438833407</v>
      </c>
      <c r="N136" s="2">
        <v>10.642685854287461</v>
      </c>
      <c r="O136" s="2">
        <v>10.94412892614387</v>
      </c>
      <c r="P136" s="2">
        <v>14.034899870936345</v>
      </c>
      <c r="Q136" s="2">
        <v>15.084352953316071</v>
      </c>
      <c r="R136" s="2">
        <v>12.713525588195903</v>
      </c>
      <c r="S136" s="2">
        <v>12.877947092453489</v>
      </c>
      <c r="T136" s="2">
        <v>-2.2288505747126401</v>
      </c>
      <c r="U136" s="2">
        <v>4.562261925118877</v>
      </c>
      <c r="V136" s="2">
        <v>-4.17</v>
      </c>
      <c r="W136" s="2">
        <v>0.1836373908664328</v>
      </c>
    </row>
    <row r="137" spans="1:23" x14ac:dyDescent="0.2">
      <c r="A137" s="1">
        <v>42095</v>
      </c>
      <c r="B137" s="2">
        <f t="shared" si="6"/>
        <v>4.8814677161799498</v>
      </c>
      <c r="C137" s="2">
        <f t="shared" si="7"/>
        <v>2.0070471265713659</v>
      </c>
      <c r="D137" s="2">
        <f t="shared" si="8"/>
        <v>2.2323861915239043</v>
      </c>
      <c r="E137" s="2">
        <v>4.783721226800643</v>
      </c>
      <c r="F137" s="2">
        <v>1.8131578954570591</v>
      </c>
      <c r="G137" s="2">
        <v>2.0476283251549683</v>
      </c>
      <c r="H137" s="4">
        <v>4.6867872934375141</v>
      </c>
      <c r="I137" s="4">
        <v>4.5890408040582074</v>
      </c>
      <c r="J137" s="4">
        <v>4.4928980623232073</v>
      </c>
      <c r="K137" s="2">
        <v>4.5020294270685781</v>
      </c>
      <c r="L137" s="2">
        <v>10.449971348301361</v>
      </c>
      <c r="M137" s="2">
        <v>9.0071403302454627</v>
      </c>
      <c r="N137" s="2">
        <v>10.64683004643631</v>
      </c>
      <c r="O137" s="2">
        <v>10.94652302686956</v>
      </c>
      <c r="P137" s="2">
        <v>14.038712507573271</v>
      </c>
      <c r="Q137" s="2">
        <v>15.07102597638421</v>
      </c>
      <c r="R137" s="2">
        <v>12.746106524666439</v>
      </c>
      <c r="S137" s="2">
        <v>12.865020017852631</v>
      </c>
      <c r="T137" s="2">
        <v>-0.65647901740020509</v>
      </c>
      <c r="U137" s="2">
        <v>4.5136678973299862</v>
      </c>
      <c r="V137" s="2">
        <v>-2.4699999999999998</v>
      </c>
      <c r="W137" s="2">
        <v>0.31951744617671496</v>
      </c>
    </row>
    <row r="138" spans="1:23" x14ac:dyDescent="0.2">
      <c r="A138" s="1">
        <v>42125</v>
      </c>
      <c r="B138" s="2">
        <f t="shared" si="6"/>
        <v>4.8929334009074461</v>
      </c>
      <c r="C138" s="2">
        <f t="shared" si="7"/>
        <v>2.0115875734877156</v>
      </c>
      <c r="D138" s="2">
        <f t="shared" si="8"/>
        <v>2.2377285245085172</v>
      </c>
      <c r="E138" s="2">
        <v>4.7931467687940668</v>
      </c>
      <c r="F138" s="2">
        <v>1.810606003090512</v>
      </c>
      <c r="G138" s="2">
        <v>2.04788637302428</v>
      </c>
      <c r="H138" s="4">
        <v>4.6918715785528153</v>
      </c>
      <c r="I138" s="4">
        <v>4.592084946439436</v>
      </c>
      <c r="J138" s="4">
        <v>4.4908900081556116</v>
      </c>
      <c r="K138" s="2">
        <v>4.5020294270685781</v>
      </c>
      <c r="L138" s="2">
        <v>10.445080677464301</v>
      </c>
      <c r="M138" s="2">
        <v>9.0098250327757565</v>
      </c>
      <c r="N138" s="2">
        <v>10.650582399561561</v>
      </c>
      <c r="O138" s="2">
        <v>10.94876420206524</v>
      </c>
      <c r="P138" s="2">
        <v>14.035252329781994</v>
      </c>
      <c r="Q138" s="2">
        <v>15.0580010675273</v>
      </c>
      <c r="R138" s="2">
        <v>12.750896716277344</v>
      </c>
      <c r="S138" s="2">
        <v>12.854511157371711</v>
      </c>
      <c r="T138" s="2">
        <v>-0.54162079510703398</v>
      </c>
      <c r="U138" s="2">
        <v>4.4612889749096993</v>
      </c>
      <c r="V138" s="2">
        <v>-2.69</v>
      </c>
      <c r="W138" s="2">
        <v>0.159932744850836</v>
      </c>
    </row>
    <row r="139" spans="1:23" x14ac:dyDescent="0.2">
      <c r="A139" s="1">
        <v>42156</v>
      </c>
      <c r="B139" s="2">
        <f t="shared" si="6"/>
        <v>4.9245787042486953</v>
      </c>
      <c r="C139" s="2">
        <f t="shared" si="7"/>
        <v>2.0154090752101146</v>
      </c>
      <c r="D139" s="2">
        <f t="shared" si="8"/>
        <v>2.2401172403928937</v>
      </c>
      <c r="E139" s="2">
        <v>4.8182511805153494</v>
      </c>
      <c r="F139" s="2">
        <v>1.8109307555741729</v>
      </c>
      <c r="G139" s="2">
        <v>2.04788637302428</v>
      </c>
      <c r="H139" s="4">
        <v>4.6953683277915532</v>
      </c>
      <c r="I139" s="4">
        <v>4.5890408040582074</v>
      </c>
      <c r="J139" s="4">
        <v>4.4908900081556116</v>
      </c>
      <c r="K139" s="2">
        <v>4.5031374604229395</v>
      </c>
      <c r="L139" s="2">
        <v>10.443447933555881</v>
      </c>
      <c r="M139" s="2">
        <v>9.0118589514742187</v>
      </c>
      <c r="N139" s="2">
        <v>10.65394291366318</v>
      </c>
      <c r="O139" s="2">
        <v>10.950852451730899</v>
      </c>
      <c r="P139" s="2">
        <v>14.032986076285626</v>
      </c>
      <c r="Q139" s="2">
        <v>15.045278226745371</v>
      </c>
      <c r="R139" s="2">
        <v>12.738957172815111</v>
      </c>
      <c r="S139" s="2">
        <v>12.846420511010709</v>
      </c>
      <c r="T139" s="2">
        <v>-0.33816326530612201</v>
      </c>
      <c r="U139" s="2">
        <v>4.4051251578580146</v>
      </c>
      <c r="V139" s="2">
        <v>-2.81</v>
      </c>
      <c r="W139" s="2">
        <v>6.2287963146099995E-3</v>
      </c>
    </row>
    <row r="140" spans="1:23" x14ac:dyDescent="0.2">
      <c r="A140" s="1">
        <v>42186</v>
      </c>
      <c r="B140" s="2">
        <f t="shared" si="6"/>
        <v>4.9215440584772514</v>
      </c>
      <c r="C140" s="2">
        <f t="shared" si="7"/>
        <v>2.0115560943759698</v>
      </c>
      <c r="D140" s="2">
        <f t="shared" si="8"/>
        <v>2.234662460120318</v>
      </c>
      <c r="E140" s="2">
        <v>4.8141327129270861</v>
      </c>
      <c r="F140" s="2">
        <v>1.8110227023036689</v>
      </c>
      <c r="G140" s="2">
        <v>2.04788637302428</v>
      </c>
      <c r="H140" s="4">
        <v>4.6954353727032858</v>
      </c>
      <c r="I140" s="4">
        <v>4.5880240271531205</v>
      </c>
      <c r="J140" s="4">
        <v>4.4949019806309849</v>
      </c>
      <c r="K140" s="2">
        <v>4.5086592856072478</v>
      </c>
      <c r="L140" s="2">
        <v>10.445073116576131</v>
      </c>
      <c r="M140" s="2">
        <v>9.013242086340858</v>
      </c>
      <c r="N140" s="2">
        <v>10.656911588741201</v>
      </c>
      <c r="O140" s="2">
        <v>10.95278777586655</v>
      </c>
      <c r="P140" s="2">
        <v>14.032487937455544</v>
      </c>
      <c r="Q140" s="2">
        <v>15.03285745403841</v>
      </c>
      <c r="R140" s="2">
        <v>12.736403793638102</v>
      </c>
      <c r="S140" s="2">
        <v>12.840748078769639</v>
      </c>
      <c r="T140" s="2">
        <v>-0.133873598369011</v>
      </c>
      <c r="U140" s="2">
        <v>4.3451764461749303</v>
      </c>
      <c r="V140" s="2">
        <v>-2.2400000000000002</v>
      </c>
      <c r="W140" s="2">
        <v>-3.9569779643260999E-2</v>
      </c>
    </row>
    <row r="141" spans="1:23" x14ac:dyDescent="0.2">
      <c r="A141" s="1">
        <v>42217</v>
      </c>
      <c r="B141" s="2">
        <f t="shared" si="6"/>
        <v>4.9189449670754009</v>
      </c>
      <c r="C141" s="2">
        <f t="shared" si="7"/>
        <v>2.0353605863951092</v>
      </c>
      <c r="D141" s="2">
        <f t="shared" si="8"/>
        <v>2.2520161154897105</v>
      </c>
      <c r="E141" s="2">
        <v>4.8139676785803447</v>
      </c>
      <c r="F141" s="2">
        <v>1.8412370494581429</v>
      </c>
      <c r="G141" s="2">
        <v>2.0477573574132117</v>
      </c>
      <c r="H141" s="4">
        <v>4.6940180925532626</v>
      </c>
      <c r="I141" s="4">
        <v>4.5890408040582074</v>
      </c>
      <c r="J141" s="4">
        <v>4.4998945556162964</v>
      </c>
      <c r="K141" s="2">
        <v>4.4897593344767639</v>
      </c>
      <c r="L141" s="2">
        <v>10.44995622652503</v>
      </c>
      <c r="M141" s="2">
        <v>9.0139744373756674</v>
      </c>
      <c r="N141" s="2">
        <v>10.659488424795621</v>
      </c>
      <c r="O141" s="2">
        <v>10.95457017447219</v>
      </c>
      <c r="P141" s="2">
        <v>14.033963123790361</v>
      </c>
      <c r="Q141" s="2">
        <v>15.02073874940641</v>
      </c>
      <c r="R141" s="2">
        <v>12.720203800004889</v>
      </c>
      <c r="S141" s="2">
        <v>12.8374938606485</v>
      </c>
      <c r="T141" s="2">
        <v>-2.1729399796540996E-2</v>
      </c>
      <c r="U141" s="2">
        <v>4.2814428398604507</v>
      </c>
      <c r="V141" s="2">
        <v>-2.1399999999999997</v>
      </c>
      <c r="W141" s="2">
        <v>-5.507929300575698E-2</v>
      </c>
    </row>
    <row r="142" spans="1:23" x14ac:dyDescent="0.2">
      <c r="A142" s="1">
        <v>42248</v>
      </c>
      <c r="B142" s="2">
        <f t="shared" si="6"/>
        <v>4.8922621297673645</v>
      </c>
      <c r="C142" s="2">
        <f t="shared" si="7"/>
        <v>2.0431228084006499</v>
      </c>
      <c r="D142" s="2">
        <f t="shared" si="8"/>
        <v>2.2303284469449149</v>
      </c>
      <c r="E142" s="2">
        <v>4.7898585549720289</v>
      </c>
      <c r="F142" s="2">
        <v>1.851552771897766</v>
      </c>
      <c r="G142" s="2">
        <v>2.0476283251549683</v>
      </c>
      <c r="H142" s="4">
        <v>4.6924601229733796</v>
      </c>
      <c r="I142" s="4">
        <v>4.5900565481780431</v>
      </c>
      <c r="J142" s="4">
        <v>4.5008900864704957</v>
      </c>
      <c r="K142" s="2">
        <v>4.5097600011834329</v>
      </c>
      <c r="L142" s="2">
        <v>10.45809726340258</v>
      </c>
      <c r="M142" s="2">
        <v>9.0140560045786486</v>
      </c>
      <c r="N142" s="2">
        <v>10.66167342182642</v>
      </c>
      <c r="O142" s="2">
        <v>10.956199647547811</v>
      </c>
      <c r="P142" s="2">
        <v>14.037802546802055</v>
      </c>
      <c r="Q142" s="2">
        <v>15.00892211284939</v>
      </c>
      <c r="R142" s="2">
        <v>12.753586933363209</v>
      </c>
      <c r="S142" s="2">
        <v>12.836657856647291</v>
      </c>
      <c r="T142" s="2">
        <v>7.0000000000000007E-2</v>
      </c>
      <c r="U142" s="2">
        <v>4.2139243389145733</v>
      </c>
      <c r="V142" s="2">
        <v>-1.74</v>
      </c>
      <c r="W142" s="2">
        <v>0.17612974780601282</v>
      </c>
    </row>
    <row r="143" spans="1:23" x14ac:dyDescent="0.2">
      <c r="A143" s="1">
        <v>42278</v>
      </c>
      <c r="B143" s="2">
        <f t="shared" si="6"/>
        <v>4.8899493631699604</v>
      </c>
      <c r="C143" s="2">
        <f t="shared" si="7"/>
        <v>2.0434154775318794</v>
      </c>
      <c r="D143" s="2">
        <f t="shared" si="8"/>
        <v>2.214594521731037</v>
      </c>
      <c r="E143" s="2">
        <v>4.7879955732631281</v>
      </c>
      <c r="F143" s="2">
        <v>1.8483071421615269</v>
      </c>
      <c r="G143" s="2">
        <v>2.0476283251549683</v>
      </c>
      <c r="H143" s="4">
        <v>4.6920103380848754</v>
      </c>
      <c r="I143" s="4">
        <v>4.5900565481780431</v>
      </c>
      <c r="J143" s="4">
        <v>4.4969020027145232</v>
      </c>
      <c r="K143" s="2">
        <v>4.5250441415088067</v>
      </c>
      <c r="L143" s="2">
        <v>10.46949622720879</v>
      </c>
      <c r="M143" s="2">
        <v>9.0134867879497982</v>
      </c>
      <c r="N143" s="2">
        <v>10.663466579833599</v>
      </c>
      <c r="O143" s="2">
        <v>10.95767619509342</v>
      </c>
      <c r="P143" s="2">
        <v>14.034012152046319</v>
      </c>
      <c r="Q143" s="2">
        <v>14.997407544367331</v>
      </c>
      <c r="R143" s="2">
        <v>12.785653512551765</v>
      </c>
      <c r="S143" s="2">
        <v>12.838240066766</v>
      </c>
      <c r="T143" s="2">
        <v>-0.22549898167006099</v>
      </c>
      <c r="U143" s="2">
        <v>4.1426209433372971</v>
      </c>
      <c r="V143" s="2">
        <v>-2.0499999999999998</v>
      </c>
      <c r="W143" s="2">
        <v>-5.0574435735533996E-2</v>
      </c>
    </row>
    <row r="144" spans="1:23" x14ac:dyDescent="0.2">
      <c r="A144" s="1">
        <v>42309</v>
      </c>
      <c r="B144" s="2">
        <f t="shared" si="6"/>
        <v>4.9122676376421159</v>
      </c>
      <c r="C144" s="2">
        <f t="shared" si="7"/>
        <v>2.043670595305052</v>
      </c>
      <c r="D144" s="2">
        <f t="shared" si="8"/>
        <v>2.2103171077172359</v>
      </c>
      <c r="E144" s="2">
        <v>4.8083575771327851</v>
      </c>
      <c r="F144" s="2">
        <v>1.850675170938928</v>
      </c>
      <c r="G144" s="2">
        <v>2.0476283251549683</v>
      </c>
      <c r="H144" s="4">
        <v>4.6898974270806475</v>
      </c>
      <c r="I144" s="4">
        <v>4.5859873665713176</v>
      </c>
      <c r="J144" s="4">
        <v>4.4969020027145232</v>
      </c>
      <c r="K144" s="2">
        <v>4.5272086445183799</v>
      </c>
      <c r="L144" s="2">
        <v>10.484153117943659</v>
      </c>
      <c r="M144" s="2">
        <v>9.0122667874891196</v>
      </c>
      <c r="N144" s="2">
        <v>10.664867898817191</v>
      </c>
      <c r="O144" s="2">
        <v>10.95899981710901</v>
      </c>
      <c r="P144" s="2">
        <v>14.024967270365497</v>
      </c>
      <c r="Q144" s="2">
        <v>14.98619504396024</v>
      </c>
      <c r="R144" s="2">
        <v>12.782031301177197</v>
      </c>
      <c r="S144" s="2">
        <v>12.84224049100464</v>
      </c>
      <c r="T144" s="2">
        <v>-0.12429009193054101</v>
      </c>
      <c r="U144" s="2">
        <v>4.067532653128624</v>
      </c>
      <c r="V144" s="2">
        <v>-2.0499999999999998</v>
      </c>
      <c r="W144" s="2">
        <v>-0.38179757866787101</v>
      </c>
    </row>
    <row r="145" spans="1:23" x14ac:dyDescent="0.2">
      <c r="A145" s="1">
        <v>42339</v>
      </c>
      <c r="B145" s="2">
        <f t="shared" si="6"/>
        <v>4.9038506900190759</v>
      </c>
      <c r="C145" s="2">
        <f t="shared" si="7"/>
        <v>2.0490742158060078</v>
      </c>
      <c r="D145" s="2">
        <f t="shared" si="8"/>
        <v>2.2037851966564181</v>
      </c>
      <c r="E145" s="2">
        <v>4.8033635775550314</v>
      </c>
      <c r="F145" s="2">
        <v>1.864484363999249</v>
      </c>
      <c r="G145" s="2">
        <v>2.0477573574132117</v>
      </c>
      <c r="H145" s="4">
        <v>4.6864744790353612</v>
      </c>
      <c r="I145" s="4">
        <v>4.5859873665713176</v>
      </c>
      <c r="J145" s="4">
        <v>4.5018846272286028</v>
      </c>
      <c r="K145" s="2">
        <v>4.5304466397921548</v>
      </c>
      <c r="L145" s="2">
        <v>10.502067935607171</v>
      </c>
      <c r="M145" s="2">
        <v>9.0103960031966146</v>
      </c>
      <c r="N145" s="2">
        <v>10.665877378777161</v>
      </c>
      <c r="O145" s="2">
        <v>10.960170513594591</v>
      </c>
      <c r="P145" s="2">
        <v>14.025134327508349</v>
      </c>
      <c r="Q145" s="2">
        <v>14.975284611628121</v>
      </c>
      <c r="R145" s="2">
        <v>12.790445155499171</v>
      </c>
      <c r="S145" s="2">
        <v>12.848659129363201</v>
      </c>
      <c r="T145" s="2">
        <v>-0.13429009193054101</v>
      </c>
      <c r="U145" s="2">
        <v>3.988659468288553</v>
      </c>
      <c r="V145" s="2">
        <v>-2.1399999999999997</v>
      </c>
      <c r="W145" s="2">
        <v>-0.48951978604167501</v>
      </c>
    </row>
    <row r="146" spans="1:23" x14ac:dyDescent="0.2">
      <c r="A146" s="1">
        <v>42370</v>
      </c>
      <c r="B146" s="2">
        <f t="shared" si="6"/>
        <v>4.8794700656226988</v>
      </c>
      <c r="C146" s="2">
        <f t="shared" si="7"/>
        <v>2.0642640226078619</v>
      </c>
      <c r="D146" s="2">
        <f t="shared" si="8"/>
        <v>2.2101212613481716</v>
      </c>
      <c r="E146" s="2">
        <v>4.7732454082964937</v>
      </c>
      <c r="F146" s="2">
        <v>1.8829803544660111</v>
      </c>
      <c r="G146" s="2">
        <v>2.0513635175450391</v>
      </c>
      <c r="H146" s="4">
        <v>4.6881262163749415</v>
      </c>
      <c r="I146" s="4">
        <v>4.5819015590487373</v>
      </c>
      <c r="J146" s="4">
        <v>4.5068425482330907</v>
      </c>
      <c r="K146" s="2">
        <v>4.5293684725718091</v>
      </c>
      <c r="L146" s="2">
        <v>10.523240680199351</v>
      </c>
      <c r="M146" s="2">
        <v>9.0078744350722779</v>
      </c>
      <c r="N146" s="2">
        <v>10.666495019713521</v>
      </c>
      <c r="O146" s="2">
        <v>10.961188284550159</v>
      </c>
      <c r="P146" s="2">
        <v>14.037138561415775</v>
      </c>
      <c r="Q146" s="2">
        <v>14.96467624737096</v>
      </c>
      <c r="R146" s="2">
        <v>12.785474253897853</v>
      </c>
      <c r="S146" s="2">
        <v>12.85749598184171</v>
      </c>
      <c r="T146" s="2">
        <v>0.17224948875255602</v>
      </c>
      <c r="U146" s="2">
        <v>3.9060013888170859</v>
      </c>
      <c r="V146" s="2">
        <v>-2.25</v>
      </c>
      <c r="W146" s="2">
        <v>-1.0330868138310199</v>
      </c>
    </row>
    <row r="147" spans="1:23" x14ac:dyDescent="0.2">
      <c r="A147" s="1">
        <v>42401</v>
      </c>
      <c r="B147" s="2">
        <f t="shared" si="6"/>
        <v>4.8514513941056441</v>
      </c>
      <c r="C147" s="2">
        <f t="shared" si="7"/>
        <v>2.0449326211062644</v>
      </c>
      <c r="D147" s="2">
        <f t="shared" si="8"/>
        <v>2.1976963328316943</v>
      </c>
      <c r="E147" s="2">
        <v>4.7454270167797601</v>
      </c>
      <c r="F147" s="2">
        <v>1.878528153668948</v>
      </c>
      <c r="G147" s="2">
        <v>2.0509777646792551</v>
      </c>
      <c r="H147" s="4">
        <v>4.6889489543666558</v>
      </c>
      <c r="I147" s="4">
        <v>4.5829245770407718</v>
      </c>
      <c r="J147" s="4">
        <v>4.5225444869293394</v>
      </c>
      <c r="K147" s="2">
        <v>4.542230386214217</v>
      </c>
      <c r="L147" s="2">
        <v>10.541984902849199</v>
      </c>
      <c r="M147" s="2">
        <v>9.0062169241298058</v>
      </c>
      <c r="N147" s="2">
        <v>10.667547050706901</v>
      </c>
      <c r="O147" s="2">
        <v>10.9623951058241</v>
      </c>
      <c r="P147" s="2">
        <v>14.041967812893207</v>
      </c>
      <c r="Q147" s="2">
        <v>14.955738937329359</v>
      </c>
      <c r="R147" s="2">
        <v>12.793731524490239</v>
      </c>
      <c r="S147" s="2">
        <v>12.866662958384801</v>
      </c>
      <c r="T147" s="2">
        <v>-0.174918032786885</v>
      </c>
      <c r="U147" s="2">
        <v>3.800284572490066</v>
      </c>
      <c r="V147" s="2">
        <v>-2.74</v>
      </c>
      <c r="W147" s="2">
        <v>-0.6377997801654901</v>
      </c>
    </row>
    <row r="148" spans="1:23" x14ac:dyDescent="0.2">
      <c r="A148" s="1">
        <v>42430</v>
      </c>
      <c r="B148" s="2">
        <f t="shared" si="6"/>
        <v>4.8372908855160928</v>
      </c>
      <c r="C148" s="2">
        <f t="shared" si="7"/>
        <v>2.0484686960340097</v>
      </c>
      <c r="D148" s="2">
        <f t="shared" si="8"/>
        <v>2.2034286282466322</v>
      </c>
      <c r="E148" s="2">
        <v>4.7279917248333501</v>
      </c>
      <c r="F148" s="2">
        <v>1.872886981504257</v>
      </c>
      <c r="G148" s="2">
        <v>2.0481443543220665</v>
      </c>
      <c r="H148" s="4">
        <v>4.6932457102192071</v>
      </c>
      <c r="I148" s="4">
        <v>4.5839465495364644</v>
      </c>
      <c r="J148" s="4">
        <v>4.5176639956894542</v>
      </c>
      <c r="K148" s="2">
        <v>4.5379614362946414</v>
      </c>
      <c r="L148" s="2">
        <v>10.55830060355671</v>
      </c>
      <c r="M148" s="2">
        <v>9.005423470369184</v>
      </c>
      <c r="N148" s="2">
        <v>10.66903347175729</v>
      </c>
      <c r="O148" s="2">
        <v>10.96379097741641</v>
      </c>
      <c r="P148" s="2">
        <v>14.048286765916165</v>
      </c>
      <c r="Q148" s="2">
        <v>14.948472681503301</v>
      </c>
      <c r="R148" s="2">
        <v>12.799363578560861</v>
      </c>
      <c r="S148" s="2">
        <v>12.876160058992481</v>
      </c>
      <c r="T148" s="2">
        <v>-3.0000000000000001E-3</v>
      </c>
      <c r="U148" s="2">
        <v>3.6715090193074902</v>
      </c>
      <c r="V148" s="2">
        <v>-2.6399999999999997</v>
      </c>
      <c r="W148" s="2">
        <v>-0.49253622114267803</v>
      </c>
    </row>
    <row r="149" spans="1:23" x14ac:dyDescent="0.2">
      <c r="A149" s="1">
        <v>42461</v>
      </c>
      <c r="B149" s="2">
        <f t="shared" si="6"/>
        <v>4.812082282277383</v>
      </c>
      <c r="C149" s="2">
        <f t="shared" si="7"/>
        <v>2.0507945077489875</v>
      </c>
      <c r="D149" s="2">
        <f t="shared" si="8"/>
        <v>2.2180887021630342</v>
      </c>
      <c r="E149" s="2">
        <v>4.7000940741162021</v>
      </c>
      <c r="F149" s="2">
        <v>1.868524043247668</v>
      </c>
      <c r="G149" s="2">
        <v>2.0484022690826684</v>
      </c>
      <c r="H149" s="4">
        <v>4.6979755747324994</v>
      </c>
      <c r="I149" s="4">
        <v>4.5859873665713176</v>
      </c>
      <c r="J149" s="4">
        <v>4.5157051102311794</v>
      </c>
      <c r="K149" s="2">
        <v>4.5282891416521336</v>
      </c>
      <c r="L149" s="2">
        <v>10.57218778232189</v>
      </c>
      <c r="M149" s="2">
        <v>9.0054940737904232</v>
      </c>
      <c r="N149" s="2">
        <v>10.67095428286469</v>
      </c>
      <c r="O149" s="2">
        <v>10.9653758993271</v>
      </c>
      <c r="P149" s="2">
        <v>14.048611568819114</v>
      </c>
      <c r="Q149" s="2">
        <v>14.94287747989279</v>
      </c>
      <c r="R149" s="2">
        <v>12.796012546111122</v>
      </c>
      <c r="S149" s="2">
        <v>12.88598728366474</v>
      </c>
      <c r="T149" s="2">
        <v>0.26887804878048804</v>
      </c>
      <c r="U149" s="2">
        <v>3.5196747292693589</v>
      </c>
      <c r="V149" s="2">
        <v>-2.4400000000000004</v>
      </c>
      <c r="W149" s="2">
        <v>-0.75511041889448005</v>
      </c>
    </row>
    <row r="150" spans="1:23" x14ac:dyDescent="0.2">
      <c r="A150" s="1">
        <v>42491</v>
      </c>
      <c r="B150" s="2">
        <f t="shared" si="6"/>
        <v>4.8068729630575024</v>
      </c>
      <c r="C150" s="2">
        <f t="shared" si="7"/>
        <v>2.0664550791934788</v>
      </c>
      <c r="D150" s="2">
        <f t="shared" si="8"/>
        <v>2.2247529212925379</v>
      </c>
      <c r="E150" s="2">
        <v>4.6918659748920692</v>
      </c>
      <c r="F150" s="2">
        <v>1.876217775354778</v>
      </c>
      <c r="G150" s="2">
        <v>2.0499483622850656</v>
      </c>
      <c r="H150" s="4">
        <v>4.7020132035258522</v>
      </c>
      <c r="I150" s="4">
        <v>4.5870062153604199</v>
      </c>
      <c r="J150" s="4">
        <v>4.5117758996871515</v>
      </c>
      <c r="K150" s="2">
        <v>4.5272086445183799</v>
      </c>
      <c r="L150" s="2">
        <v>10.583646439144729</v>
      </c>
      <c r="M150" s="2">
        <v>9.0064287343935181</v>
      </c>
      <c r="N150" s="2">
        <v>10.67330948402912</v>
      </c>
      <c r="O150" s="2">
        <v>10.96714987155616</v>
      </c>
      <c r="P150" s="2">
        <v>14.041822684039262</v>
      </c>
      <c r="Q150" s="2">
        <v>14.938953332497841</v>
      </c>
      <c r="R150" s="2">
        <v>12.794700623096192</v>
      </c>
      <c r="S150" s="2">
        <v>12.896144632401599</v>
      </c>
      <c r="T150" s="2">
        <v>0.44758561296859195</v>
      </c>
      <c r="U150" s="2">
        <v>3.3447817023756761</v>
      </c>
      <c r="V150" s="2">
        <v>-2.34</v>
      </c>
      <c r="W150" s="2">
        <v>-0.64932255419355001</v>
      </c>
    </row>
    <row r="151" spans="1:23" x14ac:dyDescent="0.2">
      <c r="A151" s="1">
        <v>42522</v>
      </c>
      <c r="B151" s="2">
        <f t="shared" si="6"/>
        <v>4.777680628805963</v>
      </c>
      <c r="C151" s="2">
        <f t="shared" si="7"/>
        <v>2.0819060841051993</v>
      </c>
      <c r="D151" s="2">
        <f t="shared" si="8"/>
        <v>2.2268725599661394</v>
      </c>
      <c r="E151" s="2">
        <v>4.6583758074341644</v>
      </c>
      <c r="F151" s="2">
        <v>1.886419330856852</v>
      </c>
      <c r="G151" s="2">
        <v>2.0487890165414018</v>
      </c>
      <c r="H151" s="4">
        <v>4.7052921879431171</v>
      </c>
      <c r="I151" s="4">
        <v>4.5859873665713176</v>
      </c>
      <c r="J151" s="4">
        <v>4.50980543469477</v>
      </c>
      <c r="K151" s="2">
        <v>4.5272086445183799</v>
      </c>
      <c r="L151" s="2">
        <v>10.59267657402525</v>
      </c>
      <c r="M151" s="2">
        <v>9.0082274521784793</v>
      </c>
      <c r="N151" s="2">
        <v>10.67609907525055</v>
      </c>
      <c r="O151" s="2">
        <v>10.96911289410359</v>
      </c>
      <c r="P151" s="2">
        <v>14.050900416221568</v>
      </c>
      <c r="Q151" s="2">
        <v>14.936700239318419</v>
      </c>
      <c r="R151" s="2">
        <v>12.795668783459213</v>
      </c>
      <c r="S151" s="2">
        <v>12.906632105203061</v>
      </c>
      <c r="T151" s="2">
        <v>0.24987804878048803</v>
      </c>
      <c r="U151" s="2">
        <v>3.1468299386264391</v>
      </c>
      <c r="V151" s="2">
        <v>-2.1399999999999997</v>
      </c>
      <c r="W151" s="2">
        <v>-0.61732649452309996</v>
      </c>
    </row>
    <row r="152" spans="1:23" x14ac:dyDescent="0.2">
      <c r="A152" s="1">
        <v>42552</v>
      </c>
      <c r="B152" s="2">
        <f t="shared" si="6"/>
        <v>4.7636499802995287</v>
      </c>
      <c r="C152" s="2">
        <f t="shared" si="7"/>
        <v>2.0908491162622758</v>
      </c>
      <c r="D152" s="2">
        <f t="shared" si="8"/>
        <v>2.2207447566305847</v>
      </c>
      <c r="E152" s="2">
        <v>4.6439237888943508</v>
      </c>
      <c r="F152" s="2">
        <v>1.8989522750077841</v>
      </c>
      <c r="G152" s="2">
        <v>2.0485956615087346</v>
      </c>
      <c r="H152" s="4">
        <v>4.7036727409416432</v>
      </c>
      <c r="I152" s="4">
        <v>4.5839465495364644</v>
      </c>
      <c r="J152" s="4">
        <v>4.5117758996871515</v>
      </c>
      <c r="K152" s="2">
        <v>4.5315236458197932</v>
      </c>
      <c r="L152" s="2">
        <v>10.59927818696343</v>
      </c>
      <c r="M152" s="2">
        <v>9.0108902271452873</v>
      </c>
      <c r="N152" s="2">
        <v>10.679323056529009</v>
      </c>
      <c r="O152" s="2">
        <v>10.97126496696939</v>
      </c>
      <c r="P152" s="2">
        <v>14.050385032154182</v>
      </c>
      <c r="Q152" s="2">
        <v>14.93611820035456</v>
      </c>
      <c r="R152" s="2">
        <v>12.802188415818163</v>
      </c>
      <c r="S152" s="2">
        <v>12.917449702069099</v>
      </c>
      <c r="T152" s="2">
        <v>0.36391759918616501</v>
      </c>
      <c r="U152" s="2">
        <v>2.925819438021648</v>
      </c>
      <c r="V152" s="2">
        <v>-2.04</v>
      </c>
      <c r="W152" s="2">
        <v>-0.43713887049870903</v>
      </c>
    </row>
    <row r="153" spans="1:23" x14ac:dyDescent="0.2">
      <c r="A153" s="1">
        <v>42583</v>
      </c>
      <c r="B153" s="2">
        <f t="shared" si="6"/>
        <v>4.7383870650831303</v>
      </c>
      <c r="C153" s="2">
        <f t="shared" si="7"/>
        <v>2.0863190341235924</v>
      </c>
      <c r="D153" s="2">
        <f t="shared" si="8"/>
        <v>2.2207158254151818</v>
      </c>
      <c r="E153" s="2">
        <v>4.6177428650689327</v>
      </c>
      <c r="F153" s="2">
        <v>1.8944879626417741</v>
      </c>
      <c r="G153" s="2">
        <v>2.0487245690177756</v>
      </c>
      <c r="H153" s="4">
        <v>4.7045907495506629</v>
      </c>
      <c r="I153" s="4">
        <v>4.5839465495364644</v>
      </c>
      <c r="J153" s="4">
        <v>4.5127596780688446</v>
      </c>
      <c r="K153" s="2">
        <v>4.5325994931532563</v>
      </c>
      <c r="L153" s="2">
        <v>10.60345127795928</v>
      </c>
      <c r="M153" s="2">
        <v>9.0144170592939563</v>
      </c>
      <c r="N153" s="2">
        <v>10.68298142786448</v>
      </c>
      <c r="O153" s="2">
        <v>10.973606090153559</v>
      </c>
      <c r="P153" s="2">
        <v>14.043484822572223</v>
      </c>
      <c r="Q153" s="2">
        <v>14.93720721560625</v>
      </c>
      <c r="R153" s="2">
        <v>12.801221035208016</v>
      </c>
      <c r="S153" s="2">
        <v>12.928597422999729</v>
      </c>
      <c r="T153" s="2">
        <v>0.46513008130081307</v>
      </c>
      <c r="U153" s="2">
        <v>2.6817502005613019</v>
      </c>
      <c r="V153" s="2">
        <v>-4.05</v>
      </c>
      <c r="W153" s="2">
        <v>-0.66287450276102</v>
      </c>
    </row>
    <row r="154" spans="1:23" x14ac:dyDescent="0.2">
      <c r="A154" s="1">
        <v>42614</v>
      </c>
      <c r="B154" s="2">
        <f t="shared" si="6"/>
        <v>4.7464113980080374</v>
      </c>
      <c r="C154" s="2">
        <f t="shared" si="7"/>
        <v>2.0853876020333812</v>
      </c>
      <c r="D154" s="2">
        <f t="shared" si="8"/>
        <v>2.2195095492151582</v>
      </c>
      <c r="E154" s="2">
        <v>4.6243870162386562</v>
      </c>
      <c r="F154" s="2">
        <v>1.898014793009702</v>
      </c>
      <c r="G154" s="2">
        <v>2.0483377966285023</v>
      </c>
      <c r="H154" s="4">
        <v>4.7069918604399534</v>
      </c>
      <c r="I154" s="4">
        <v>4.5849674786705723</v>
      </c>
      <c r="J154" s="4">
        <v>4.5196190514162744</v>
      </c>
      <c r="K154" s="2">
        <v>4.535820107853298</v>
      </c>
      <c r="L154" s="2">
        <v>10.605195847012791</v>
      </c>
      <c r="M154" s="2">
        <v>9.0188079486244828</v>
      </c>
      <c r="N154" s="2">
        <v>10.687074189256959</v>
      </c>
      <c r="O154" s="2">
        <v>10.976136263656111</v>
      </c>
      <c r="P154" s="2">
        <v>14.046737351671618</v>
      </c>
      <c r="Q154" s="2">
        <v>14.939967285073481</v>
      </c>
      <c r="R154" s="2">
        <v>12.800683196891312</v>
      </c>
      <c r="S154" s="2">
        <v>12.940075267994949</v>
      </c>
      <c r="T154" s="2">
        <v>0.45561421319796996</v>
      </c>
      <c r="U154" s="2">
        <v>2.4146222262454029</v>
      </c>
      <c r="V154" s="2">
        <v>-2.4500000000000002</v>
      </c>
      <c r="W154" s="2">
        <v>-1.0637836474815798</v>
      </c>
    </row>
    <row r="155" spans="1:23" x14ac:dyDescent="0.2">
      <c r="A155" s="1">
        <v>42644</v>
      </c>
      <c r="B155" s="2">
        <f t="shared" si="6"/>
        <v>4.7597655409622215</v>
      </c>
      <c r="C155" s="2">
        <f t="shared" si="7"/>
        <v>2.0989983171353002</v>
      </c>
      <c r="D155" s="2">
        <f t="shared" si="8"/>
        <v>2.2198132245530156</v>
      </c>
      <c r="E155" s="2">
        <v>4.6425989701634043</v>
      </c>
      <c r="F155" s="2">
        <v>1.9094025950992479</v>
      </c>
      <c r="G155" s="2">
        <v>2.0484667373804055</v>
      </c>
      <c r="H155" s="4">
        <v>4.7082378324074066</v>
      </c>
      <c r="I155" s="4">
        <v>4.5910712616085894</v>
      </c>
      <c r="J155" s="4">
        <v>4.5186421103713545</v>
      </c>
      <c r="K155" s="2">
        <v>4.536891345234797</v>
      </c>
      <c r="L155" s="2">
        <v>10.604511894123981</v>
      </c>
      <c r="M155" s="2">
        <v>9.0240628951368649</v>
      </c>
      <c r="N155" s="2">
        <v>10.691601340706461</v>
      </c>
      <c r="O155" s="2">
        <v>10.978855487477039</v>
      </c>
      <c r="P155" s="2">
        <v>14.032871019402744</v>
      </c>
      <c r="Q155" s="2">
        <v>14.94439840875626</v>
      </c>
      <c r="R155" s="2">
        <v>12.856168786593971</v>
      </c>
      <c r="S155" s="2">
        <v>12.95188323705476</v>
      </c>
      <c r="T155" s="2">
        <v>-0.138522842639594</v>
      </c>
      <c r="U155" s="2">
        <v>2.1244355150739498</v>
      </c>
      <c r="V155" s="2">
        <v>-0.95</v>
      </c>
      <c r="W155" s="2">
        <v>-1.2359875209176301</v>
      </c>
    </row>
    <row r="156" spans="1:23" x14ac:dyDescent="0.2">
      <c r="A156" s="1">
        <v>42675</v>
      </c>
      <c r="B156" s="2">
        <f t="shared" si="6"/>
        <v>4.7937900920759207</v>
      </c>
      <c r="C156" s="2">
        <f t="shared" si="7"/>
        <v>2.1088827063483091</v>
      </c>
      <c r="D156" s="2">
        <f t="shared" si="8"/>
        <v>2.2151786328192538</v>
      </c>
      <c r="E156" s="2">
        <v>4.6781801931296156</v>
      </c>
      <c r="F156" s="2">
        <v>1.921820597209688</v>
      </c>
      <c r="G156" s="2">
        <v>2.0485956615087346</v>
      </c>
      <c r="H156" s="4">
        <v>4.7066811605548953</v>
      </c>
      <c r="I156" s="4">
        <v>4.5910712616085894</v>
      </c>
      <c r="J156" s="4">
        <v>4.5196190514162744</v>
      </c>
      <c r="K156" s="2">
        <v>4.5400981892443761</v>
      </c>
      <c r="L156" s="2">
        <v>10.60139941929283</v>
      </c>
      <c r="M156" s="2">
        <v>9.0301818988311098</v>
      </c>
      <c r="N156" s="2">
        <v>10.69656288221298</v>
      </c>
      <c r="O156" s="2">
        <v>10.98176376161633</v>
      </c>
      <c r="P156" s="2">
        <v>14.013780100236771</v>
      </c>
      <c r="Q156" s="2">
        <v>14.9505005866546</v>
      </c>
      <c r="R156" s="2">
        <v>12.861216771289911</v>
      </c>
      <c r="S156" s="2">
        <v>12.964021330179159</v>
      </c>
      <c r="T156" s="2">
        <v>-0.55868399592252804</v>
      </c>
      <c r="U156" s="2">
        <v>1.8111900670469441</v>
      </c>
      <c r="V156" s="2">
        <v>-0.94</v>
      </c>
      <c r="W156" s="2">
        <v>-1.28253716250378</v>
      </c>
    </row>
    <row r="157" spans="1:23" x14ac:dyDescent="0.2">
      <c r="A157" s="1">
        <v>42705</v>
      </c>
      <c r="B157" s="2">
        <f t="shared" si="6"/>
        <v>4.8705899780240536</v>
      </c>
      <c r="C157" s="2">
        <f t="shared" si="7"/>
        <v>2.1201297782087165</v>
      </c>
      <c r="D157" s="2">
        <f t="shared" si="8"/>
        <v>2.2129868814237694</v>
      </c>
      <c r="E157" s="2">
        <v>4.7526223536930132</v>
      </c>
      <c r="F157" s="2">
        <v>1.934691642176573</v>
      </c>
      <c r="G157" s="2">
        <v>2.0482088392487374</v>
      </c>
      <c r="H157" s="4">
        <v>4.7070084283892486</v>
      </c>
      <c r="I157" s="4">
        <v>4.5890408040582074</v>
      </c>
      <c r="J157" s="4">
        <v>4.5215702923571053</v>
      </c>
      <c r="K157" s="2">
        <v>4.542230386214217</v>
      </c>
      <c r="L157" s="2">
        <v>10.59585842251934</v>
      </c>
      <c r="M157" s="2">
        <v>9.037164959707205</v>
      </c>
      <c r="N157" s="2">
        <v>10.70195881377651</v>
      </c>
      <c r="O157" s="2">
        <v>10.984861086074</v>
      </c>
      <c r="P157" s="2">
        <v>14.011819664602484</v>
      </c>
      <c r="Q157" s="2">
        <v>14.95827381876847</v>
      </c>
      <c r="R157" s="2">
        <v>12.864354016563778</v>
      </c>
      <c r="S157" s="2">
        <v>12.97648954736815</v>
      </c>
      <c r="T157" s="2">
        <v>-0.34981039755351701</v>
      </c>
      <c r="U157" s="2">
        <v>1.474885882164382</v>
      </c>
      <c r="V157" s="2">
        <v>-0.8899999999999999</v>
      </c>
      <c r="W157" s="2">
        <v>-1.5346221329668501</v>
      </c>
    </row>
    <row r="158" spans="1:23" x14ac:dyDescent="0.2">
      <c r="A158" s="1">
        <v>42736</v>
      </c>
      <c r="B158" s="2">
        <f t="shared" si="6"/>
        <v>4.8685007858712392</v>
      </c>
      <c r="C158" s="2">
        <f t="shared" si="7"/>
        <v>2.1117996704859507</v>
      </c>
      <c r="D158" s="2">
        <f t="shared" si="8"/>
        <v>2.219442314458461</v>
      </c>
      <c r="E158" s="2">
        <v>4.742687760470794</v>
      </c>
      <c r="F158" s="2">
        <v>1.9312149100326981</v>
      </c>
      <c r="G158" s="2">
        <v>2.0488534599118124</v>
      </c>
      <c r="H158" s="4">
        <v>4.712819240760866</v>
      </c>
      <c r="I158" s="4">
        <v>4.5870062153604199</v>
      </c>
      <c r="J158" s="4">
        <v>4.5322344803076131</v>
      </c>
      <c r="K158" s="2">
        <v>4.542230386214217</v>
      </c>
      <c r="L158" s="2">
        <v>10.587888903803529</v>
      </c>
      <c r="M158" s="2">
        <v>9.0450120777651648</v>
      </c>
      <c r="N158" s="2">
        <v>10.70778913539705</v>
      </c>
      <c r="O158" s="2">
        <v>10.98814746085003</v>
      </c>
      <c r="P158" s="2">
        <v>14.023802772090001</v>
      </c>
      <c r="Q158" s="2">
        <v>14.967718105097889</v>
      </c>
      <c r="R158" s="2">
        <v>12.877766336870947</v>
      </c>
      <c r="S158" s="2">
        <v>12.98928788862173</v>
      </c>
      <c r="T158" s="2">
        <v>-0.55677072671443206</v>
      </c>
      <c r="U158" s="2">
        <v>1.115522960426266</v>
      </c>
      <c r="V158" s="2">
        <v>-0.98</v>
      </c>
      <c r="W158" s="2">
        <v>-1.8500422090530302</v>
      </c>
    </row>
    <row r="159" spans="1:23" x14ac:dyDescent="0.2">
      <c r="A159" s="1">
        <v>42767</v>
      </c>
      <c r="B159" s="2">
        <f t="shared" si="6"/>
        <v>4.8579759801669686</v>
      </c>
      <c r="C159" s="2">
        <f t="shared" si="7"/>
        <v>2.1132660781621331</v>
      </c>
      <c r="D159" s="2">
        <f t="shared" si="8"/>
        <v>2.2241644208870603</v>
      </c>
      <c r="E159" s="2">
        <v>4.7280029272625894</v>
      </c>
      <c r="F159" s="2">
        <v>1.927609615886122</v>
      </c>
      <c r="G159" s="2">
        <v>2.0493688574235431</v>
      </c>
      <c r="H159" s="4">
        <v>4.7159604194756959</v>
      </c>
      <c r="I159" s="4">
        <v>4.5859873665713176</v>
      </c>
      <c r="J159" s="4">
        <v>4.5303039571996848</v>
      </c>
      <c r="K159" s="2">
        <v>4.5411648560121787</v>
      </c>
      <c r="L159" s="2">
        <v>10.580959011240321</v>
      </c>
      <c r="M159" s="2">
        <v>9.0532378988056532</v>
      </c>
      <c r="N159" s="2">
        <v>10.7134977178717</v>
      </c>
      <c r="O159" s="2">
        <v>10.991465237139559</v>
      </c>
      <c r="P159" s="2">
        <v>14.024425359027749</v>
      </c>
      <c r="Q159" s="2">
        <v>14.975907362681641</v>
      </c>
      <c r="R159" s="2">
        <v>12.875175565773981</v>
      </c>
      <c r="S159" s="2">
        <v>13.000415299782111</v>
      </c>
      <c r="T159" s="2">
        <v>-0.34474846625766897</v>
      </c>
      <c r="U159" s="2">
        <v>0.79700732872171831</v>
      </c>
      <c r="V159" s="2">
        <v>0.42000000000000004</v>
      </c>
      <c r="W159" s="2">
        <v>-2.0779581714892696</v>
      </c>
    </row>
    <row r="160" spans="1:23" x14ac:dyDescent="0.2">
      <c r="A160" s="1">
        <v>42795</v>
      </c>
      <c r="B160" s="2">
        <f t="shared" si="6"/>
        <v>4.8582148293382774</v>
      </c>
      <c r="C160" s="2">
        <f t="shared" si="7"/>
        <v>2.1204908280145105</v>
      </c>
      <c r="D160" s="2">
        <f t="shared" si="8"/>
        <v>2.2237482693158848</v>
      </c>
      <c r="E160" s="2">
        <v>4.7274293087032628</v>
      </c>
      <c r="F160" s="2">
        <v>1.931119107333547</v>
      </c>
      <c r="G160" s="2">
        <v>2.050270164379556</v>
      </c>
      <c r="H160" s="4">
        <v>4.7167728872063321</v>
      </c>
      <c r="I160" s="4">
        <v>4.5859873665713176</v>
      </c>
      <c r="J160" s="4">
        <v>4.5274011665253688</v>
      </c>
      <c r="K160" s="2">
        <v>4.5432947822700038</v>
      </c>
      <c r="L160" s="2">
        <v>10.57506874482972</v>
      </c>
      <c r="M160" s="2">
        <v>9.0618424228286809</v>
      </c>
      <c r="N160" s="2">
        <v>10.71908456120044</v>
      </c>
      <c r="O160" s="2">
        <v>10.994814414942571</v>
      </c>
      <c r="P160" s="2">
        <v>14.022792984047481</v>
      </c>
      <c r="Q160" s="2">
        <v>14.982841591519691</v>
      </c>
      <c r="R160" s="2">
        <v>12.888027424185969</v>
      </c>
      <c r="S160" s="2">
        <v>13.0098717808493</v>
      </c>
      <c r="T160" s="2">
        <v>-0.24629009193054102</v>
      </c>
      <c r="U160" s="2">
        <v>0.51933898705073678</v>
      </c>
      <c r="V160" s="2">
        <v>-0.18</v>
      </c>
      <c r="W160" s="2">
        <v>-1.59061243344031</v>
      </c>
    </row>
    <row r="161" spans="1:23" x14ac:dyDescent="0.2">
      <c r="A161" s="1">
        <v>42826</v>
      </c>
      <c r="B161" s="2">
        <f t="shared" si="6"/>
        <v>4.8306791798288762</v>
      </c>
      <c r="C161" s="2">
        <f t="shared" si="7"/>
        <v>2.1226324174271616</v>
      </c>
      <c r="D161" s="2">
        <f t="shared" si="8"/>
        <v>2.222433433285512</v>
      </c>
      <c r="E161" s="2">
        <v>4.7010016959552656</v>
      </c>
      <c r="F161" s="2">
        <v>1.930299551900877</v>
      </c>
      <c r="G161" s="2">
        <v>2.0512992357335555</v>
      </c>
      <c r="H161" s="4">
        <v>4.7197340320516536</v>
      </c>
      <c r="I161" s="4">
        <v>4.5900565481780431</v>
      </c>
      <c r="J161" s="4">
        <v>4.5274011665253688</v>
      </c>
      <c r="K161" s="2">
        <v>4.5485998344996972</v>
      </c>
      <c r="L161" s="2">
        <v>10.57021810457173</v>
      </c>
      <c r="M161" s="2">
        <v>9.0708256498342372</v>
      </c>
      <c r="N161" s="2">
        <v>10.724549665383281</v>
      </c>
      <c r="O161" s="2">
        <v>10.998194994259061</v>
      </c>
      <c r="P161" s="2">
        <v>14.032471033400945</v>
      </c>
      <c r="Q161" s="2">
        <v>14.98852079161205</v>
      </c>
      <c r="R161" s="2">
        <v>12.899394810779405</v>
      </c>
      <c r="S161" s="2">
        <v>13.01765733182328</v>
      </c>
      <c r="T161" s="2">
        <v>-0.461747196738022</v>
      </c>
      <c r="U161" s="2">
        <v>0.28251793541331988</v>
      </c>
      <c r="V161" s="2">
        <v>-1.68</v>
      </c>
      <c r="W161" s="2">
        <v>-1.2996898784173001</v>
      </c>
    </row>
    <row r="162" spans="1:23" x14ac:dyDescent="0.2">
      <c r="A162" s="1">
        <v>42856</v>
      </c>
      <c r="B162" s="2">
        <f t="shared" si="6"/>
        <v>4.8502628196075195</v>
      </c>
      <c r="C162" s="2">
        <f t="shared" si="7"/>
        <v>2.1222667400747568</v>
      </c>
      <c r="D162" s="2">
        <f t="shared" si="8"/>
        <v>2.2257597975982044</v>
      </c>
      <c r="E162" s="2">
        <v>4.7207456924042601</v>
      </c>
      <c r="F162" s="2">
        <v>1.9300480512252089</v>
      </c>
      <c r="G162" s="2">
        <v>2.0527124819378115</v>
      </c>
      <c r="H162" s="4">
        <v>4.7205883888118487</v>
      </c>
      <c r="I162" s="4">
        <v>4.5910712616085894</v>
      </c>
      <c r="J162" s="4">
        <v>4.5283696999623011</v>
      </c>
      <c r="K162" s="2">
        <v>4.5475410731514554</v>
      </c>
      <c r="L162" s="2">
        <v>10.56640709046636</v>
      </c>
      <c r="M162" s="2">
        <v>9.0801875798223257</v>
      </c>
      <c r="N162" s="2">
        <v>10.729893030420209</v>
      </c>
      <c r="O162" s="2">
        <v>11.00160697508905</v>
      </c>
      <c r="P162" s="2">
        <v>14.040147393774005</v>
      </c>
      <c r="Q162" s="2">
        <v>14.992944962958729</v>
      </c>
      <c r="R162" s="2">
        <v>12.90584781238034</v>
      </c>
      <c r="S162" s="2">
        <v>13.02377195270406</v>
      </c>
      <c r="T162" s="2">
        <v>-0.46033197556008199</v>
      </c>
      <c r="U162" s="2">
        <v>8.6544173809471284E-2</v>
      </c>
      <c r="V162" s="2">
        <v>-1.69</v>
      </c>
      <c r="W162" s="2">
        <v>-0.9648777208414</v>
      </c>
    </row>
    <row r="163" spans="1:23" x14ac:dyDescent="0.2">
      <c r="A163" s="1">
        <v>42887</v>
      </c>
      <c r="B163" s="2">
        <f t="shared" si="6"/>
        <v>4.8400920315078375</v>
      </c>
      <c r="C163" s="2">
        <f t="shared" si="7"/>
        <v>2.1131577588169197</v>
      </c>
      <c r="D163" s="2">
        <f t="shared" si="8"/>
        <v>2.2300346661488915</v>
      </c>
      <c r="E163" s="2">
        <v>4.7086534910357312</v>
      </c>
      <c r="F163" s="2">
        <v>1.9180943642886941</v>
      </c>
      <c r="G163" s="2">
        <v>2.0550207671381537</v>
      </c>
      <c r="H163" s="4">
        <v>4.7214950886501494</v>
      </c>
      <c r="I163" s="4">
        <v>4.5900565481780431</v>
      </c>
      <c r="J163" s="4">
        <v>4.526431694121924</v>
      </c>
      <c r="K163" s="2">
        <v>4.5464811896394117</v>
      </c>
      <c r="L163" s="2">
        <v>10.56363570251359</v>
      </c>
      <c r="M163" s="2">
        <v>9.089928212792957</v>
      </c>
      <c r="N163" s="2">
        <v>10.735114656311239</v>
      </c>
      <c r="O163" s="2">
        <v>11.005050357432509</v>
      </c>
      <c r="P163" s="2">
        <v>14.038531701786992</v>
      </c>
      <c r="Q163" s="2">
        <v>14.99611410555972</v>
      </c>
      <c r="R163" s="2">
        <v>12.919066570060203</v>
      </c>
      <c r="S163" s="2">
        <v>13.028215643491651</v>
      </c>
      <c r="T163" s="2">
        <v>-0.46374719673802189</v>
      </c>
      <c r="U163" s="2">
        <v>-6.858229776081054E-2</v>
      </c>
      <c r="V163" s="2">
        <v>-1.5899999999999999</v>
      </c>
      <c r="W163" s="2">
        <v>-0.59348795525645004</v>
      </c>
    </row>
    <row r="164" spans="1:23" x14ac:dyDescent="0.2">
      <c r="A164" s="1">
        <v>42917</v>
      </c>
      <c r="B164" s="2">
        <f t="shared" si="6"/>
        <v>4.8547391540913489</v>
      </c>
      <c r="C164" s="2">
        <f t="shared" si="7"/>
        <v>2.1080573810111245</v>
      </c>
      <c r="D164" s="2">
        <f t="shared" si="8"/>
        <v>2.2254958915647176</v>
      </c>
      <c r="E164" s="2">
        <v>4.7219582533393147</v>
      </c>
      <c r="F164" s="2">
        <v>1.912713842332737</v>
      </c>
      <c r="G164" s="2">
        <v>2.0554049638515948</v>
      </c>
      <c r="H164" s="4">
        <v>4.7208049279051547</v>
      </c>
      <c r="I164" s="4">
        <v>4.5880240271531205</v>
      </c>
      <c r="J164" s="4">
        <v>4.5254613892267672</v>
      </c>
      <c r="K164" s="2">
        <v>4.5507140001920323</v>
      </c>
      <c r="L164" s="2">
        <v>10.56190394071343</v>
      </c>
      <c r="M164" s="2">
        <v>9.100047548746117</v>
      </c>
      <c r="N164" s="2">
        <v>10.74021454305637</v>
      </c>
      <c r="O164" s="2">
        <v>11.00852514128947</v>
      </c>
      <c r="P164" s="2">
        <v>14.046654024455512</v>
      </c>
      <c r="Q164" s="2">
        <v>14.99802821941503</v>
      </c>
      <c r="R164" s="2">
        <v>12.932016100505201</v>
      </c>
      <c r="S164" s="2">
        <v>13.03098840418604</v>
      </c>
      <c r="T164" s="2">
        <v>-0.46258018386108302</v>
      </c>
      <c r="U164" s="2">
        <v>-0.1828614792975273</v>
      </c>
      <c r="V164" s="2">
        <v>-1.69</v>
      </c>
      <c r="W164" s="2">
        <v>-0.57797845637251011</v>
      </c>
    </row>
    <row r="165" spans="1:23" x14ac:dyDescent="0.2">
      <c r="A165" s="1">
        <v>42948</v>
      </c>
      <c r="B165" s="2">
        <f t="shared" si="6"/>
        <v>4.8334266308828875</v>
      </c>
      <c r="C165" s="2">
        <f t="shared" si="7"/>
        <v>2.0912394293274943</v>
      </c>
      <c r="D165" s="2">
        <f t="shared" si="8"/>
        <v>2.2296047913218171</v>
      </c>
      <c r="E165" s="2">
        <v>4.6996882733008372</v>
      </c>
      <c r="F165" s="2">
        <v>1.897748480767087</v>
      </c>
      <c r="G165" s="2">
        <v>2.057579294822701</v>
      </c>
      <c r="H165" s="4">
        <v>4.7237949057600925</v>
      </c>
      <c r="I165" s="4">
        <v>4.5900565481780431</v>
      </c>
      <c r="J165" s="4">
        <v>4.5303039571996848</v>
      </c>
      <c r="K165" s="2">
        <v>4.5517694092609764</v>
      </c>
      <c r="L165" s="2">
        <v>10.561211805065881</v>
      </c>
      <c r="M165" s="2">
        <v>9.1105455876818127</v>
      </c>
      <c r="N165" s="2">
        <v>10.7451926906556</v>
      </c>
      <c r="O165" s="2">
        <v>11.012031326659899</v>
      </c>
      <c r="P165" s="2">
        <v>14.052956145829311</v>
      </c>
      <c r="Q165" s="2">
        <v>14.998687304524649</v>
      </c>
      <c r="R165" s="2">
        <v>12.93307279325226</v>
      </c>
      <c r="S165" s="2">
        <v>13.03209023478723</v>
      </c>
      <c r="T165" s="2">
        <v>-0.66187027579162405</v>
      </c>
      <c r="U165" s="2">
        <v>-0.25629337080067638</v>
      </c>
      <c r="V165" s="2">
        <v>-1.5999999999999999</v>
      </c>
      <c r="W165" s="2">
        <v>-0.77897421205817019</v>
      </c>
    </row>
    <row r="166" spans="1:23" x14ac:dyDescent="0.2">
      <c r="A166" s="1">
        <v>42979</v>
      </c>
      <c r="B166" s="2">
        <f t="shared" si="6"/>
        <v>4.8429150489831123</v>
      </c>
      <c r="C166" s="2">
        <f t="shared" si="7"/>
        <v>2.0752344820612567</v>
      </c>
      <c r="D166" s="2">
        <f t="shared" si="8"/>
        <v>2.234823330719915</v>
      </c>
      <c r="E166" s="2">
        <v>4.7069368108107836</v>
      </c>
      <c r="F166" s="2">
        <v>1.882242913593869</v>
      </c>
      <c r="G166" s="2">
        <v>2.0554049638515948</v>
      </c>
      <c r="H166" s="4">
        <v>4.7290758429261519</v>
      </c>
      <c r="I166" s="4">
        <v>4.5930976047538223</v>
      </c>
      <c r="J166" s="4">
        <v>4.5360842744587639</v>
      </c>
      <c r="K166" s="2">
        <v>4.5496574760578321</v>
      </c>
      <c r="L166" s="2">
        <v>10.561559295570939</v>
      </c>
      <c r="M166" s="2">
        <v>9.1214223296000352</v>
      </c>
      <c r="N166" s="2">
        <v>10.750049099108921</v>
      </c>
      <c r="O166" s="2">
        <v>11.015568913543831</v>
      </c>
      <c r="P166" s="2">
        <v>14.051617717430341</v>
      </c>
      <c r="Q166" s="2">
        <v>14.998091360888569</v>
      </c>
      <c r="R166" s="2">
        <v>12.946384860928118</v>
      </c>
      <c r="S166" s="2">
        <v>13.03152113529522</v>
      </c>
      <c r="T166" s="2">
        <v>-0.87432653061224497</v>
      </c>
      <c r="U166" s="2">
        <v>-0.28887797227026052</v>
      </c>
      <c r="V166" s="2">
        <v>-1.0999999999999999</v>
      </c>
      <c r="W166" s="2">
        <v>-1.08296386500328</v>
      </c>
    </row>
    <row r="167" spans="1:23" x14ac:dyDescent="0.2">
      <c r="A167" s="1">
        <v>43009</v>
      </c>
      <c r="B167" s="2">
        <f t="shared" si="6"/>
        <v>4.8623349170867733</v>
      </c>
      <c r="C167" s="2">
        <f t="shared" si="7"/>
        <v>2.0811140184447128</v>
      </c>
      <c r="D167" s="2">
        <f t="shared" si="8"/>
        <v>2.2300000064681935</v>
      </c>
      <c r="E167" s="2">
        <v>4.7269889208409852</v>
      </c>
      <c r="F167" s="2">
        <v>1.8897149629355749</v>
      </c>
      <c r="G167" s="2">
        <v>2.0543801110844648</v>
      </c>
      <c r="H167" s="4">
        <v>4.7284436009996114</v>
      </c>
      <c r="I167" s="4">
        <v>4.5930976047538223</v>
      </c>
      <c r="J167" s="4">
        <v>4.5370445454904731</v>
      </c>
      <c r="K167" s="2">
        <v>4.5528237056158822</v>
      </c>
      <c r="L167" s="2">
        <v>10.562946412228611</v>
      </c>
      <c r="M167" s="2">
        <v>9.1326777745007988</v>
      </c>
      <c r="N167" s="2">
        <v>10.75478376841634</v>
      </c>
      <c r="O167" s="2">
        <v>11.019137901941241</v>
      </c>
      <c r="P167" s="2">
        <v>14.047356136572384</v>
      </c>
      <c r="Q167" s="2">
        <v>14.99624038850682</v>
      </c>
      <c r="R167" s="2">
        <v>12.946217909250702</v>
      </c>
      <c r="S167" s="2">
        <v>13.029281105710011</v>
      </c>
      <c r="T167" s="2">
        <v>-0.23983975659229201</v>
      </c>
      <c r="U167" s="2">
        <v>-0.28061528370627742</v>
      </c>
      <c r="V167" s="2">
        <v>-1</v>
      </c>
      <c r="W167" s="2">
        <v>-0.89112870197621996</v>
      </c>
    </row>
    <row r="168" spans="1:23" x14ac:dyDescent="0.2">
      <c r="A168" s="1">
        <v>43040</v>
      </c>
      <c r="B168" s="2">
        <f t="shared" si="6"/>
        <v>4.8596424816228696</v>
      </c>
      <c r="C168" s="2">
        <f t="shared" si="7"/>
        <v>2.0823290823537048</v>
      </c>
      <c r="D168" s="2">
        <f t="shared" si="8"/>
        <v>2.2277648982728895</v>
      </c>
      <c r="E168" s="2">
        <v>4.7273039975691402</v>
      </c>
      <c r="F168" s="2">
        <v>1.890905702454506</v>
      </c>
      <c r="G168" s="2">
        <v>2.0552769146805381</v>
      </c>
      <c r="H168" s="4">
        <v>4.7284679253896718</v>
      </c>
      <c r="I168" s="4">
        <v>4.5961294413359424</v>
      </c>
      <c r="J168" s="4">
        <v>4.5370445454904731</v>
      </c>
      <c r="K168" s="2">
        <v>4.5559799417973199</v>
      </c>
      <c r="L168" s="2">
        <v>10.565373155038889</v>
      </c>
      <c r="M168" s="2">
        <v>9.1443119223840874</v>
      </c>
      <c r="N168" s="2">
        <v>10.759396698577859</v>
      </c>
      <c r="O168" s="2">
        <v>11.02273829185213</v>
      </c>
      <c r="P168" s="2">
        <v>14.047607507716064</v>
      </c>
      <c r="Q168" s="2">
        <v>14.993134387379371</v>
      </c>
      <c r="R168" s="2">
        <v>12.952924086761323</v>
      </c>
      <c r="S168" s="2">
        <v>13.025370146031589</v>
      </c>
      <c r="T168" s="2">
        <v>-0.55509939148073006</v>
      </c>
      <c r="U168" s="2">
        <v>-0.23150530510872791</v>
      </c>
      <c r="V168" s="2">
        <v>-1.28</v>
      </c>
      <c r="W168" s="2">
        <v>-1.0425829386831602</v>
      </c>
    </row>
    <row r="169" spans="1:23" x14ac:dyDescent="0.2">
      <c r="A169" s="1">
        <v>43070</v>
      </c>
      <c r="B169" s="2">
        <f t="shared" si="6"/>
        <v>4.8556622262383957</v>
      </c>
      <c r="C169" s="2">
        <f t="shared" si="7"/>
        <v>2.0740403001544863</v>
      </c>
      <c r="D169" s="2">
        <f t="shared" si="8"/>
        <v>2.2246706694174776</v>
      </c>
      <c r="E169" s="2">
        <v>4.7269344196296412</v>
      </c>
      <c r="F169" s="2">
        <v>1.8860797911413449</v>
      </c>
      <c r="G169" s="2">
        <v>2.0559169966328787</v>
      </c>
      <c r="H169" s="4">
        <v>4.7278799202712829</v>
      </c>
      <c r="I169" s="4">
        <v>4.5991521136625284</v>
      </c>
      <c r="J169" s="4">
        <v>4.5399194112581416</v>
      </c>
      <c r="K169" s="2">
        <v>4.5591262474866845</v>
      </c>
      <c r="L169" s="2">
        <v>10.568839524001779</v>
      </c>
      <c r="M169" s="2">
        <v>9.1563247732499171</v>
      </c>
      <c r="N169" s="2">
        <v>10.76388788959347</v>
      </c>
      <c r="O169" s="2">
        <v>11.026370083276509</v>
      </c>
      <c r="P169" s="2">
        <v>14.050015721033839</v>
      </c>
      <c r="Q169" s="2">
        <v>14.98877335750624</v>
      </c>
      <c r="R169" s="2">
        <v>12.974888365639154</v>
      </c>
      <c r="S169" s="2">
        <v>13.019788256259989</v>
      </c>
      <c r="T169" s="2">
        <v>-1.0582601626016301</v>
      </c>
      <c r="U169" s="2">
        <v>-0.14154803647761061</v>
      </c>
      <c r="V169" s="2">
        <v>-1.3199999999999998</v>
      </c>
      <c r="W169" s="2">
        <v>-0.80908247456843996</v>
      </c>
    </row>
    <row r="170" spans="1:23" x14ac:dyDescent="0.2">
      <c r="A170" s="1">
        <v>43101</v>
      </c>
      <c r="B170" s="2">
        <f t="shared" si="6"/>
        <v>4.8405796582252201</v>
      </c>
      <c r="C170" s="2">
        <f t="shared" si="7"/>
        <v>2.0474767783824994</v>
      </c>
      <c r="D170" s="2">
        <f t="shared" si="8"/>
        <v>2.230999056564956</v>
      </c>
      <c r="E170" s="2">
        <v>4.7074244219576009</v>
      </c>
      <c r="F170" s="2">
        <v>1.860759609133706</v>
      </c>
      <c r="G170" s="2">
        <v>2.0568124236194745</v>
      </c>
      <c r="H170" s="4">
        <v>4.733312880432166</v>
      </c>
      <c r="I170" s="4">
        <v>4.6001576441645469</v>
      </c>
      <c r="J170" s="4">
        <v>4.5465957111833726</v>
      </c>
      <c r="K170" s="2">
        <v>4.5591262474866845</v>
      </c>
      <c r="L170" s="2">
        <v>10.57334551911727</v>
      </c>
      <c r="M170" s="2">
        <v>9.1687163270982843</v>
      </c>
      <c r="N170" s="2">
        <v>10.76825734146318</v>
      </c>
      <c r="O170" s="2">
        <v>11.03003327621437</v>
      </c>
      <c r="P170" s="2">
        <v>14.053373249284505</v>
      </c>
      <c r="Q170" s="2">
        <v>14.98315729888742</v>
      </c>
      <c r="R170" s="2">
        <v>12.997899323364047</v>
      </c>
      <c r="S170" s="2">
        <v>13.012535436395179</v>
      </c>
      <c r="T170" s="2">
        <v>-1.3638289205702701</v>
      </c>
      <c r="U170" s="2">
        <v>-1.074347781292798E-2</v>
      </c>
      <c r="V170" s="2">
        <v>-1.33</v>
      </c>
      <c r="W170" s="2">
        <v>-0.6605076202751301</v>
      </c>
    </row>
    <row r="171" spans="1:23" x14ac:dyDescent="0.2">
      <c r="A171" s="1">
        <v>43132</v>
      </c>
      <c r="B171" s="2">
        <f t="shared" si="6"/>
        <v>4.8188228192339366</v>
      </c>
      <c r="C171" s="2">
        <f t="shared" si="7"/>
        <v>2.0216364777828622</v>
      </c>
      <c r="D171" s="2">
        <f t="shared" si="8"/>
        <v>2.2241864272214764</v>
      </c>
      <c r="E171" s="2">
        <v>4.6811431437204716</v>
      </c>
      <c r="F171" s="2">
        <v>1.842676474087098</v>
      </c>
      <c r="G171" s="2">
        <v>2.0579625100027119</v>
      </c>
      <c r="H171" s="4">
        <v>4.7378373196780128</v>
      </c>
      <c r="I171" s="4">
        <v>4.6001576441645469</v>
      </c>
      <c r="J171" s="4">
        <v>4.5588773159822482</v>
      </c>
      <c r="K171" s="2">
        <v>4.5716134024592483</v>
      </c>
      <c r="L171" s="2">
        <v>10.577631549117219</v>
      </c>
      <c r="M171" s="2">
        <v>9.1801641747507663</v>
      </c>
      <c r="N171" s="2">
        <v>10.772337505950579</v>
      </c>
      <c r="O171" s="2">
        <v>11.033836155574059</v>
      </c>
      <c r="P171" s="2">
        <v>14.048009411652165</v>
      </c>
      <c r="Q171" s="2">
        <v>14.978229785980391</v>
      </c>
      <c r="R171" s="2">
        <v>13.002256894633971</v>
      </c>
      <c r="S171" s="2">
        <v>13.00713512467107</v>
      </c>
      <c r="T171" s="2">
        <v>-1.46911518858308</v>
      </c>
      <c r="U171" s="2">
        <v>0.1247947986905161</v>
      </c>
      <c r="V171" s="2">
        <v>-2.73</v>
      </c>
      <c r="W171" s="2">
        <v>-0.79179542123867019</v>
      </c>
    </row>
    <row r="172" spans="1:23" x14ac:dyDescent="0.2">
      <c r="A172" s="1">
        <v>43160</v>
      </c>
      <c r="B172" s="2">
        <f t="shared" si="6"/>
        <v>4.8063900312033301</v>
      </c>
      <c r="C172" s="2">
        <f t="shared" si="7"/>
        <v>2.0361796119526012</v>
      </c>
      <c r="D172" s="2">
        <f t="shared" si="8"/>
        <v>2.2319758266121186</v>
      </c>
      <c r="E172" s="2">
        <v>4.6634321524102154</v>
      </c>
      <c r="F172" s="2">
        <v>1.8436294530262001</v>
      </c>
      <c r="G172" s="2">
        <v>2.0603861351446766</v>
      </c>
      <c r="H172" s="4">
        <v>4.7400958930839421</v>
      </c>
      <c r="I172" s="4">
        <v>4.5971380142908274</v>
      </c>
      <c r="J172" s="4">
        <v>4.5475457341575414</v>
      </c>
      <c r="K172" s="2">
        <v>4.5685062016164997</v>
      </c>
      <c r="L172" s="2">
        <v>10.581697614001611</v>
      </c>
      <c r="M172" s="2">
        <v>9.1906683162073737</v>
      </c>
      <c r="N172" s="2">
        <v>10.77612838305566</v>
      </c>
      <c r="O172" s="2">
        <v>11.037778721355551</v>
      </c>
      <c r="P172" s="2">
        <v>14.053177729062124</v>
      </c>
      <c r="Q172" s="2">
        <v>14.973990818785159</v>
      </c>
      <c r="R172" s="2">
        <v>12.995109383477379</v>
      </c>
      <c r="S172" s="2">
        <v>13.00358732108767</v>
      </c>
      <c r="T172" s="2">
        <v>-1.18330479102956</v>
      </c>
      <c r="U172" s="2">
        <v>0.26506679303272151</v>
      </c>
      <c r="V172" s="2">
        <v>-2.2200000000000002</v>
      </c>
      <c r="W172" s="2">
        <v>-0.84971140397291012</v>
      </c>
    </row>
    <row r="173" spans="1:23" x14ac:dyDescent="0.2">
      <c r="A173" s="1">
        <v>43191</v>
      </c>
      <c r="B173" s="2">
        <f t="shared" si="6"/>
        <v>4.8255789396166593</v>
      </c>
      <c r="C173" s="2">
        <f t="shared" si="7"/>
        <v>2.0388947305578009</v>
      </c>
      <c r="D173" s="2">
        <f t="shared" si="8"/>
        <v>2.2371083178361086</v>
      </c>
      <c r="E173" s="2">
        <v>4.6776452761067313</v>
      </c>
      <c r="F173" s="2">
        <v>1.8404763043858829</v>
      </c>
      <c r="G173" s="2">
        <v>2.0605135317943168</v>
      </c>
      <c r="H173" s="4">
        <v>4.7440631048458712</v>
      </c>
      <c r="I173" s="4">
        <v>4.5961294413359424</v>
      </c>
      <c r="J173" s="4">
        <v>4.5456446786739528</v>
      </c>
      <c r="K173" s="2">
        <v>4.5674683188040799</v>
      </c>
      <c r="L173" s="2">
        <v>10.585543713770461</v>
      </c>
      <c r="M173" s="2">
        <v>9.2002287514681012</v>
      </c>
      <c r="N173" s="2">
        <v>10.779629972778411</v>
      </c>
      <c r="O173" s="2">
        <v>11.041860973558871</v>
      </c>
      <c r="P173" s="2">
        <v>14.043456957117781</v>
      </c>
      <c r="Q173" s="2">
        <v>14.97044039730172</v>
      </c>
      <c r="R173" s="2">
        <v>12.981944319175831</v>
      </c>
      <c r="S173" s="2">
        <v>13.00189202564497</v>
      </c>
      <c r="T173" s="2">
        <v>-0.67213705583756389</v>
      </c>
      <c r="U173" s="2">
        <v>0.41007250521368982</v>
      </c>
      <c r="V173" s="2">
        <v>-1.5</v>
      </c>
      <c r="W173" s="2">
        <v>-0.77274394333478025</v>
      </c>
    </row>
    <row r="174" spans="1:23" x14ac:dyDescent="0.2">
      <c r="A174" s="1">
        <v>43221</v>
      </c>
      <c r="B174" s="2">
        <f t="shared" si="6"/>
        <v>4.8478082243906364</v>
      </c>
      <c r="C174" s="2">
        <f t="shared" si="7"/>
        <v>2.0567391116026466</v>
      </c>
      <c r="D174" s="2">
        <f t="shared" si="8"/>
        <v>2.2400933309083078</v>
      </c>
      <c r="E174" s="2">
        <v>4.6977403980616312</v>
      </c>
      <c r="F174" s="2">
        <v>1.8522656101806789</v>
      </c>
      <c r="G174" s="2">
        <v>2.0603861351446766</v>
      </c>
      <c r="H174" s="4">
        <v>4.7482133973801313</v>
      </c>
      <c r="I174" s="4">
        <v>4.598145571051127</v>
      </c>
      <c r="J174" s="4">
        <v>4.5437398959581641</v>
      </c>
      <c r="K174" s="2">
        <v>4.5685062016164997</v>
      </c>
      <c r="L174" s="2">
        <v>10.589169848423751</v>
      </c>
      <c r="M174" s="2">
        <v>9.2088454805329523</v>
      </c>
      <c r="N174" s="2">
        <v>10.78284227511886</v>
      </c>
      <c r="O174" s="2">
        <v>11.046082912184</v>
      </c>
      <c r="P174" s="2">
        <v>14.042229310622936</v>
      </c>
      <c r="Q174" s="2">
        <v>14.96757852153007</v>
      </c>
      <c r="R174" s="2">
        <v>12.976632154269819</v>
      </c>
      <c r="S174" s="2">
        <v>13.00204923834297</v>
      </c>
      <c r="T174" s="2">
        <v>-0.77093914807302211</v>
      </c>
      <c r="U174" s="2">
        <v>0.55981193523341877</v>
      </c>
      <c r="V174" s="2">
        <v>-1.6400000000000001</v>
      </c>
      <c r="W174" s="2">
        <v>-1.10101171480753</v>
      </c>
    </row>
    <row r="175" spans="1:23" x14ac:dyDescent="0.2">
      <c r="A175" s="1">
        <v>43252</v>
      </c>
      <c r="B175" s="2">
        <f t="shared" si="6"/>
        <v>4.8533711351840125</v>
      </c>
      <c r="C175" s="2">
        <f t="shared" si="7"/>
        <v>2.0725026760207195</v>
      </c>
      <c r="D175" s="2">
        <f t="shared" si="8"/>
        <v>2.2392311107787908</v>
      </c>
      <c r="E175" s="2">
        <v>4.7007031452649368</v>
      </c>
      <c r="F175" s="2">
        <v>1.86643656776898</v>
      </c>
      <c r="G175" s="2">
        <v>2.0600038477873608</v>
      </c>
      <c r="H175" s="4">
        <v>4.7498060042099031</v>
      </c>
      <c r="I175" s="4">
        <v>4.5971380142908274</v>
      </c>
      <c r="J175" s="4">
        <v>4.5437398959581641</v>
      </c>
      <c r="K175" s="2">
        <v>4.5705787412184726</v>
      </c>
      <c r="L175" s="2">
        <v>10.592576017961481</v>
      </c>
      <c r="M175" s="2">
        <v>9.2165185034019235</v>
      </c>
      <c r="N175" s="2">
        <v>10.78576529007699</v>
      </c>
      <c r="O175" s="2">
        <v>11.05044453723095</v>
      </c>
      <c r="P175" s="2">
        <v>14.045628134135791</v>
      </c>
      <c r="Q175" s="2">
        <v>14.965405191470211</v>
      </c>
      <c r="R175" s="2">
        <v>12.976032708103078</v>
      </c>
      <c r="S175" s="2">
        <v>13.00405895918168</v>
      </c>
      <c r="T175" s="2">
        <v>-0.781659898477157</v>
      </c>
      <c r="U175" s="2">
        <v>0.71428508309191019</v>
      </c>
      <c r="V175" s="2">
        <v>-1.7799999999999998</v>
      </c>
      <c r="W175" s="2">
        <v>-1.0515478353166798</v>
      </c>
    </row>
    <row r="176" spans="1:23" x14ac:dyDescent="0.2">
      <c r="A176" s="1">
        <v>43282</v>
      </c>
      <c r="B176" s="2">
        <f t="shared" si="6"/>
        <v>4.8660020879286616</v>
      </c>
      <c r="C176" s="2">
        <f t="shared" si="7"/>
        <v>2.1081557064084304</v>
      </c>
      <c r="D176" s="2">
        <f t="shared" si="8"/>
        <v>2.236707478094238</v>
      </c>
      <c r="E176" s="2">
        <v>4.7132666370228469</v>
      </c>
      <c r="F176" s="2">
        <v>1.9048779523951609</v>
      </c>
      <c r="G176" s="2">
        <v>2.0605135317943168</v>
      </c>
      <c r="H176" s="4">
        <v>4.7498734651966421</v>
      </c>
      <c r="I176" s="4">
        <v>4.5971380142908274</v>
      </c>
      <c r="J176" s="4">
        <v>4.5465957111833726</v>
      </c>
      <c r="K176" s="2">
        <v>4.5736795188967205</v>
      </c>
      <c r="L176" s="2">
        <v>10.595762222383669</v>
      </c>
      <c r="M176" s="2">
        <v>9.2232478200750165</v>
      </c>
      <c r="N176" s="2">
        <v>10.7883990176528</v>
      </c>
      <c r="O176" s="2">
        <v>11.05494584869971</v>
      </c>
      <c r="P176" s="2">
        <v>14.043662347092766</v>
      </c>
      <c r="Q176" s="2">
        <v>14.963920407122149</v>
      </c>
      <c r="R176" s="2">
        <v>12.975963250956951</v>
      </c>
      <c r="S176" s="2">
        <v>13.00792118816109</v>
      </c>
      <c r="T176" s="2">
        <v>-0.98556459816887099</v>
      </c>
      <c r="U176" s="2">
        <v>0.87349194878916114</v>
      </c>
      <c r="V176" s="2">
        <v>-1.77</v>
      </c>
      <c r="W176" s="2">
        <v>-1.0395150866471499</v>
      </c>
    </row>
    <row r="177" spans="1:23" x14ac:dyDescent="0.2">
      <c r="A177" s="1">
        <v>43313</v>
      </c>
      <c r="B177" s="2">
        <f t="shared" si="6"/>
        <v>4.8573052970411563</v>
      </c>
      <c r="C177" s="2">
        <f t="shared" si="7"/>
        <v>2.1217020136878961</v>
      </c>
      <c r="D177" s="2">
        <f t="shared" si="8"/>
        <v>2.2362314065594244</v>
      </c>
      <c r="E177" s="2">
        <v>4.7100446270900838</v>
      </c>
      <c r="F177" s="2">
        <v>1.9245007886625209</v>
      </c>
      <c r="G177" s="2">
        <v>2.0605135317943168</v>
      </c>
      <c r="H177" s="4">
        <v>4.7504288532684908</v>
      </c>
      <c r="I177" s="4">
        <v>4.6031681833174183</v>
      </c>
      <c r="J177" s="4">
        <v>4.5532276282431159</v>
      </c>
      <c r="K177" s="2">
        <v>4.5747109785033828</v>
      </c>
      <c r="L177" s="2">
        <v>10.59872846169031</v>
      </c>
      <c r="M177" s="2">
        <v>9.229033430552235</v>
      </c>
      <c r="N177" s="2">
        <v>10.79074345784629</v>
      </c>
      <c r="O177" s="2">
        <v>11.0595868465903</v>
      </c>
      <c r="P177" s="2">
        <v>14.046070539445834</v>
      </c>
      <c r="Q177" s="2">
        <v>14.96312416848588</v>
      </c>
      <c r="R177" s="2">
        <v>12.959383165061391</v>
      </c>
      <c r="S177" s="2">
        <v>13.0136359252812</v>
      </c>
      <c r="T177" s="2">
        <v>-1.37879695431472</v>
      </c>
      <c r="U177" s="2">
        <v>1.0374325323251761</v>
      </c>
      <c r="V177" s="2">
        <v>-1.6399999999999997</v>
      </c>
      <c r="W177" s="2">
        <v>-0.78918010418748019</v>
      </c>
    </row>
    <row r="178" spans="1:23" x14ac:dyDescent="0.2">
      <c r="A178" s="1">
        <v>43344</v>
      </c>
      <c r="B178" s="2">
        <f t="shared" si="6"/>
        <v>4.8654150932096627</v>
      </c>
      <c r="C178" s="2">
        <f t="shared" si="7"/>
        <v>2.1169755899223883</v>
      </c>
      <c r="D178" s="2">
        <f t="shared" si="8"/>
        <v>2.2325265418831286</v>
      </c>
      <c r="E178" s="2">
        <v>4.7179945750484791</v>
      </c>
      <c r="F178" s="2">
        <v>1.925201238693055</v>
      </c>
      <c r="G178" s="2">
        <v>2.0577070495338297</v>
      </c>
      <c r="H178" s="4">
        <v>4.7515902038156916</v>
      </c>
      <c r="I178" s="4">
        <v>4.604169685654508</v>
      </c>
      <c r="J178" s="4">
        <v>4.5598158525863584</v>
      </c>
      <c r="K178" s="2">
        <v>4.5767707114663931</v>
      </c>
      <c r="L178" s="2">
        <v>10.6014747358814</v>
      </c>
      <c r="M178" s="2">
        <v>9.2338753348335736</v>
      </c>
      <c r="N178" s="2">
        <v>10.792798610657471</v>
      </c>
      <c r="O178" s="2">
        <v>11.0643675309027</v>
      </c>
      <c r="P178" s="2">
        <v>14.046362721436006</v>
      </c>
      <c r="Q178" s="2">
        <v>14.96301647556141</v>
      </c>
      <c r="R178" s="2">
        <v>12.963140187456302</v>
      </c>
      <c r="S178" s="2">
        <v>13.021203170542011</v>
      </c>
      <c r="T178" s="2">
        <v>-1.1713603238866399</v>
      </c>
      <c r="U178" s="2">
        <v>1.2061068336999521</v>
      </c>
      <c r="V178" s="2">
        <v>-1.9400000000000002</v>
      </c>
      <c r="W178" s="2">
        <v>-0.32697219419893009</v>
      </c>
    </row>
    <row r="179" spans="1:23" x14ac:dyDescent="0.2">
      <c r="A179" s="1">
        <v>43374</v>
      </c>
      <c r="B179" s="2">
        <f t="shared" si="6"/>
        <v>4.8715597443791658</v>
      </c>
      <c r="C179" s="2">
        <f t="shared" si="7"/>
        <v>2.1284380499546671</v>
      </c>
      <c r="D179" s="2">
        <f t="shared" si="8"/>
        <v>2.2346604908775687</v>
      </c>
      <c r="E179" s="2">
        <v>4.7253725246492078</v>
      </c>
      <c r="F179" s="2">
        <v>1.936772928942043</v>
      </c>
      <c r="G179" s="2">
        <v>2.0601312931453362</v>
      </c>
      <c r="H179" s="4">
        <v>4.7533554083807212</v>
      </c>
      <c r="I179" s="4">
        <v>4.6071681886507641</v>
      </c>
      <c r="J179" s="4">
        <v>4.5616902873680969</v>
      </c>
      <c r="K179" s="2">
        <v>4.5788262106484892</v>
      </c>
      <c r="L179" s="2">
        <v>10.604001044956931</v>
      </c>
      <c r="M179" s="2">
        <v>9.237773532919034</v>
      </c>
      <c r="N179" s="2">
        <v>10.794564476086331</v>
      </c>
      <c r="O179" s="2">
        <v>11.06928790163691</v>
      </c>
      <c r="P179" s="2">
        <v>14.040949871997448</v>
      </c>
      <c r="Q179" s="2">
        <v>14.963597328348721</v>
      </c>
      <c r="R179" s="2">
        <v>12.955522179170147</v>
      </c>
      <c r="S179" s="2">
        <v>13.030622923943531</v>
      </c>
      <c r="T179" s="2">
        <v>-1.4770040485830001</v>
      </c>
      <c r="U179" s="2">
        <v>1.37951485291349</v>
      </c>
      <c r="V179" s="2">
        <v>-1.9300000000000002</v>
      </c>
      <c r="W179" s="2">
        <v>-0.33246992860699986</v>
      </c>
    </row>
    <row r="180" spans="1:23" x14ac:dyDescent="0.2">
      <c r="A180" s="1">
        <v>43405</v>
      </c>
      <c r="B180" s="2">
        <f t="shared" si="6"/>
        <v>4.875599653871129</v>
      </c>
      <c r="C180" s="2">
        <f t="shared" si="7"/>
        <v>2.1294760168748912</v>
      </c>
      <c r="D180" s="2">
        <f t="shared" si="8"/>
        <v>2.2260632211531197</v>
      </c>
      <c r="E180" s="2">
        <v>4.7307694016203774</v>
      </c>
      <c r="F180" s="2">
        <v>1.937413476335675</v>
      </c>
      <c r="G180" s="2">
        <v>2.0569402763333224</v>
      </c>
      <c r="H180" s="4">
        <v>4.7500004382388443</v>
      </c>
      <c r="I180" s="4">
        <v>4.6051701859880918</v>
      </c>
      <c r="J180" s="4">
        <v>4.5579378976996283</v>
      </c>
      <c r="K180" s="2">
        <v>4.580877493419047</v>
      </c>
      <c r="L180" s="2">
        <v>10.60630738891691</v>
      </c>
      <c r="M180" s="2">
        <v>9.2407280248086163</v>
      </c>
      <c r="N180" s="2">
        <v>10.79604105413288</v>
      </c>
      <c r="O180" s="2">
        <v>11.07434795879294</v>
      </c>
      <c r="P180" s="2">
        <v>14.045243551141381</v>
      </c>
      <c r="Q180" s="2">
        <v>14.964866726847831</v>
      </c>
      <c r="R180" s="2">
        <v>12.955536357869017</v>
      </c>
      <c r="S180" s="2">
        <v>13.04189518548576</v>
      </c>
      <c r="T180" s="2">
        <v>-0.9791735620585269</v>
      </c>
      <c r="U180" s="2">
        <v>1.557656589965787</v>
      </c>
      <c r="V180" s="2">
        <v>-1.82</v>
      </c>
      <c r="W180" s="2">
        <v>2.3398967847630292E-2</v>
      </c>
    </row>
    <row r="181" spans="1:23" x14ac:dyDescent="0.2">
      <c r="A181" s="1">
        <v>43435</v>
      </c>
      <c r="B181" s="2">
        <f t="shared" si="6"/>
        <v>4.8681971975952925</v>
      </c>
      <c r="C181" s="2">
        <f t="shared" si="7"/>
        <v>2.1173428381408304</v>
      </c>
      <c r="D181" s="2">
        <f t="shared" si="8"/>
        <v>2.2213280495446179</v>
      </c>
      <c r="E181" s="2">
        <v>4.7235615107256423</v>
      </c>
      <c r="F181" s="2">
        <v>1.9294187902856359</v>
      </c>
      <c r="G181" s="2">
        <v>2.0584732352436395</v>
      </c>
      <c r="H181" s="4">
        <v>4.7468013638374424</v>
      </c>
      <c r="I181" s="4">
        <v>4.6021656769677923</v>
      </c>
      <c r="J181" s="4">
        <v>4.5588773159822482</v>
      </c>
      <c r="K181" s="2">
        <v>4.5839465495364644</v>
      </c>
      <c r="L181" s="2">
        <v>10.60839376776134</v>
      </c>
      <c r="M181" s="2">
        <v>9.2427388105023223</v>
      </c>
      <c r="N181" s="2">
        <v>10.79722834479711</v>
      </c>
      <c r="O181" s="2">
        <v>11.0795477023708</v>
      </c>
      <c r="P181" s="2">
        <v>14.055294880426608</v>
      </c>
      <c r="Q181" s="2">
        <v>14.966824671058729</v>
      </c>
      <c r="R181" s="2">
        <v>12.959067675708894</v>
      </c>
      <c r="S181" s="2">
        <v>13.05501995516868</v>
      </c>
      <c r="T181" s="2">
        <v>-0.36981086519114703</v>
      </c>
      <c r="U181" s="2">
        <v>1.740532044856848</v>
      </c>
      <c r="V181" s="2">
        <v>-1.6099999999999999</v>
      </c>
      <c r="W181" s="2">
        <v>0.35984115136858996</v>
      </c>
    </row>
    <row r="182" spans="1:23" x14ac:dyDescent="0.2">
      <c r="A182" s="1">
        <v>43466</v>
      </c>
      <c r="B182" s="2">
        <f t="shared" si="6"/>
        <v>4.8371495587750966</v>
      </c>
      <c r="C182" s="2">
        <f t="shared" si="7"/>
        <v>2.1002207974199969</v>
      </c>
      <c r="D182" s="2">
        <f t="shared" si="8"/>
        <v>2.2259128613587587</v>
      </c>
      <c r="E182" s="2">
        <v>4.690609090488695</v>
      </c>
      <c r="F182" s="2">
        <v>1.9150758673823789</v>
      </c>
      <c r="G182" s="2">
        <v>2.0601312931453362</v>
      </c>
      <c r="H182" s="4">
        <v>4.7487061452541948</v>
      </c>
      <c r="I182" s="4">
        <v>4.6021656769677923</v>
      </c>
      <c r="J182" s="4">
        <v>4.563561215216577</v>
      </c>
      <c r="K182" s="2">
        <v>4.5829245770407718</v>
      </c>
      <c r="L182" s="2">
        <v>10.61026018149022</v>
      </c>
      <c r="M182" s="2">
        <v>9.2438058900001465</v>
      </c>
      <c r="N182" s="2">
        <v>10.798126348079011</v>
      </c>
      <c r="O182" s="2">
        <v>11.08488713237046</v>
      </c>
      <c r="P182" s="2">
        <v>14.061821266269938</v>
      </c>
      <c r="Q182" s="2">
        <v>14.969471160981421</v>
      </c>
      <c r="R182" s="2">
        <v>12.976428521742521</v>
      </c>
      <c r="S182" s="2">
        <v>13.069997232992311</v>
      </c>
      <c r="T182" s="2">
        <v>-0.26500502512562801</v>
      </c>
      <c r="U182" s="2">
        <v>1.928141217586671</v>
      </c>
      <c r="V182" s="2">
        <v>-1.5699999999999998</v>
      </c>
      <c r="W182" s="2">
        <v>0.84876486180082988</v>
      </c>
    </row>
    <row r="183" spans="1:23" x14ac:dyDescent="0.2">
      <c r="A183" s="1">
        <v>43497</v>
      </c>
      <c r="B183" s="2">
        <f t="shared" si="6"/>
        <v>4.8543825769028901</v>
      </c>
      <c r="C183" s="2">
        <f t="shared" si="7"/>
        <v>2.0865312185454234</v>
      </c>
      <c r="D183" s="2">
        <f t="shared" si="8"/>
        <v>2.221480255278597</v>
      </c>
      <c r="E183" s="2">
        <v>4.7036239643687674</v>
      </c>
      <c r="F183" s="2">
        <v>1.907395936270208</v>
      </c>
      <c r="G183" s="2">
        <v>2.0606409122161184</v>
      </c>
      <c r="H183" s="4">
        <v>4.752924289501915</v>
      </c>
      <c r="I183" s="4">
        <v>4.6021656769677923</v>
      </c>
      <c r="J183" s="4">
        <v>4.5737890072266998</v>
      </c>
      <c r="K183" s="2">
        <v>4.592084946439436</v>
      </c>
      <c r="L183" s="2">
        <v>10.61169507629543</v>
      </c>
      <c r="M183" s="2">
        <v>9.2446029278261186</v>
      </c>
      <c r="N183" s="2">
        <v>10.798255072075429</v>
      </c>
      <c r="O183" s="2">
        <v>11.08924001004207</v>
      </c>
      <c r="P183" s="2">
        <v>14.063811784442198</v>
      </c>
      <c r="Q183" s="2">
        <v>14.97219164791561</v>
      </c>
      <c r="R183" s="2">
        <v>12.981810822577494</v>
      </c>
      <c r="S183" s="2">
        <v>13.08509394783489</v>
      </c>
      <c r="T183" s="2">
        <v>-0.25600502512562801</v>
      </c>
      <c r="U183" s="2">
        <v>2.1184522009066722</v>
      </c>
      <c r="V183" s="2">
        <v>-1.3</v>
      </c>
      <c r="W183" s="2">
        <v>0.87986473406671983</v>
      </c>
    </row>
    <row r="184" spans="1:23" x14ac:dyDescent="0.2">
      <c r="A184" s="1">
        <v>43525</v>
      </c>
      <c r="B184" s="2">
        <f t="shared" si="6"/>
        <v>4.8677529244672089</v>
      </c>
      <c r="C184" s="2">
        <f t="shared" si="7"/>
        <v>2.0923061555075595</v>
      </c>
      <c r="D184" s="2">
        <f t="shared" si="8"/>
        <v>2.2298951260763342</v>
      </c>
      <c r="E184" s="2">
        <v>4.7113688064451376</v>
      </c>
      <c r="F184" s="2">
        <v>1.903838290975536</v>
      </c>
      <c r="G184" s="2">
        <v>2.0603861351446766</v>
      </c>
      <c r="H184" s="4">
        <v>4.7585497949898645</v>
      </c>
      <c r="I184" s="4">
        <v>4.6021656769677923</v>
      </c>
      <c r="J184" s="4">
        <v>4.5700819304578406</v>
      </c>
      <c r="K184" s="2">
        <v>4.5890408040582074</v>
      </c>
      <c r="L184" s="2">
        <v>10.61269845217697</v>
      </c>
      <c r="M184" s="2">
        <v>9.2451299239802331</v>
      </c>
      <c r="N184" s="2">
        <v>10.797614516786361</v>
      </c>
      <c r="O184" s="2">
        <v>11.09260633538562</v>
      </c>
      <c r="P184" s="2">
        <v>14.071557216007191</v>
      </c>
      <c r="Q184" s="2">
        <v>14.97498613186128</v>
      </c>
      <c r="R184" s="2">
        <v>12.989935375819959</v>
      </c>
      <c r="S184" s="2">
        <v>13.100310099696429</v>
      </c>
      <c r="T184" s="2">
        <v>-0.54503225806451594</v>
      </c>
      <c r="U184" s="2">
        <v>2.3114649948168529</v>
      </c>
      <c r="V184" s="2">
        <v>-1.2800000000000002</v>
      </c>
      <c r="W184" s="2">
        <v>0.54747725943082015</v>
      </c>
    </row>
    <row r="185" spans="1:23" x14ac:dyDescent="0.2">
      <c r="A185" s="1">
        <v>43556</v>
      </c>
      <c r="B185" s="2">
        <f t="shared" si="6"/>
        <v>4.8741493746781721</v>
      </c>
      <c r="C185" s="2">
        <f t="shared" si="7"/>
        <v>2.0974111539544227</v>
      </c>
      <c r="D185" s="2">
        <f t="shared" si="8"/>
        <v>2.2278326791808167</v>
      </c>
      <c r="E185" s="2">
        <v>4.7154887332948414</v>
      </c>
      <c r="F185" s="2">
        <v>1.9045903412493359</v>
      </c>
      <c r="G185" s="2">
        <v>2.0601312931453362</v>
      </c>
      <c r="H185" s="4">
        <v>4.7638308273714225</v>
      </c>
      <c r="I185" s="4">
        <v>4.6051701859880918</v>
      </c>
      <c r="J185" s="4">
        <v>4.5710100146663359</v>
      </c>
      <c r="K185" s="2">
        <v>4.5961294413359424</v>
      </c>
      <c r="L185" s="2">
        <v>10.613270309134849</v>
      </c>
      <c r="M185" s="2">
        <v>9.245386878462492</v>
      </c>
      <c r="N185" s="2">
        <v>10.796204682211791</v>
      </c>
      <c r="O185" s="2">
        <v>11.0949861084011</v>
      </c>
      <c r="P185" s="2">
        <v>14.072861507511671</v>
      </c>
      <c r="Q185" s="2">
        <v>14.977854612818451</v>
      </c>
      <c r="R185" s="2">
        <v>12.986339738856195</v>
      </c>
      <c r="S185" s="2">
        <v>13.115645688576929</v>
      </c>
      <c r="T185" s="2">
        <v>-0.9751735620585269</v>
      </c>
      <c r="U185" s="2">
        <v>2.5071795993172139</v>
      </c>
      <c r="V185" s="2">
        <v>-2.0699999999999998</v>
      </c>
      <c r="W185" s="2">
        <v>0.42356022446975983</v>
      </c>
    </row>
    <row r="186" spans="1:23" x14ac:dyDescent="0.2">
      <c r="A186" s="1">
        <v>43586</v>
      </c>
      <c r="B186" s="2">
        <f t="shared" si="6"/>
        <v>4.8599271787344716</v>
      </c>
      <c r="C186" s="2">
        <f t="shared" si="7"/>
        <v>2.1221186813506341</v>
      </c>
      <c r="D186" s="2">
        <f t="shared" si="8"/>
        <v>2.230968766375427</v>
      </c>
      <c r="E186" s="2">
        <v>4.6991400413578823</v>
      </c>
      <c r="F186" s="2">
        <v>1.9271713726522901</v>
      </c>
      <c r="G186" s="2">
        <v>2.0601312931453362</v>
      </c>
      <c r="H186" s="4">
        <v>4.7659573233646801</v>
      </c>
      <c r="I186" s="4">
        <v>4.6051701859880918</v>
      </c>
      <c r="J186" s="4">
        <v>4.5710100146663359</v>
      </c>
      <c r="K186" s="2">
        <v>4.5951198501345898</v>
      </c>
      <c r="L186" s="2">
        <v>10.61341064716906</v>
      </c>
      <c r="M186" s="2">
        <v>9.2453737912728915</v>
      </c>
      <c r="N186" s="2">
        <v>10.79402556835173</v>
      </c>
      <c r="O186" s="2">
        <v>11.09637932908853</v>
      </c>
      <c r="P186" s="2">
        <v>14.083990697666776</v>
      </c>
      <c r="Q186" s="2">
        <v>14.9807970907871</v>
      </c>
      <c r="R186" s="2">
        <v>12.989490053919091</v>
      </c>
      <c r="S186" s="2">
        <v>13.13110071447637</v>
      </c>
      <c r="T186" s="2">
        <v>-0.75393454179254804</v>
      </c>
      <c r="U186" s="2">
        <v>2.705596014407754</v>
      </c>
      <c r="V186" s="2">
        <v>-1.96</v>
      </c>
      <c r="W186" s="2">
        <v>0.59977153123357008</v>
      </c>
    </row>
    <row r="187" spans="1:23" x14ac:dyDescent="0.2">
      <c r="A187" s="1">
        <v>43617</v>
      </c>
      <c r="B187" s="2">
        <f t="shared" si="6"/>
        <v>4.8456364952943396</v>
      </c>
      <c r="C187" s="2">
        <f t="shared" si="7"/>
        <v>2.1277892227439299</v>
      </c>
      <c r="D187" s="2">
        <f t="shared" si="8"/>
        <v>2.2196517867656373</v>
      </c>
      <c r="E187" s="2">
        <v>4.6826482278927601</v>
      </c>
      <c r="F187" s="2">
        <v>1.9317147024827741</v>
      </c>
      <c r="G187" s="2">
        <v>2.0556610130144324</v>
      </c>
      <c r="H187" s="4">
        <v>4.7661564507189969</v>
      </c>
      <c r="I187" s="4">
        <v>4.6031681833174183</v>
      </c>
      <c r="J187" s="4">
        <v>4.5700819304578406</v>
      </c>
      <c r="K187" s="2">
        <v>4.6021656769677923</v>
      </c>
      <c r="L187" s="2">
        <v>10.61311946627961</v>
      </c>
      <c r="M187" s="2">
        <v>9.2450906624114388</v>
      </c>
      <c r="N187" s="2">
        <v>10.79107717520618</v>
      </c>
      <c r="O187" s="2">
        <v>11.096785997447901</v>
      </c>
      <c r="P187" s="2">
        <v>14.094867321000063</v>
      </c>
      <c r="Q187" s="2">
        <v>14.983813565767241</v>
      </c>
      <c r="R187" s="2">
        <v>13.00737667835187</v>
      </c>
      <c r="S187" s="2">
        <v>13.14667517739478</v>
      </c>
      <c r="T187" s="2">
        <v>-0.66683870967741909</v>
      </c>
      <c r="U187" s="2">
        <v>2.906714240088474</v>
      </c>
      <c r="V187" s="2">
        <v>-2.3499999999999996</v>
      </c>
      <c r="W187" s="2">
        <v>0.73151534392370987</v>
      </c>
    </row>
    <row r="188" spans="1:23" x14ac:dyDescent="0.2">
      <c r="A188" s="1">
        <v>43647</v>
      </c>
      <c r="B188" s="2">
        <f t="shared" si="6"/>
        <v>4.8490067356610851</v>
      </c>
      <c r="C188" s="2">
        <f t="shared" si="7"/>
        <v>2.1222873532966249</v>
      </c>
      <c r="D188" s="2">
        <f t="shared" si="8"/>
        <v>2.2192356063731946</v>
      </c>
      <c r="E188" s="2">
        <v>4.6843489211068343</v>
      </c>
      <c r="F188" s="2">
        <v>1.9282503626516569</v>
      </c>
      <c r="G188" s="2">
        <v>2.057579294822701</v>
      </c>
      <c r="H188" s="4">
        <v>4.7678259978716682</v>
      </c>
      <c r="I188" s="4">
        <v>4.6031681833174183</v>
      </c>
      <c r="J188" s="4">
        <v>4.5737890072266998</v>
      </c>
      <c r="K188" s="2">
        <v>4.6061696863211745</v>
      </c>
      <c r="L188" s="2">
        <v>10.61239676646648</v>
      </c>
      <c r="M188" s="2">
        <v>9.2445374918781287</v>
      </c>
      <c r="N188" s="2">
        <v>10.787359502775139</v>
      </c>
      <c r="O188" s="2">
        <v>11.09620611347921</v>
      </c>
      <c r="P188" s="2">
        <v>14.090450796942376</v>
      </c>
      <c r="Q188" s="2">
        <v>14.986904037758871</v>
      </c>
      <c r="R188" s="2">
        <v>13.013532402217768</v>
      </c>
      <c r="S188" s="2">
        <v>13.162369077332141</v>
      </c>
      <c r="T188" s="2">
        <v>-0.67583870967741899</v>
      </c>
      <c r="U188" s="2">
        <v>3.1105342763593722</v>
      </c>
      <c r="V188" s="2">
        <v>-2.36</v>
      </c>
      <c r="W188" s="2">
        <v>0.58853519360651996</v>
      </c>
    </row>
    <row r="189" spans="1:23" x14ac:dyDescent="0.2">
      <c r="A189" s="1">
        <v>43678</v>
      </c>
      <c r="B189" s="2">
        <f t="shared" si="6"/>
        <v>4.8285882764275829</v>
      </c>
      <c r="C189" s="2">
        <f t="shared" si="7"/>
        <v>2.1413162201722491</v>
      </c>
      <c r="D189" s="2">
        <f t="shared" si="8"/>
        <v>2.2189760106328054</v>
      </c>
      <c r="E189" s="2">
        <v>4.6659831340637643</v>
      </c>
      <c r="F189" s="2">
        <v>1.9547032831767039</v>
      </c>
      <c r="G189" s="2">
        <v>2.0593663772487849</v>
      </c>
      <c r="H189" s="4">
        <v>4.7677753283519104</v>
      </c>
      <c r="I189" s="4">
        <v>4.6051701859880918</v>
      </c>
      <c r="J189" s="4">
        <v>4.581162391356365</v>
      </c>
      <c r="K189" s="2">
        <v>4.60816569496789</v>
      </c>
      <c r="L189" s="2">
        <v>10.61124254772969</v>
      </c>
      <c r="M189" s="2">
        <v>9.2437142796729646</v>
      </c>
      <c r="N189" s="2">
        <v>10.782872551058601</v>
      </c>
      <c r="O189" s="2">
        <v>11.09463967718245</v>
      </c>
      <c r="P189" s="2">
        <v>14.101879018004938</v>
      </c>
      <c r="Q189" s="2">
        <v>14.990068506762</v>
      </c>
      <c r="R189" s="2">
        <v>12.97813035462913</v>
      </c>
      <c r="S189" s="2">
        <v>13.178182414288459</v>
      </c>
      <c r="T189" s="2">
        <v>-0.24540080160320599</v>
      </c>
      <c r="U189" s="2">
        <v>3.3170561232204512</v>
      </c>
      <c r="V189" s="2">
        <v>-2.5300000000000002</v>
      </c>
      <c r="W189" s="2">
        <v>0.38022011057084981</v>
      </c>
    </row>
    <row r="190" spans="1:23" x14ac:dyDescent="0.2">
      <c r="A190" s="1">
        <v>43709</v>
      </c>
      <c r="B190" s="2">
        <f t="shared" si="6"/>
        <v>4.8396940175240877</v>
      </c>
      <c r="C190" s="2">
        <f t="shared" si="7"/>
        <v>2.1414868016258817</v>
      </c>
      <c r="D190" s="2">
        <f t="shared" si="8"/>
        <v>2.2198866790954517</v>
      </c>
      <c r="E190" s="2">
        <v>4.67730523365206</v>
      </c>
      <c r="F190" s="2">
        <v>1.962321207652552</v>
      </c>
      <c r="G190" s="2">
        <v>2.0594939038701399</v>
      </c>
      <c r="H190" s="4">
        <v>4.7685584701932013</v>
      </c>
      <c r="I190" s="4">
        <v>4.6061696863211745</v>
      </c>
      <c r="J190" s="4">
        <v>4.5893928762198719</v>
      </c>
      <c r="K190" s="2">
        <v>4.60816569496789</v>
      </c>
      <c r="L190" s="2">
        <v>10.609656810069239</v>
      </c>
      <c r="M190" s="2">
        <v>9.2426210257959429</v>
      </c>
      <c r="N190" s="2">
        <v>10.77761632005657</v>
      </c>
      <c r="O190" s="2">
        <v>11.092086688557639</v>
      </c>
      <c r="P190" s="2">
        <v>14.095095688476082</v>
      </c>
      <c r="Q190" s="2">
        <v>14.993306972776621</v>
      </c>
      <c r="R190" s="2">
        <v>12.991536894639044</v>
      </c>
      <c r="S190" s="2">
        <v>13.19411518826373</v>
      </c>
      <c r="T190" s="2">
        <v>-0.25920020020019996</v>
      </c>
      <c r="U190" s="2">
        <v>3.5262797806717092</v>
      </c>
      <c r="V190" s="2">
        <v>-2.1800000000000002</v>
      </c>
      <c r="W190" s="2">
        <v>0.32869548683040994</v>
      </c>
    </row>
    <row r="191" spans="1:23" x14ac:dyDescent="0.2">
      <c r="A191" s="1">
        <v>43739</v>
      </c>
      <c r="B191" s="2">
        <f t="shared" si="6"/>
        <v>4.8449305430791725</v>
      </c>
      <c r="C191" s="2">
        <f t="shared" si="7"/>
        <v>2.1300903035619312</v>
      </c>
      <c r="D191" s="2">
        <f t="shared" si="8"/>
        <v>2.2186734934998409</v>
      </c>
      <c r="E191" s="2">
        <v>4.6832506989487612</v>
      </c>
      <c r="F191" s="2">
        <v>1.957707369230494</v>
      </c>
      <c r="G191" s="2">
        <v>2.0589836997774396</v>
      </c>
      <c r="H191" s="4">
        <v>4.7708420513880405</v>
      </c>
      <c r="I191" s="4">
        <v>4.6091622072576293</v>
      </c>
      <c r="J191" s="4">
        <v>4.5984591170566036</v>
      </c>
      <c r="K191" s="2">
        <v>4.6111522576656387</v>
      </c>
      <c r="L191" s="2">
        <v>10.607639553485109</v>
      </c>
      <c r="M191" s="2">
        <v>9.2412577302470638</v>
      </c>
      <c r="N191" s="2">
        <v>10.77159080976905</v>
      </c>
      <c r="O191" s="2">
        <v>11.088547147604769</v>
      </c>
      <c r="P191" s="2">
        <v>14.096521427342003</v>
      </c>
      <c r="Q191" s="2">
        <v>14.996619435802719</v>
      </c>
      <c r="R191" s="2">
        <v>12.99596760841222</v>
      </c>
      <c r="S191" s="2">
        <v>13.21016739925796</v>
      </c>
      <c r="T191" s="2">
        <v>-0.22060079840319399</v>
      </c>
      <c r="U191" s="2">
        <v>3.738205248713145</v>
      </c>
      <c r="V191" s="2">
        <v>-2.06</v>
      </c>
      <c r="W191" s="2">
        <v>6.595705557860998E-2</v>
      </c>
    </row>
    <row r="192" spans="1:23" x14ac:dyDescent="0.2">
      <c r="A192" s="1">
        <v>43770</v>
      </c>
      <c r="B192" s="2">
        <f t="shared" si="6"/>
        <v>4.8495938120382451</v>
      </c>
      <c r="C192" s="2">
        <f t="shared" si="7"/>
        <v>2.1167636877629974</v>
      </c>
      <c r="D192" s="2">
        <f t="shared" si="8"/>
        <v>2.2158669143329659</v>
      </c>
      <c r="E192" s="2">
        <v>4.6894458750137238</v>
      </c>
      <c r="F192" s="2">
        <v>1.948520786185493</v>
      </c>
      <c r="G192" s="2">
        <v>2.0577070495338297</v>
      </c>
      <c r="H192" s="4">
        <v>4.7703056645236526</v>
      </c>
      <c r="I192" s="4">
        <v>4.6101577274991303</v>
      </c>
      <c r="J192" s="4">
        <v>4.6020627629461481</v>
      </c>
      <c r="K192" s="2">
        <v>4.6121457997245168</v>
      </c>
      <c r="L192" s="2">
        <v>10.60519077797732</v>
      </c>
      <c r="M192" s="2">
        <v>9.2396243930263289</v>
      </c>
      <c r="N192" s="2">
        <v>10.76479602019603</v>
      </c>
      <c r="O192" s="2">
        <v>11.08402105432384</v>
      </c>
      <c r="P192" s="2">
        <v>14.091111445905911</v>
      </c>
      <c r="Q192" s="2">
        <v>15.00000589584031</v>
      </c>
      <c r="R192" s="2">
        <v>12.981373381279743</v>
      </c>
      <c r="S192" s="2">
        <v>13.22633904727115</v>
      </c>
      <c r="T192" s="2">
        <v>-0.54300000000000004</v>
      </c>
      <c r="U192" s="2">
        <v>3.952832527344762</v>
      </c>
      <c r="V192" s="2">
        <v>-1.96</v>
      </c>
      <c r="W192" s="2">
        <v>-0.50127798189164996</v>
      </c>
    </row>
    <row r="193" spans="1:23" x14ac:dyDescent="0.2">
      <c r="A193" s="1">
        <v>43800</v>
      </c>
      <c r="B193" s="2">
        <f t="shared" si="6"/>
        <v>4.8519977619567722</v>
      </c>
      <c r="C193" s="2">
        <f t="shared" si="7"/>
        <v>2.1161685766523721</v>
      </c>
      <c r="D193" s="2">
        <f t="shared" si="8"/>
        <v>2.2097053577774703</v>
      </c>
      <c r="E193" s="2">
        <v>4.6927600085487642</v>
      </c>
      <c r="F193" s="2">
        <v>1.9488358586913821</v>
      </c>
      <c r="G193" s="2">
        <v>2.0524556765948492</v>
      </c>
      <c r="H193" s="4">
        <v>4.7693954809071384</v>
      </c>
      <c r="I193" s="4">
        <v>4.6101577274991303</v>
      </c>
      <c r="J193" s="4">
        <v>4.6020627629461481</v>
      </c>
      <c r="K193" s="2">
        <v>4.6121457997245168</v>
      </c>
      <c r="L193" s="2">
        <v>10.602310483545869</v>
      </c>
      <c r="M193" s="2">
        <v>9.2377210141337418</v>
      </c>
      <c r="N193" s="2">
        <v>10.757231951337531</v>
      </c>
      <c r="O193" s="2">
        <v>11.07850840871485</v>
      </c>
      <c r="P193" s="2">
        <v>14.095979175897753</v>
      </c>
      <c r="Q193" s="2">
        <v>15.003466352889401</v>
      </c>
      <c r="R193" s="2">
        <v>12.997593490448379</v>
      </c>
      <c r="S193" s="2">
        <v>13.24263013230328</v>
      </c>
      <c r="T193" s="2">
        <v>-0.84040722166499504</v>
      </c>
      <c r="U193" s="2">
        <v>4.1701616165665598</v>
      </c>
      <c r="V193" s="2">
        <v>-1.8099999999999998</v>
      </c>
      <c r="W193" s="2">
        <v>-0.73512974012169008</v>
      </c>
    </row>
    <row r="194" spans="1:23" x14ac:dyDescent="0.2">
      <c r="A194" s="1">
        <v>43831</v>
      </c>
      <c r="B194" s="2">
        <f t="shared" ref="B194:B253" si="9">E194+H194-I194</f>
        <v>4.8570483950024208</v>
      </c>
      <c r="C194" s="2">
        <f t="shared" ref="C194:C253" si="10">F194+H194-J194</f>
        <v>2.09147192664485</v>
      </c>
      <c r="D194" s="2">
        <f t="shared" ref="D194:D253" si="11">G194+H194-K194</f>
        <v>2.2334813601495034</v>
      </c>
      <c r="E194" s="2">
        <v>4.6939383785535602</v>
      </c>
      <c r="F194" s="2">
        <v>1.9345526581595209</v>
      </c>
      <c r="G194" s="2">
        <v>2.050270164379556</v>
      </c>
      <c r="H194" s="4">
        <v>4.77326774394799</v>
      </c>
      <c r="I194" s="4">
        <v>4.6101577274991303</v>
      </c>
      <c r="J194" s="4">
        <v>4.6163484754626607</v>
      </c>
      <c r="K194" s="2">
        <v>4.5900565481780431</v>
      </c>
      <c r="L194" s="2">
        <v>10.598998670190751</v>
      </c>
      <c r="M194" s="2">
        <v>9.2355475935692937</v>
      </c>
      <c r="N194" s="2">
        <v>10.748898603193529</v>
      </c>
      <c r="O194" s="2">
        <v>11.072009210777789</v>
      </c>
      <c r="P194" s="2">
        <v>14.109870533505413</v>
      </c>
      <c r="Q194" s="2">
        <v>15.00700080694998</v>
      </c>
      <c r="R194" s="2">
        <v>13.007360972209309</v>
      </c>
      <c r="S194" s="2">
        <v>13.259040654354379</v>
      </c>
      <c r="T194" s="2">
        <v>-0.83440722166499504</v>
      </c>
      <c r="U194" s="2">
        <v>4.3901925163785336</v>
      </c>
      <c r="V194" s="2">
        <v>-0.3899999999999999</v>
      </c>
      <c r="W194" s="2">
        <v>-0.93657195525044989</v>
      </c>
    </row>
    <row r="195" spans="1:23" x14ac:dyDescent="0.2">
      <c r="A195" s="1">
        <v>43862</v>
      </c>
      <c r="B195" s="2">
        <f t="shared" si="9"/>
        <v>4.8680501084324552</v>
      </c>
      <c r="C195" s="2">
        <f t="shared" si="10"/>
        <v>2.0975664647310674</v>
      </c>
      <c r="D195" s="2">
        <f t="shared" si="11"/>
        <v>2.2141099914532854</v>
      </c>
      <c r="E195" s="2">
        <v>4.7002111899672236</v>
      </c>
      <c r="F195" s="2">
        <v>1.945857965084514</v>
      </c>
      <c r="G195" s="2">
        <v>2.0532258948614239</v>
      </c>
      <c r="H195" s="4">
        <v>4.7760046134331215</v>
      </c>
      <c r="I195" s="4">
        <v>4.60816569496789</v>
      </c>
      <c r="J195" s="4">
        <v>4.6242961137865679</v>
      </c>
      <c r="K195" s="2">
        <v>4.6151205168412597</v>
      </c>
      <c r="L195" s="2">
        <v>10.596519292680471</v>
      </c>
      <c r="M195" s="2">
        <v>9.235639335265974</v>
      </c>
      <c r="N195" s="2">
        <v>10.74236868066065</v>
      </c>
      <c r="O195" s="2">
        <v>11.06708121241865</v>
      </c>
      <c r="P195" s="2">
        <v>14.122286182848651</v>
      </c>
      <c r="Q195" s="2">
        <v>15.010543221386239</v>
      </c>
      <c r="R195" s="2">
        <v>13.007426038908308</v>
      </c>
      <c r="S195" s="2">
        <v>13.275517699424199</v>
      </c>
      <c r="T195" s="2">
        <v>-0.61780541624874596</v>
      </c>
      <c r="U195" s="2">
        <v>4.5363033630991367</v>
      </c>
      <c r="V195" s="2">
        <v>-1.2100000000000002</v>
      </c>
      <c r="W195" s="2">
        <v>-0.75487356394592986</v>
      </c>
    </row>
    <row r="196" spans="1:23" x14ac:dyDescent="0.2">
      <c r="A196" s="1">
        <v>43891</v>
      </c>
      <c r="B196" s="2">
        <f t="shared" si="9"/>
        <v>4.8409768523010497</v>
      </c>
      <c r="C196" s="2">
        <f t="shared" si="10"/>
        <v>2.1103670284779055</v>
      </c>
      <c r="D196" s="2">
        <f t="shared" si="11"/>
        <v>2.2080336597585433</v>
      </c>
      <c r="E196" s="2">
        <v>4.6753167567793348</v>
      </c>
      <c r="F196" s="2">
        <v>1.9484476843431731</v>
      </c>
      <c r="G196" s="2">
        <v>2.0483377966285023</v>
      </c>
      <c r="H196" s="4">
        <v>4.7738257904896049</v>
      </c>
      <c r="I196" s="4">
        <v>4.60816569496789</v>
      </c>
      <c r="J196" s="4">
        <v>4.6119064463548725</v>
      </c>
      <c r="K196" s="2">
        <v>4.6141299273595635</v>
      </c>
      <c r="L196" s="2">
        <v>10.594872351015059</v>
      </c>
      <c r="M196" s="2">
        <v>9.2379962392237704</v>
      </c>
      <c r="N196" s="2">
        <v>10.73764218373889</v>
      </c>
      <c r="O196" s="2">
        <v>11.0637244136374</v>
      </c>
      <c r="P196" s="2">
        <v>14.127526886121341</v>
      </c>
      <c r="Q196" s="2">
        <v>15.014093596198199</v>
      </c>
      <c r="R196" s="2">
        <v>12.989142793616592</v>
      </c>
      <c r="S196" s="2">
        <v>13.29206126751275</v>
      </c>
      <c r="T196" s="2">
        <v>-0.64880541624874599</v>
      </c>
      <c r="U196" s="2">
        <v>4.608494156728363</v>
      </c>
      <c r="V196" s="2">
        <v>-1.3499999999999999</v>
      </c>
      <c r="W196" s="2">
        <v>-0.88932699191983</v>
      </c>
    </row>
    <row r="197" spans="1:23" x14ac:dyDescent="0.2">
      <c r="A197" s="1">
        <v>43922</v>
      </c>
      <c r="B197" s="2">
        <f t="shared" si="9"/>
        <v>4.8414148838945046</v>
      </c>
      <c r="C197" s="2">
        <f t="shared" si="10"/>
        <v>2.1203800175362986</v>
      </c>
      <c r="D197" s="2">
        <f t="shared" si="11"/>
        <v>2.1998177413131055</v>
      </c>
      <c r="E197" s="2">
        <v>4.6814666816902788</v>
      </c>
      <c r="F197" s="2">
        <v>1.9562252756459231</v>
      </c>
      <c r="G197" s="2">
        <v>2.0478218672993744</v>
      </c>
      <c r="H197" s="4">
        <v>4.7671163908549907</v>
      </c>
      <c r="I197" s="4">
        <v>4.6071681886507641</v>
      </c>
      <c r="J197" s="4">
        <v>4.602961648964615</v>
      </c>
      <c r="K197" s="2">
        <v>4.6151205168412597</v>
      </c>
      <c r="L197" s="2">
        <v>10.5940578451945</v>
      </c>
      <c r="M197" s="2">
        <v>9.2426183054426971</v>
      </c>
      <c r="N197" s="2">
        <v>10.73471911242825</v>
      </c>
      <c r="O197" s="2">
        <v>11.06193881443405</v>
      </c>
      <c r="P197" s="2">
        <v>14.129274764978353</v>
      </c>
      <c r="Q197" s="2">
        <v>15.017651931385849</v>
      </c>
      <c r="R197" s="2">
        <v>12.997525514874242</v>
      </c>
      <c r="S197" s="2">
        <v>13.30867135862001</v>
      </c>
      <c r="T197" s="2">
        <v>-0.23600000000000002</v>
      </c>
      <c r="U197" s="2">
        <v>4.6067648972662179</v>
      </c>
      <c r="V197" s="2">
        <v>-0.99999999999999989</v>
      </c>
      <c r="W197" s="2">
        <v>-0.27909668633685203</v>
      </c>
    </row>
    <row r="198" spans="1:23" x14ac:dyDescent="0.2">
      <c r="A198" s="1">
        <v>43952</v>
      </c>
      <c r="B198" s="2">
        <f t="shared" si="9"/>
        <v>4.8365083798552915</v>
      </c>
      <c r="C198" s="2">
        <f t="shared" si="10"/>
        <v>2.1339457956326937</v>
      </c>
      <c r="D198" s="2">
        <f t="shared" si="11"/>
        <v>2.2030699577938275</v>
      </c>
      <c r="E198" s="2">
        <v>4.6755421738949448</v>
      </c>
      <c r="F198" s="2">
        <v>1.9616523412731779</v>
      </c>
      <c r="G198" s="2">
        <v>2.0480798652368222</v>
      </c>
      <c r="H198" s="4">
        <v>4.7671358922815221</v>
      </c>
      <c r="I198" s="4">
        <v>4.6061696863211745</v>
      </c>
      <c r="J198" s="4">
        <v>4.5948424379220061</v>
      </c>
      <c r="K198" s="2">
        <v>4.6121457997245168</v>
      </c>
      <c r="L198" s="2">
        <v>10.5940757752188</v>
      </c>
      <c r="M198" s="2">
        <v>9.2495055339227417</v>
      </c>
      <c r="N198" s="2">
        <v>10.733599466728741</v>
      </c>
      <c r="O198" s="2">
        <v>11.06172441480861</v>
      </c>
      <c r="P198" s="2">
        <v>14.136317155284583</v>
      </c>
      <c r="Q198" s="2">
        <v>15.0212182269492</v>
      </c>
      <c r="R198" s="2">
        <v>12.999872527359626</v>
      </c>
      <c r="S198" s="2">
        <v>13.325347972746011</v>
      </c>
      <c r="T198" s="2">
        <v>-0.14700000000000002</v>
      </c>
      <c r="U198" s="2">
        <v>4.5311155847126949</v>
      </c>
      <c r="V198" s="2">
        <v>-0.69</v>
      </c>
      <c r="W198" s="2">
        <v>-6.7926370210665998E-2</v>
      </c>
    </row>
    <row r="199" spans="1:23" x14ac:dyDescent="0.2">
      <c r="A199" s="1">
        <v>43983</v>
      </c>
      <c r="B199" s="2">
        <f t="shared" si="9"/>
        <v>4.8463982442373172</v>
      </c>
      <c r="C199" s="2">
        <f t="shared" si="10"/>
        <v>2.1358420688925221</v>
      </c>
      <c r="D199" s="2">
        <f t="shared" si="11"/>
        <v>2.2093271373130188</v>
      </c>
      <c r="E199" s="2">
        <v>4.6779749079374486</v>
      </c>
      <c r="F199" s="2">
        <v>1.9580914848601509</v>
      </c>
      <c r="G199" s="2">
        <v>2.04788637302428</v>
      </c>
      <c r="H199" s="4">
        <v>4.7725930219543775</v>
      </c>
      <c r="I199" s="4">
        <v>4.604169685654508</v>
      </c>
      <c r="J199" s="4">
        <v>4.5948424379220061</v>
      </c>
      <c r="K199" s="2">
        <v>4.6111522576656387</v>
      </c>
      <c r="L199" s="2">
        <v>10.594926141087949</v>
      </c>
      <c r="M199" s="2">
        <v>9.2586579246639111</v>
      </c>
      <c r="N199" s="2">
        <v>10.73428324664034</v>
      </c>
      <c r="O199" s="2">
        <v>11.06308121476107</v>
      </c>
      <c r="P199" s="2">
        <v>14.139884186407546</v>
      </c>
      <c r="Q199" s="2">
        <v>15.02479248288823</v>
      </c>
      <c r="R199" s="2">
        <v>13.007829806514135</v>
      </c>
      <c r="S199" s="2">
        <v>13.34209110989072</v>
      </c>
      <c r="T199" s="2">
        <v>-0.14820040080160302</v>
      </c>
      <c r="U199" s="2">
        <v>4.3815462190677996</v>
      </c>
      <c r="V199" s="2">
        <v>1.0000000000000009E-2</v>
      </c>
      <c r="W199" s="2">
        <v>-0.56573304755549503</v>
      </c>
    </row>
    <row r="200" spans="1:23" x14ac:dyDescent="0.2">
      <c r="A200" s="1">
        <v>44013</v>
      </c>
      <c r="B200" s="2">
        <f t="shared" si="9"/>
        <v>4.8424223270115387</v>
      </c>
      <c r="C200" s="2">
        <f t="shared" si="10"/>
        <v>2.1334779955665999</v>
      </c>
      <c r="D200" s="2">
        <f t="shared" si="11"/>
        <v>2.2436233294947074</v>
      </c>
      <c r="E200" s="2">
        <v>4.6699539974804658</v>
      </c>
      <c r="F200" s="2">
        <v>1.947052212378793</v>
      </c>
      <c r="G200" s="2">
        <v>2.04788637302428</v>
      </c>
      <c r="H200" s="4">
        <v>4.7776385155191647</v>
      </c>
      <c r="I200" s="4">
        <v>4.6051701859880918</v>
      </c>
      <c r="J200" s="4">
        <v>4.5912127323313578</v>
      </c>
      <c r="K200" s="2">
        <v>4.5819015590487373</v>
      </c>
      <c r="L200" s="2">
        <v>10.59660894280195</v>
      </c>
      <c r="M200" s="2">
        <v>9.2700754776662002</v>
      </c>
      <c r="N200" s="2">
        <v>10.736770452163061</v>
      </c>
      <c r="O200" s="2">
        <v>11.066009214291419</v>
      </c>
      <c r="P200" s="2">
        <v>14.153749090908173</v>
      </c>
      <c r="Q200" s="2">
        <v>15.02837469920296</v>
      </c>
      <c r="R200" s="2">
        <v>13.016980639277364</v>
      </c>
      <c r="S200" s="2">
        <v>13.358900770054159</v>
      </c>
      <c r="T200" s="2">
        <v>-0.22840080160320592</v>
      </c>
      <c r="U200" s="2">
        <v>4.1580568003315292</v>
      </c>
      <c r="V200" s="2">
        <v>2.83</v>
      </c>
      <c r="W200" s="2">
        <v>-0.89608182530367309</v>
      </c>
    </row>
    <row r="201" spans="1:23" x14ac:dyDescent="0.2">
      <c r="A201" s="1">
        <v>44044</v>
      </c>
      <c r="B201" s="2">
        <f t="shared" si="9"/>
        <v>4.838437620834374</v>
      </c>
      <c r="C201" s="2">
        <f t="shared" si="10"/>
        <v>2.1117757190843793</v>
      </c>
      <c r="D201" s="2">
        <f t="shared" si="11"/>
        <v>2.2245034524705805</v>
      </c>
      <c r="E201" s="2">
        <v>4.6638205420547401</v>
      </c>
      <c r="F201" s="2">
        <v>1.9357459546223521</v>
      </c>
      <c r="G201" s="2">
        <v>2.04788637302428</v>
      </c>
      <c r="H201" s="4">
        <v>4.7807867651008085</v>
      </c>
      <c r="I201" s="4">
        <v>4.6061696863211745</v>
      </c>
      <c r="J201" s="4">
        <v>4.6047570006387808</v>
      </c>
      <c r="K201" s="2">
        <v>4.604169685654508</v>
      </c>
      <c r="L201" s="2">
        <v>10.59912418036081</v>
      </c>
      <c r="M201" s="2">
        <v>9.2837581929296142</v>
      </c>
      <c r="N201" s="2">
        <v>10.7410610832969</v>
      </c>
      <c r="O201" s="2">
        <v>11.070508413399679</v>
      </c>
      <c r="P201" s="2">
        <v>14.150922232388165</v>
      </c>
      <c r="Q201" s="2">
        <v>15.031964875893379</v>
      </c>
      <c r="R201" s="2">
        <v>13.016847294090926</v>
      </c>
      <c r="S201" s="2">
        <v>13.375776953236331</v>
      </c>
      <c r="T201" s="2">
        <v>-0.13500000000000001</v>
      </c>
      <c r="U201" s="2">
        <v>3.8606473285038869</v>
      </c>
      <c r="V201" s="2">
        <v>0.81</v>
      </c>
      <c r="W201" s="2">
        <v>-1.2096453823306998</v>
      </c>
    </row>
    <row r="202" spans="1:23" x14ac:dyDescent="0.2">
      <c r="A202" s="1">
        <v>44075</v>
      </c>
      <c r="B202" s="2">
        <f t="shared" si="9"/>
        <v>4.8385158349809849</v>
      </c>
      <c r="C202" s="2">
        <f t="shared" si="10"/>
        <v>2.0938717914970395</v>
      </c>
      <c r="D202" s="2">
        <f t="shared" si="11"/>
        <v>2.2471403390551377</v>
      </c>
      <c r="E202" s="2">
        <v>4.6605069775638626</v>
      </c>
      <c r="F202" s="2">
        <v>1.91824248308862</v>
      </c>
      <c r="G202" s="2">
        <v>2.04788637302428</v>
      </c>
      <c r="H202" s="4">
        <v>4.7821785430716295</v>
      </c>
      <c r="I202" s="4">
        <v>4.604169685654508</v>
      </c>
      <c r="J202" s="4">
        <v>4.60654923466321</v>
      </c>
      <c r="K202" s="2">
        <v>4.5829245770407718</v>
      </c>
      <c r="L202" s="2">
        <v>10.60247185376452</v>
      </c>
      <c r="M202" s="2">
        <v>9.2997060704541497</v>
      </c>
      <c r="N202" s="2">
        <v>10.747155140041871</v>
      </c>
      <c r="O202" s="2">
        <v>11.07657881208584</v>
      </c>
      <c r="P202" s="2">
        <v>14.144655299660423</v>
      </c>
      <c r="Q202" s="2">
        <v>15.035563012959489</v>
      </c>
      <c r="R202" s="2">
        <v>13.024360174666688</v>
      </c>
      <c r="S202" s="2">
        <v>13.39271965943721</v>
      </c>
      <c r="T202" s="2">
        <v>0.14580019980020001</v>
      </c>
      <c r="U202" s="2">
        <v>3.4893178035848682</v>
      </c>
      <c r="V202" s="2">
        <v>2.56</v>
      </c>
      <c r="W202" s="2">
        <v>-1.2813248610564099</v>
      </c>
    </row>
    <row r="203" spans="1:23" x14ac:dyDescent="0.2">
      <c r="A203" s="1">
        <v>44105</v>
      </c>
      <c r="B203" s="2">
        <f t="shared" si="9"/>
        <v>4.8354903737056993</v>
      </c>
      <c r="C203" s="2">
        <f t="shared" si="10"/>
        <v>2.0811633222214008</v>
      </c>
      <c r="D203" s="2">
        <f t="shared" si="11"/>
        <v>2.2233760807058074</v>
      </c>
      <c r="E203" s="2">
        <v>4.6560651622550102</v>
      </c>
      <c r="F203" s="2">
        <v>1.9024295550347561</v>
      </c>
      <c r="G203" s="2">
        <v>2.0479508745884649</v>
      </c>
      <c r="H203" s="4">
        <v>4.7825933947681065</v>
      </c>
      <c r="I203" s="4">
        <v>4.6031681833174183</v>
      </c>
      <c r="J203" s="4">
        <v>4.6038596275814614</v>
      </c>
      <c r="K203" s="2">
        <v>4.6071681886507641</v>
      </c>
      <c r="L203" s="2">
        <v>10.606651963013091</v>
      </c>
      <c r="M203" s="2">
        <v>9.31791911023981</v>
      </c>
      <c r="N203" s="2">
        <v>10.755052622397949</v>
      </c>
      <c r="O203" s="2">
        <v>11.084220410349889</v>
      </c>
      <c r="P203" s="2">
        <v>14.140757165170401</v>
      </c>
      <c r="Q203" s="2">
        <v>15.0391691104013</v>
      </c>
      <c r="R203" s="2">
        <v>13.070891119635366</v>
      </c>
      <c r="S203" s="2">
        <v>13.409728888656829</v>
      </c>
      <c r="T203" s="2">
        <v>0.57760956175298794</v>
      </c>
      <c r="U203" s="2">
        <v>3.0440682255744749</v>
      </c>
      <c r="V203" s="2">
        <v>0.69</v>
      </c>
      <c r="W203" s="2">
        <v>-1.0920661677275199</v>
      </c>
    </row>
    <row r="204" spans="1:23" x14ac:dyDescent="0.2">
      <c r="A204" s="1">
        <v>44136</v>
      </c>
      <c r="B204" s="2">
        <f t="shared" si="9"/>
        <v>4.8302940803452863</v>
      </c>
      <c r="C204" s="2">
        <f t="shared" si="10"/>
        <v>2.0727071201781353</v>
      </c>
      <c r="D204" s="2">
        <f t="shared" si="11"/>
        <v>2.2217677606621082</v>
      </c>
      <c r="E204" s="2">
        <v>4.6484691434683008</v>
      </c>
      <c r="F204" s="2">
        <v>1.8882807119547069</v>
      </c>
      <c r="G204" s="2">
        <v>2.0479508745884649</v>
      </c>
      <c r="H204" s="4">
        <v>4.7819825810415333</v>
      </c>
      <c r="I204" s="4">
        <v>4.6001576441645469</v>
      </c>
      <c r="J204" s="4">
        <v>4.5975561728181047</v>
      </c>
      <c r="K204" s="2">
        <v>4.60816569496789</v>
      </c>
      <c r="L204" s="2">
        <v>10.611664508106511</v>
      </c>
      <c r="M204" s="2">
        <v>9.33839731228659</v>
      </c>
      <c r="N204" s="2">
        <v>10.76475353036515</v>
      </c>
      <c r="O204" s="2">
        <v>11.093433208191859</v>
      </c>
      <c r="P204" s="2">
        <v>14.140932680621086</v>
      </c>
      <c r="Q204" s="2">
        <v>15.04278316821879</v>
      </c>
      <c r="R204" s="2">
        <v>13.093243478830477</v>
      </c>
      <c r="S204" s="2">
        <v>13.42680464089516</v>
      </c>
      <c r="T204" s="2">
        <v>0.96302487562189099</v>
      </c>
      <c r="U204" s="2">
        <v>2.5248985944727069</v>
      </c>
      <c r="V204" s="2">
        <v>0.6</v>
      </c>
      <c r="W204" s="2">
        <v>-1.0845357842679699</v>
      </c>
    </row>
    <row r="205" spans="1:23" x14ac:dyDescent="0.2">
      <c r="A205" s="1">
        <v>44166</v>
      </c>
      <c r="B205" s="2">
        <f t="shared" si="9"/>
        <v>4.8280926331945579</v>
      </c>
      <c r="C205" s="2">
        <f t="shared" si="10"/>
        <v>2.0567418088742109</v>
      </c>
      <c r="D205" s="2">
        <f t="shared" si="11"/>
        <v>2.2278352985151013</v>
      </c>
      <c r="E205" s="2">
        <v>4.6433145876499866</v>
      </c>
      <c r="F205" s="2">
        <v>1.878575192917294</v>
      </c>
      <c r="G205" s="2">
        <v>2.0480798652368222</v>
      </c>
      <c r="H205" s="4">
        <v>4.7829236165956974</v>
      </c>
      <c r="I205" s="4">
        <v>4.598145571051127</v>
      </c>
      <c r="J205" s="4">
        <v>4.6047570006387808</v>
      </c>
      <c r="K205" s="2">
        <v>4.6031681833174183</v>
      </c>
      <c r="L205" s="2">
        <v>10.617509489044791</v>
      </c>
      <c r="M205" s="2">
        <v>9.3611406765944931</v>
      </c>
      <c r="N205" s="2">
        <v>10.776257863943471</v>
      </c>
      <c r="O205" s="2">
        <v>11.10421720561172</v>
      </c>
      <c r="P205" s="2">
        <v>14.148175556242533</v>
      </c>
      <c r="Q205" s="2">
        <v>15.046405186411979</v>
      </c>
      <c r="R205" s="2">
        <v>13.105776573799929</v>
      </c>
      <c r="S205" s="2">
        <v>13.443946916152219</v>
      </c>
      <c r="T205" s="2">
        <v>1.1680298507462701</v>
      </c>
      <c r="U205" s="2">
        <v>1.9318089102795659</v>
      </c>
      <c r="V205" s="2">
        <v>1.28</v>
      </c>
      <c r="W205" s="2">
        <v>-1.2720054947193</v>
      </c>
    </row>
    <row r="206" spans="1:23" x14ac:dyDescent="0.2">
      <c r="A206" s="1">
        <v>44197</v>
      </c>
      <c r="B206" s="2">
        <f t="shared" si="9"/>
        <v>4.8254557356759626</v>
      </c>
      <c r="C206" s="2">
        <f t="shared" si="10"/>
        <v>2.0399890581564826</v>
      </c>
      <c r="D206" s="2">
        <f t="shared" si="11"/>
        <v>2.2191381175315064</v>
      </c>
      <c r="E206" s="2">
        <v>4.641455540672272</v>
      </c>
      <c r="F206" s="2">
        <v>1.866950607194936</v>
      </c>
      <c r="G206" s="2">
        <v>2.0480798652368222</v>
      </c>
      <c r="H206" s="4">
        <v>4.7871683783211099</v>
      </c>
      <c r="I206" s="4">
        <v>4.6031681833174183</v>
      </c>
      <c r="J206" s="4">
        <v>4.6141299273595635</v>
      </c>
      <c r="K206" s="2">
        <v>4.6161101260264257</v>
      </c>
      <c r="L206" s="2">
        <v>10.624186905827919</v>
      </c>
      <c r="M206" s="2">
        <v>9.386149203163523</v>
      </c>
      <c r="N206" s="2">
        <v>10.789565623132919</v>
      </c>
      <c r="O206" s="2">
        <v>11.11657240260948</v>
      </c>
      <c r="P206" s="2">
        <v>14.146293785675137</v>
      </c>
      <c r="Q206" s="2">
        <v>15.05003516498086</v>
      </c>
      <c r="R206" s="2">
        <v>13.108599082628473</v>
      </c>
      <c r="S206" s="2">
        <v>13.46115571442801</v>
      </c>
      <c r="T206" s="2">
        <v>0.67951741293532297</v>
      </c>
      <c r="U206" s="2">
        <v>1.264799172995051</v>
      </c>
      <c r="V206" s="2">
        <v>-2.3600000000000003</v>
      </c>
      <c r="W206" s="2">
        <v>-1.30976974156007</v>
      </c>
    </row>
    <row r="207" spans="1:23" x14ac:dyDescent="0.2">
      <c r="A207" s="1">
        <v>44228</v>
      </c>
      <c r="B207" s="2">
        <f t="shared" si="9"/>
        <v>4.8469657602085157</v>
      </c>
      <c r="C207" s="2">
        <f t="shared" si="10"/>
        <v>2.0381355401051824</v>
      </c>
      <c r="D207" s="2">
        <f t="shared" si="11"/>
        <v>2.2221504014966627</v>
      </c>
      <c r="E207" s="2">
        <v>4.6575061123809229</v>
      </c>
      <c r="F207" s="2">
        <v>1.8655665074420129</v>
      </c>
      <c r="G207" s="2">
        <v>2.0485956615087346</v>
      </c>
      <c r="H207" s="4">
        <v>4.792627831145011</v>
      </c>
      <c r="I207" s="4">
        <v>4.6031681833174183</v>
      </c>
      <c r="J207" s="4">
        <v>4.6200587984818418</v>
      </c>
      <c r="K207" s="2">
        <v>4.619073091157083</v>
      </c>
      <c r="L207" s="2">
        <v>10.628329814709</v>
      </c>
      <c r="M207" s="2">
        <v>9.40862108685503</v>
      </c>
      <c r="N207" s="2">
        <v>10.800942755611731</v>
      </c>
      <c r="O207" s="2">
        <v>11.12847299502603</v>
      </c>
      <c r="P207" s="2">
        <v>14.137167879376024</v>
      </c>
      <c r="Q207" s="2">
        <v>15.05271972389188</v>
      </c>
      <c r="R207" s="2">
        <v>13.113770564706297</v>
      </c>
      <c r="S207" s="2">
        <v>13.475253071027479</v>
      </c>
      <c r="T207" s="2">
        <v>0.48250448654037897</v>
      </c>
      <c r="U207" s="2">
        <v>0.69052666432884691</v>
      </c>
      <c r="V207" s="2">
        <v>-0.27</v>
      </c>
      <c r="W207" s="2">
        <v>-1.5962152173744999</v>
      </c>
    </row>
    <row r="208" spans="1:23" x14ac:dyDescent="0.2">
      <c r="A208" s="1">
        <v>44256</v>
      </c>
      <c r="B208" s="2">
        <f t="shared" si="9"/>
        <v>4.8836011746270032</v>
      </c>
      <c r="C208" s="2">
        <f t="shared" si="10"/>
        <v>2.0578044849333406</v>
      </c>
      <c r="D208" s="2">
        <f t="shared" si="11"/>
        <v>2.2305407953197376</v>
      </c>
      <c r="E208" s="2">
        <v>4.68808472454523</v>
      </c>
      <c r="F208" s="2">
        <v>1.8732388660383179</v>
      </c>
      <c r="G208" s="2">
        <v>2.0509134580652977</v>
      </c>
      <c r="H208" s="4">
        <v>4.7996861357362821</v>
      </c>
      <c r="I208" s="4">
        <v>4.604169685654508</v>
      </c>
      <c r="J208" s="4">
        <v>4.6151205168412597</v>
      </c>
      <c r="K208" s="2">
        <v>4.6200587984818418</v>
      </c>
      <c r="L208" s="2">
        <v>10.629938215688</v>
      </c>
      <c r="M208" s="2">
        <v>9.4285563276690194</v>
      </c>
      <c r="N208" s="2">
        <v>10.8103892613799</v>
      </c>
      <c r="O208" s="2">
        <v>11.139918982861371</v>
      </c>
      <c r="P208" s="2">
        <v>14.129200231688243</v>
      </c>
      <c r="Q208" s="2">
        <v>15.05445886314504</v>
      </c>
      <c r="R208" s="2">
        <v>13.104950652016184</v>
      </c>
      <c r="S208" s="2">
        <v>13.48623898595064</v>
      </c>
      <c r="T208" s="2">
        <v>0.38180358923230301</v>
      </c>
      <c r="U208" s="2">
        <v>0.20899138428095471</v>
      </c>
      <c r="V208" s="2">
        <v>-0.38</v>
      </c>
      <c r="W208" s="2">
        <v>-2.5497625089591702</v>
      </c>
    </row>
    <row r="209" spans="1:23" x14ac:dyDescent="0.2">
      <c r="A209" s="1">
        <v>44287</v>
      </c>
      <c r="B209" s="2">
        <f t="shared" si="9"/>
        <v>4.9042861365295005</v>
      </c>
      <c r="C209" s="2">
        <f t="shared" si="10"/>
        <v>2.0704556436611643</v>
      </c>
      <c r="D209" s="2">
        <f t="shared" si="11"/>
        <v>2.2346165807799547</v>
      </c>
      <c r="E209" s="2">
        <v>4.692544124278542</v>
      </c>
      <c r="F209" s="2">
        <v>1.8747299897987799</v>
      </c>
      <c r="G209" s="2">
        <v>2.0497552313094758</v>
      </c>
      <c r="H209" s="4">
        <v>4.8078714535869009</v>
      </c>
      <c r="I209" s="4">
        <v>4.5961294413359424</v>
      </c>
      <c r="J209" s="4">
        <v>4.6121457997245168</v>
      </c>
      <c r="K209" s="2">
        <v>4.623010104116422</v>
      </c>
      <c r="L209" s="2">
        <v>10.62901210876495</v>
      </c>
      <c r="M209" s="2">
        <v>9.4459549256054842</v>
      </c>
      <c r="N209" s="2">
        <v>10.81790514043743</v>
      </c>
      <c r="O209" s="2">
        <v>11.15091036611549</v>
      </c>
      <c r="P209" s="2">
        <v>14.136482570095245</v>
      </c>
      <c r="Q209" s="2">
        <v>15.05525258274033</v>
      </c>
      <c r="R209" s="2">
        <v>13.103333451497523</v>
      </c>
      <c r="S209" s="2">
        <v>13.494113459197489</v>
      </c>
      <c r="T209" s="2">
        <v>1.0858043912175699</v>
      </c>
      <c r="U209" s="2">
        <v>-0.17980666714862731</v>
      </c>
      <c r="V209" s="2">
        <v>-0.59000000000000008</v>
      </c>
      <c r="W209" s="2">
        <v>-4.0896948387020897</v>
      </c>
    </row>
    <row r="210" spans="1:23" x14ac:dyDescent="0.2">
      <c r="A210" s="1">
        <v>44317</v>
      </c>
      <c r="B210" s="2">
        <f t="shared" si="9"/>
        <v>4.9090581291796287</v>
      </c>
      <c r="C210" s="2">
        <f t="shared" si="10"/>
        <v>2.0658112623823817</v>
      </c>
      <c r="D210" s="2">
        <f t="shared" si="11"/>
        <v>2.2440530902939999</v>
      </c>
      <c r="E210" s="2">
        <v>4.6923536503504906</v>
      </c>
      <c r="F210" s="2">
        <v>1.8611069275563541</v>
      </c>
      <c r="G210" s="2">
        <v>2.0492400329467144</v>
      </c>
      <c r="H210" s="4">
        <v>4.8158565924916665</v>
      </c>
      <c r="I210" s="4">
        <v>4.5991521136625284</v>
      </c>
      <c r="J210" s="4">
        <v>4.6111522576656387</v>
      </c>
      <c r="K210" s="2">
        <v>4.6210435351443815</v>
      </c>
      <c r="L210" s="2">
        <v>10.625551493939829</v>
      </c>
      <c r="M210" s="2">
        <v>9.4608168806644279</v>
      </c>
      <c r="N210" s="2">
        <v>10.823490392784329</v>
      </c>
      <c r="O210" s="2">
        <v>11.161447144788401</v>
      </c>
      <c r="P210" s="2">
        <v>14.143019890351871</v>
      </c>
      <c r="Q210" s="2">
        <v>15.05510088267776</v>
      </c>
      <c r="R210" s="2">
        <v>13.111282207393511</v>
      </c>
      <c r="S210" s="2">
        <v>13.498876490768019</v>
      </c>
      <c r="T210" s="2">
        <v>0.68230069930069903</v>
      </c>
      <c r="U210" s="2">
        <v>-0.47586748995989708</v>
      </c>
      <c r="V210" s="2">
        <v>-0.8</v>
      </c>
      <c r="W210" s="2">
        <v>-4.9327065375945001</v>
      </c>
    </row>
    <row r="211" spans="1:23" x14ac:dyDescent="0.2">
      <c r="A211" s="1">
        <v>44348</v>
      </c>
      <c r="B211" s="2">
        <f t="shared" si="9"/>
        <v>4.9263776297409656</v>
      </c>
      <c r="C211" s="2">
        <f t="shared" si="10"/>
        <v>2.0780386269230409</v>
      </c>
      <c r="D211" s="2">
        <f t="shared" si="11"/>
        <v>2.2569019408316677</v>
      </c>
      <c r="E211" s="2">
        <v>4.7014309112567174</v>
      </c>
      <c r="F211" s="2">
        <v>1.860102452925011</v>
      </c>
      <c r="G211" s="2">
        <v>2.0498839894375105</v>
      </c>
      <c r="H211" s="4">
        <v>4.8251043626487942</v>
      </c>
      <c r="I211" s="4">
        <v>4.6001576441645469</v>
      </c>
      <c r="J211" s="4">
        <v>4.6071681886507641</v>
      </c>
      <c r="K211" s="2">
        <v>4.6180864112546374</v>
      </c>
      <c r="L211" s="2">
        <v>10.619556371212649</v>
      </c>
      <c r="M211" s="2">
        <v>9.4731421928458506</v>
      </c>
      <c r="N211" s="2">
        <v>10.827145018420589</v>
      </c>
      <c r="O211" s="2">
        <v>11.17152931888009</v>
      </c>
      <c r="P211" s="2">
        <v>14.135038620872601</v>
      </c>
      <c r="Q211" s="2">
        <v>15.054003762957329</v>
      </c>
      <c r="R211" s="2">
        <v>13.105481680035814</v>
      </c>
      <c r="S211" s="2">
        <v>13.500528080662249</v>
      </c>
      <c r="T211" s="2">
        <v>0.37140040040040007</v>
      </c>
      <c r="U211" s="2">
        <v>-0.67919108415285545</v>
      </c>
      <c r="V211" s="2">
        <v>-0.52</v>
      </c>
      <c r="W211" s="2">
        <v>-5.31145141332133</v>
      </c>
    </row>
    <row r="212" spans="1:23" x14ac:dyDescent="0.2">
      <c r="A212" s="1">
        <v>44378</v>
      </c>
      <c r="B212" s="2">
        <f t="shared" si="9"/>
        <v>4.9297191151491626</v>
      </c>
      <c r="C212" s="2">
        <f t="shared" si="10"/>
        <v>2.0876473200939767</v>
      </c>
      <c r="D212" s="2">
        <f t="shared" si="11"/>
        <v>2.2614864516714155</v>
      </c>
      <c r="E212" s="2">
        <v>4.7019814395365396</v>
      </c>
      <c r="F212" s="2">
        <v>1.867901695012691</v>
      </c>
      <c r="G212" s="2">
        <v>2.0506561902480827</v>
      </c>
      <c r="H212" s="4">
        <v>4.8299033525804163</v>
      </c>
      <c r="I212" s="4">
        <v>4.6021656769677923</v>
      </c>
      <c r="J212" s="4">
        <v>4.6101577274991303</v>
      </c>
      <c r="K212" s="2">
        <v>4.619073091157083</v>
      </c>
      <c r="L212" s="2">
        <v>10.61102674058341</v>
      </c>
      <c r="M212" s="2">
        <v>9.4829308621497557</v>
      </c>
      <c r="N212" s="2">
        <v>10.82886901734622</v>
      </c>
      <c r="O212" s="2">
        <v>11.18115688839057</v>
      </c>
      <c r="P212" s="2">
        <v>14.142296028995943</v>
      </c>
      <c r="Q212" s="2">
        <v>15.05196122357904</v>
      </c>
      <c r="R212" s="2">
        <v>13.111828075488946</v>
      </c>
      <c r="S212" s="2">
        <v>13.49906822888016</v>
      </c>
      <c r="T212" s="2">
        <v>0.26400000000000001</v>
      </c>
      <c r="U212" s="2">
        <v>-0.78977744972750297</v>
      </c>
      <c r="V212" s="2">
        <v>-3.5100000000000002</v>
      </c>
      <c r="W212" s="2">
        <v>-5.2654752393854407</v>
      </c>
    </row>
    <row r="213" spans="1:23" x14ac:dyDescent="0.2">
      <c r="A213" s="1">
        <v>44409</v>
      </c>
      <c r="B213" s="2">
        <f t="shared" si="9"/>
        <v>4.9287809941780276</v>
      </c>
      <c r="C213" s="2">
        <f t="shared" si="10"/>
        <v>2.0889361831309525</v>
      </c>
      <c r="D213" s="2">
        <f t="shared" si="11"/>
        <v>2.2638502023791087</v>
      </c>
      <c r="E213" s="2">
        <v>4.6989795382621216</v>
      </c>
      <c r="F213" s="2">
        <v>1.868121307912892</v>
      </c>
      <c r="G213" s="2">
        <v>2.0519418679772512</v>
      </c>
      <c r="H213" s="4">
        <v>4.8319671328836993</v>
      </c>
      <c r="I213" s="4">
        <v>4.6021656769677923</v>
      </c>
      <c r="J213" s="4">
        <v>4.6111522576656387</v>
      </c>
      <c r="K213" s="2">
        <v>4.6200587984818418</v>
      </c>
      <c r="L213" s="2">
        <v>10.599962602052109</v>
      </c>
      <c r="M213" s="2">
        <v>9.4901828885761379</v>
      </c>
      <c r="N213" s="2">
        <v>10.82866238956121</v>
      </c>
      <c r="O213" s="2">
        <v>11.19032985331984</v>
      </c>
      <c r="P213" s="2">
        <v>14.169179789271151</v>
      </c>
      <c r="Q213" s="2">
        <v>15.04897326454288</v>
      </c>
      <c r="R213" s="2">
        <v>13.116455962939861</v>
      </c>
      <c r="S213" s="2">
        <v>13.494496935421759</v>
      </c>
      <c r="T213" s="2">
        <v>0.36560039960040003</v>
      </c>
      <c r="U213" s="2">
        <v>-0.8076265866838388</v>
      </c>
      <c r="V213" s="2">
        <v>-1.4100000000000001</v>
      </c>
      <c r="W213" s="2">
        <v>-5.1612715548749799</v>
      </c>
    </row>
    <row r="214" spans="1:23" x14ac:dyDescent="0.2">
      <c r="A214" s="1">
        <v>44440</v>
      </c>
      <c r="B214" s="2">
        <f t="shared" si="9"/>
        <v>4.9309558064562617</v>
      </c>
      <c r="C214" s="2">
        <f t="shared" si="10"/>
        <v>2.0885660698543287</v>
      </c>
      <c r="D214" s="2">
        <f t="shared" si="11"/>
        <v>2.2902538898054345</v>
      </c>
      <c r="E214" s="2">
        <v>4.7024460706189863</v>
      </c>
      <c r="F214" s="2">
        <v>1.8650389053615171</v>
      </c>
      <c r="G214" s="2">
        <v>2.0527124819378115</v>
      </c>
      <c r="H214" s="4">
        <v>4.8346794221584499</v>
      </c>
      <c r="I214" s="4">
        <v>4.6061696863211745</v>
      </c>
      <c r="J214" s="4">
        <v>4.6111522576656387</v>
      </c>
      <c r="K214" s="2">
        <v>4.5971380142908274</v>
      </c>
      <c r="L214" s="2">
        <v>10.58636395561874</v>
      </c>
      <c r="M214" s="2">
        <v>9.4948982721250026</v>
      </c>
      <c r="N214" s="2">
        <v>10.826525135065561</v>
      </c>
      <c r="O214" s="2">
        <v>11.19904821366789</v>
      </c>
      <c r="P214" s="2">
        <v>14.158610071308363</v>
      </c>
      <c r="Q214" s="2">
        <v>15.04503988584886</v>
      </c>
      <c r="R214" s="2">
        <v>13.112195862968514</v>
      </c>
      <c r="S214" s="2">
        <v>13.48681420028705</v>
      </c>
      <c r="T214" s="2">
        <v>-0.22220020020019998</v>
      </c>
      <c r="U214" s="2">
        <v>-0.73273849502186317</v>
      </c>
      <c r="V214" s="2">
        <v>-1.21</v>
      </c>
      <c r="W214" s="2">
        <v>-5.3103488550791296</v>
      </c>
    </row>
    <row r="215" spans="1:23" x14ac:dyDescent="0.2">
      <c r="A215" s="1">
        <v>44470</v>
      </c>
      <c r="B215" s="2">
        <f t="shared" si="9"/>
        <v>4.9672362679798621</v>
      </c>
      <c r="C215" s="2">
        <f t="shared" si="10"/>
        <v>2.0829289111467517</v>
      </c>
      <c r="D215" s="2">
        <f t="shared" si="11"/>
        <v>2.2694082002061409</v>
      </c>
      <c r="E215" s="2">
        <v>4.7284527353685952</v>
      </c>
      <c r="F215" s="2">
        <v>1.858062104135614</v>
      </c>
      <c r="G215" s="2">
        <v>2.0514277952246371</v>
      </c>
      <c r="H215" s="4">
        <v>4.8429532182657749</v>
      </c>
      <c r="I215" s="4">
        <v>4.604169685654508</v>
      </c>
      <c r="J215" s="4">
        <v>4.6180864112546374</v>
      </c>
      <c r="K215" s="2">
        <v>4.6249728132842707</v>
      </c>
      <c r="L215" s="2">
        <v>10.57023080128331</v>
      </c>
      <c r="M215" s="2">
        <v>9.4970770127963444</v>
      </c>
      <c r="N215" s="2">
        <v>10.82245725385927</v>
      </c>
      <c r="O215" s="2">
        <v>11.207311969434731</v>
      </c>
      <c r="P215" s="2">
        <v>14.155206165368089</v>
      </c>
      <c r="Q215" s="2">
        <v>15.04016108749698</v>
      </c>
      <c r="R215" s="2">
        <v>13.118411579325828</v>
      </c>
      <c r="S215" s="2">
        <v>13.476020023476019</v>
      </c>
      <c r="T215" s="2">
        <v>-0.127200400801603</v>
      </c>
      <c r="U215" s="2">
        <v>-0.56511317474157652</v>
      </c>
      <c r="V215" s="2">
        <v>-1.51</v>
      </c>
      <c r="W215" s="2">
        <v>-6.1418689033288896</v>
      </c>
    </row>
    <row r="216" spans="1:23" x14ac:dyDescent="0.2">
      <c r="A216" s="1">
        <v>44501</v>
      </c>
      <c r="B216" s="2">
        <f t="shared" si="9"/>
        <v>4.9780293563688813</v>
      </c>
      <c r="C216" s="2">
        <f t="shared" si="10"/>
        <v>2.0805715387319363</v>
      </c>
      <c r="D216" s="2">
        <f t="shared" si="11"/>
        <v>2.2753030475945399</v>
      </c>
      <c r="E216" s="2">
        <v>4.7363444284103773</v>
      </c>
      <c r="F216" s="2">
        <v>1.854744227506772</v>
      </c>
      <c r="G216" s="2">
        <v>2.0543801110844648</v>
      </c>
      <c r="H216" s="4">
        <v>4.8478546142796786</v>
      </c>
      <c r="I216" s="4">
        <v>4.6061696863211745</v>
      </c>
      <c r="J216" s="4">
        <v>4.622027303054514</v>
      </c>
      <c r="K216" s="2">
        <v>4.6269316777696039</v>
      </c>
      <c r="L216" s="2">
        <v>10.55156313904582</v>
      </c>
      <c r="M216" s="2">
        <v>9.4967191105901634</v>
      </c>
      <c r="N216" s="2">
        <v>10.81645874594235</v>
      </c>
      <c r="O216" s="2">
        <v>11.21512112062036</v>
      </c>
      <c r="P216" s="2">
        <v>14.156084371606562</v>
      </c>
      <c r="Q216" s="2">
        <v>15.03433686948723</v>
      </c>
      <c r="R216" s="2">
        <v>13.121130617868433</v>
      </c>
      <c r="S216" s="2">
        <v>13.462114404988681</v>
      </c>
      <c r="T216" s="2">
        <v>-0.64201507537688407</v>
      </c>
      <c r="U216" s="2">
        <v>-0.3047506258429783</v>
      </c>
      <c r="V216" s="2">
        <v>-1.61</v>
      </c>
      <c r="W216" s="2">
        <v>-6.7290028398065198</v>
      </c>
    </row>
    <row r="217" spans="1:23" x14ac:dyDescent="0.2">
      <c r="A217" s="1">
        <v>44531</v>
      </c>
      <c r="B217" s="2">
        <f t="shared" si="9"/>
        <v>4.977576409410978</v>
      </c>
      <c r="C217" s="2">
        <f t="shared" si="10"/>
        <v>2.083002827571292</v>
      </c>
      <c r="D217" s="2">
        <f t="shared" si="11"/>
        <v>2.2778580336974361</v>
      </c>
      <c r="E217" s="2">
        <v>4.7328236748255188</v>
      </c>
      <c r="F217" s="2">
        <v>1.8511534978217401</v>
      </c>
      <c r="G217" s="2">
        <v>2.0538672905604054</v>
      </c>
      <c r="H217" s="4">
        <v>4.8509224209066346</v>
      </c>
      <c r="I217" s="4">
        <v>4.6061696863211745</v>
      </c>
      <c r="J217" s="4">
        <v>4.619073091157083</v>
      </c>
      <c r="K217" s="2">
        <v>4.6269316777696039</v>
      </c>
      <c r="L217" s="2">
        <v>10.530360968906271</v>
      </c>
      <c r="M217" s="2">
        <v>9.4938245655064648</v>
      </c>
      <c r="N217" s="2">
        <v>10.808529611314791</v>
      </c>
      <c r="O217" s="2">
        <v>11.222475667224771</v>
      </c>
      <c r="P217" s="2">
        <v>14.156081526154448</v>
      </c>
      <c r="Q217" s="2">
        <v>15.02756723181963</v>
      </c>
      <c r="R217" s="2">
        <v>13.116077663632186</v>
      </c>
      <c r="S217" s="2">
        <v>13.445097344825029</v>
      </c>
      <c r="T217" s="2">
        <v>-0.83163947633433999</v>
      </c>
      <c r="U217" s="2">
        <v>4.8349151673932257E-2</v>
      </c>
      <c r="V217" s="2">
        <v>-2.19</v>
      </c>
      <c r="W217" s="2">
        <v>-6.9564028655451002</v>
      </c>
    </row>
    <row r="218" spans="1:23" x14ac:dyDescent="0.2">
      <c r="A218" s="1">
        <v>44562</v>
      </c>
      <c r="B218" s="2">
        <f t="shared" si="9"/>
        <v>4.9947738722252462</v>
      </c>
      <c r="C218" s="2">
        <f t="shared" si="10"/>
        <v>2.0846978457997665</v>
      </c>
      <c r="D218" s="2">
        <f t="shared" si="11"/>
        <v>2.2852594071201784</v>
      </c>
      <c r="E218" s="2">
        <v>4.7436377776757821</v>
      </c>
      <c r="F218" s="2">
        <v>1.849387996511092</v>
      </c>
      <c r="G218" s="2">
        <v>2.0538672905604054</v>
      </c>
      <c r="H218" s="4">
        <v>4.859301789517354</v>
      </c>
      <c r="I218" s="4">
        <v>4.60816569496789</v>
      </c>
      <c r="J218" s="4">
        <v>4.6239919402286791</v>
      </c>
      <c r="K218" s="2">
        <v>4.627909672957581</v>
      </c>
      <c r="L218" s="2">
        <v>10.50662429086465</v>
      </c>
      <c r="M218" s="2">
        <v>9.4883933775452416</v>
      </c>
      <c r="N218" s="2">
        <v>10.798669849976591</v>
      </c>
      <c r="O218" s="2">
        <v>11.22937560924797</v>
      </c>
      <c r="P218" s="2">
        <v>14.141883395479342</v>
      </c>
      <c r="Q218" s="2">
        <v>15.019852174494151</v>
      </c>
      <c r="R218" s="2">
        <v>13.107330954570367</v>
      </c>
      <c r="S218" s="2">
        <v>13.424968842985059</v>
      </c>
      <c r="T218" s="2">
        <v>-0.521002004008016</v>
      </c>
      <c r="U218" s="2">
        <v>0.49418615780915248</v>
      </c>
      <c r="V218" s="2">
        <v>-0.99</v>
      </c>
      <c r="W218" s="2">
        <v>-7.3998724682891304</v>
      </c>
    </row>
    <row r="219" spans="1:23" x14ac:dyDescent="0.2">
      <c r="A219" s="1">
        <v>44593</v>
      </c>
      <c r="B219" s="2">
        <f t="shared" si="9"/>
        <v>5.003000314183363</v>
      </c>
      <c r="C219" s="2">
        <f t="shared" si="10"/>
        <v>2.0856223319145304</v>
      </c>
      <c r="D219" s="2">
        <f t="shared" si="11"/>
        <v>2.2886119118824393</v>
      </c>
      <c r="E219" s="2">
        <v>4.7467518076354036</v>
      </c>
      <c r="F219" s="2">
        <v>1.847090824220518</v>
      </c>
      <c r="G219" s="2">
        <v>2.0559169966328787</v>
      </c>
      <c r="H219" s="4">
        <v>4.8683943062724753</v>
      </c>
      <c r="I219" s="4">
        <v>4.6121457997245168</v>
      </c>
      <c r="J219" s="4">
        <v>4.6298627985784631</v>
      </c>
      <c r="K219" s="2">
        <v>4.6356993910229143</v>
      </c>
      <c r="L219" s="2">
        <v>10.48542170586191</v>
      </c>
      <c r="M219" s="2">
        <v>9.4834544164039425</v>
      </c>
      <c r="N219" s="2">
        <v>10.790257661281739</v>
      </c>
      <c r="O219" s="2">
        <v>11.23604853207932</v>
      </c>
      <c r="P219" s="2">
        <v>14.140902346819262</v>
      </c>
      <c r="Q219" s="2">
        <v>15.01356721808348</v>
      </c>
      <c r="R219" s="2">
        <v>13.104368435260396</v>
      </c>
      <c r="S219" s="2">
        <v>13.41130273994778</v>
      </c>
      <c r="T219" s="2">
        <v>-0.919803607214429</v>
      </c>
      <c r="U219" s="2">
        <v>0.9205037117113849</v>
      </c>
      <c r="V219" s="2">
        <v>-1.3900000000000001</v>
      </c>
      <c r="W219" s="2">
        <v>-7.7910638977393001</v>
      </c>
    </row>
    <row r="220" spans="1:23" x14ac:dyDescent="0.2">
      <c r="A220" s="1">
        <v>44621</v>
      </c>
      <c r="B220" s="2">
        <f t="shared" si="9"/>
        <v>5.0402385032659378</v>
      </c>
      <c r="C220" s="2">
        <f t="shared" si="10"/>
        <v>2.0994377392441841</v>
      </c>
      <c r="D220" s="2">
        <f t="shared" si="11"/>
        <v>2.3021101812721589</v>
      </c>
      <c r="E220" s="2">
        <v>4.7746912876634138</v>
      </c>
      <c r="F220" s="2">
        <v>1.847643196193697</v>
      </c>
      <c r="G220" s="2">
        <v>2.0580902157688006</v>
      </c>
      <c r="H220" s="4">
        <v>4.8816573416289506</v>
      </c>
      <c r="I220" s="4">
        <v>4.6161101260264257</v>
      </c>
      <c r="J220" s="4">
        <v>4.6298627985784631</v>
      </c>
      <c r="K220" s="2">
        <v>4.6376373761255927</v>
      </c>
      <c r="L220" s="2">
        <v>10.466753213898039</v>
      </c>
      <c r="M220" s="2">
        <v>9.4790076820825586</v>
      </c>
      <c r="N220" s="2">
        <v>10.783293045230209</v>
      </c>
      <c r="O220" s="2">
        <v>11.242494435718839</v>
      </c>
      <c r="P220" s="2">
        <v>14.120102105993753</v>
      </c>
      <c r="Q220" s="2">
        <v>15.0087123625876</v>
      </c>
      <c r="R220" s="2">
        <v>13.084887860509777</v>
      </c>
      <c r="S220" s="2">
        <v>13.40409903571317</v>
      </c>
      <c r="T220" s="2">
        <v>-1.2092012012012001</v>
      </c>
      <c r="U220" s="2">
        <v>1.32730181338063</v>
      </c>
      <c r="V220" s="2">
        <v>-1.46</v>
      </c>
      <c r="W220" s="2">
        <v>-8.3424555548424504</v>
      </c>
    </row>
    <row r="221" spans="1:23" x14ac:dyDescent="0.2">
      <c r="A221" s="1">
        <v>44652</v>
      </c>
      <c r="B221" s="2">
        <f t="shared" si="9"/>
        <v>5.1050459404162156</v>
      </c>
      <c r="C221" s="2">
        <f t="shared" si="10"/>
        <v>2.1148955636627864</v>
      </c>
      <c r="D221" s="2">
        <f t="shared" si="11"/>
        <v>2.3116562502015192</v>
      </c>
      <c r="E221" s="2">
        <v>4.8378803908189596</v>
      </c>
      <c r="F221" s="2">
        <v>1.861428858423692</v>
      </c>
      <c r="G221" s="2">
        <v>2.0601312931453362</v>
      </c>
      <c r="H221" s="4">
        <v>4.8872243480790978</v>
      </c>
      <c r="I221" s="4">
        <v>4.6200587984818418</v>
      </c>
      <c r="J221" s="4">
        <v>4.6337576428400036</v>
      </c>
      <c r="K221" s="2">
        <v>4.6356993910229143</v>
      </c>
      <c r="L221" s="2">
        <v>10.450618814973041</v>
      </c>
      <c r="M221" s="2">
        <v>9.4750531745810971</v>
      </c>
      <c r="N221" s="2">
        <v>10.77777600182203</v>
      </c>
      <c r="O221" s="2">
        <v>11.24871332016653</v>
      </c>
      <c r="P221" s="2">
        <v>14.094802279660975</v>
      </c>
      <c r="Q221" s="2">
        <v>15.00528760800651</v>
      </c>
      <c r="R221" s="2">
        <v>13.051305518154109</v>
      </c>
      <c r="S221" s="2">
        <v>13.40335773028124</v>
      </c>
      <c r="T221" s="2">
        <v>-2.4337961654894098</v>
      </c>
      <c r="U221" s="2">
        <v>1.714580462816885</v>
      </c>
      <c r="V221" s="2">
        <v>-1.03</v>
      </c>
      <c r="W221" s="2">
        <v>-7.9286293408824093</v>
      </c>
    </row>
    <row r="222" spans="1:23" x14ac:dyDescent="0.2">
      <c r="A222" s="1">
        <v>44682</v>
      </c>
      <c r="B222" s="2">
        <f t="shared" si="9"/>
        <v>5.134001660039309</v>
      </c>
      <c r="C222" s="2">
        <f t="shared" si="10"/>
        <v>2.1710564740864848</v>
      </c>
      <c r="D222" s="2">
        <f t="shared" si="11"/>
        <v>2.3248160482024458</v>
      </c>
      <c r="E222" s="2">
        <v>4.8588242082579587</v>
      </c>
      <c r="F222" s="2">
        <v>1.9046810351232251</v>
      </c>
      <c r="G222" s="2">
        <v>2.0603861351446766</v>
      </c>
      <c r="H222" s="4">
        <v>4.8981875558977723</v>
      </c>
      <c r="I222" s="4">
        <v>4.623010104116422</v>
      </c>
      <c r="J222" s="4">
        <v>4.6318121169345128</v>
      </c>
      <c r="K222" s="2">
        <v>4.6337576428400036</v>
      </c>
      <c r="L222" s="2">
        <v>10.43701850908691</v>
      </c>
      <c r="M222" s="2">
        <v>9.4715908938995508</v>
      </c>
      <c r="N222" s="2">
        <v>10.773706531057179</v>
      </c>
      <c r="O222" s="2">
        <v>11.25470518542237</v>
      </c>
      <c r="P222" s="2">
        <v>14.100427059748416</v>
      </c>
      <c r="Q222" s="2">
        <v>15.00329295434021</v>
      </c>
      <c r="R222" s="2">
        <v>13.049883003071299</v>
      </c>
      <c r="S222" s="2">
        <v>13.409078823652001</v>
      </c>
      <c r="T222" s="2">
        <v>-2.43248692152918</v>
      </c>
      <c r="U222" s="2">
        <v>2.082339660020152</v>
      </c>
      <c r="V222" s="2">
        <v>-0.86999999999999988</v>
      </c>
      <c r="W222" s="2">
        <v>-7.8115115436765112</v>
      </c>
    </row>
    <row r="223" spans="1:23" x14ac:dyDescent="0.2">
      <c r="A223" s="1">
        <v>44713</v>
      </c>
      <c r="B223" s="2">
        <f t="shared" si="9"/>
        <v>5.1849996527518085</v>
      </c>
      <c r="C223" s="2">
        <f t="shared" si="10"/>
        <v>2.1815367505225742</v>
      </c>
      <c r="D223" s="2">
        <f t="shared" si="11"/>
        <v>2.3352925869690857</v>
      </c>
      <c r="E223" s="2">
        <v>4.8961796099970201</v>
      </c>
      <c r="F223" s="2">
        <v>1.9015187205858759</v>
      </c>
      <c r="G223" s="2">
        <v>2.0601312931453362</v>
      </c>
      <c r="H223" s="4">
        <v>4.9118301468712113</v>
      </c>
      <c r="I223" s="4">
        <v>4.623010104116422</v>
      </c>
      <c r="J223" s="4">
        <v>4.6318121169345128</v>
      </c>
      <c r="K223" s="2">
        <v>4.6366688530474622</v>
      </c>
      <c r="L223" s="2">
        <v>10.425952296239659</v>
      </c>
      <c r="M223" s="2">
        <v>9.4686208400379268</v>
      </c>
      <c r="N223" s="2">
        <v>10.77108463293567</v>
      </c>
      <c r="O223" s="2">
        <v>11.260470031486379</v>
      </c>
      <c r="P223" s="2">
        <v>14.086494489212299</v>
      </c>
      <c r="Q223" s="2">
        <v>15.00272840158871</v>
      </c>
      <c r="R223" s="2">
        <v>13.010839462518998</v>
      </c>
      <c r="S223" s="2">
        <v>13.42126231582543</v>
      </c>
      <c r="T223" s="2">
        <v>-2.3495577889447197</v>
      </c>
      <c r="U223" s="2">
        <v>2.4305794049904299</v>
      </c>
      <c r="V223" s="2">
        <v>-1.33</v>
      </c>
      <c r="W223" s="2">
        <v>-7.8497579647841205</v>
      </c>
    </row>
    <row r="224" spans="1:23" x14ac:dyDescent="0.2">
      <c r="A224" s="1">
        <v>44743</v>
      </c>
      <c r="B224" s="2">
        <f t="shared" si="9"/>
        <v>5.2016623652171825</v>
      </c>
      <c r="C224" s="2">
        <f t="shared" si="10"/>
        <v>2.1824093782057981</v>
      </c>
      <c r="D224" s="2">
        <f t="shared" si="11"/>
        <v>2.3347155568467883</v>
      </c>
      <c r="E224" s="2">
        <v>4.9178600174185014</v>
      </c>
      <c r="F224" s="2">
        <v>1.9073662104969979</v>
      </c>
      <c r="G224" s="2">
        <v>2.0606409122161184</v>
      </c>
      <c r="H224" s="4">
        <v>4.9117120207562621</v>
      </c>
      <c r="I224" s="4">
        <v>4.627909672957581</v>
      </c>
      <c r="J224" s="4">
        <v>4.6366688530474622</v>
      </c>
      <c r="K224" s="2">
        <v>4.6376373761255927</v>
      </c>
      <c r="L224" s="2">
        <v>10.417420176431269</v>
      </c>
      <c r="M224" s="2">
        <v>9.4661430129962181</v>
      </c>
      <c r="N224" s="2">
        <v>10.76991030745749</v>
      </c>
      <c r="O224" s="2">
        <v>11.266007858358551</v>
      </c>
      <c r="P224" s="2">
        <v>14.09543814193543</v>
      </c>
      <c r="Q224" s="2">
        <v>15.003593949752011</v>
      </c>
      <c r="R224" s="2">
        <v>12.998691788197441</v>
      </c>
      <c r="S224" s="2">
        <v>13.43990820680154</v>
      </c>
      <c r="T224" s="2">
        <v>-2.6198234704112302</v>
      </c>
      <c r="U224" s="2">
        <v>2.75929969772772</v>
      </c>
      <c r="V224" s="2">
        <v>-1.3199999999999998</v>
      </c>
      <c r="W224" s="2">
        <v>-6.8448147456255111</v>
      </c>
    </row>
    <row r="225" spans="1:23" x14ac:dyDescent="0.2">
      <c r="A225" s="1">
        <v>44774</v>
      </c>
      <c r="B225" s="2">
        <f t="shared" si="9"/>
        <v>5.1864843814845498</v>
      </c>
      <c r="C225" s="2">
        <f t="shared" si="10"/>
        <v>2.1928641675580982</v>
      </c>
      <c r="D225" s="2">
        <f t="shared" si="11"/>
        <v>2.333011318854382</v>
      </c>
      <c r="E225" s="2">
        <v>4.9069389397534149</v>
      </c>
      <c r="F225" s="2">
        <v>1.9172059999153639</v>
      </c>
      <c r="G225" s="2">
        <v>2.0602587222630619</v>
      </c>
      <c r="H225" s="4">
        <v>4.9113575586656486</v>
      </c>
      <c r="I225" s="4">
        <v>4.6318121169345128</v>
      </c>
      <c r="J225" s="4">
        <v>4.6356993910229143</v>
      </c>
      <c r="K225" s="2">
        <v>4.6386049620743286</v>
      </c>
      <c r="L225" s="2">
        <v>10.41142214966176</v>
      </c>
      <c r="M225" s="2">
        <v>9.4641574127744281</v>
      </c>
      <c r="N225" s="2">
        <v>10.770183554622649</v>
      </c>
      <c r="O225" s="2">
        <v>11.271318666038869</v>
      </c>
      <c r="P225" s="2">
        <v>14.071757689326141</v>
      </c>
      <c r="Q225" s="2">
        <v>15.005889598830089</v>
      </c>
      <c r="R225" s="2">
        <v>12.975766429506946</v>
      </c>
      <c r="S225" s="2">
        <v>13.465016496580329</v>
      </c>
      <c r="T225" s="2">
        <v>-3.0270270812437299</v>
      </c>
      <c r="U225" s="2">
        <v>3.068500538232021</v>
      </c>
      <c r="V225" s="2">
        <v>-1.1499999999999999</v>
      </c>
      <c r="W225" s="2">
        <v>-5.9326925031162308</v>
      </c>
    </row>
    <row r="226" spans="1:23" x14ac:dyDescent="0.2">
      <c r="A226" s="1">
        <v>44805</v>
      </c>
      <c r="B226" s="2">
        <f t="shared" si="9"/>
        <v>5.2426216993786028</v>
      </c>
      <c r="C226" s="2">
        <f t="shared" si="10"/>
        <v>2.2250186333731676</v>
      </c>
      <c r="D226" s="2">
        <f t="shared" si="11"/>
        <v>2.3345753330634098</v>
      </c>
      <c r="E226" s="2">
        <v>4.9648150568488019</v>
      </c>
      <c r="F226" s="2">
        <v>1.950117561894781</v>
      </c>
      <c r="G226" s="2">
        <v>2.0606409122161184</v>
      </c>
      <c r="H226" s="4">
        <v>4.9135060335527152</v>
      </c>
      <c r="I226" s="4">
        <v>4.6356993910229143</v>
      </c>
      <c r="J226" s="4">
        <v>4.6386049620743286</v>
      </c>
      <c r="K226" s="2">
        <v>4.6395716127054234</v>
      </c>
      <c r="L226" s="2">
        <v>10.407958215931121</v>
      </c>
      <c r="M226" s="2">
        <v>9.4626640393725587</v>
      </c>
      <c r="N226" s="2">
        <v>10.77190437443114</v>
      </c>
      <c r="O226" s="2">
        <v>11.276402454527361</v>
      </c>
      <c r="P226" s="2">
        <v>14.029052965452429</v>
      </c>
      <c r="Q226" s="2">
        <v>15.009615348822971</v>
      </c>
      <c r="R226" s="2">
        <v>12.94607478562504</v>
      </c>
      <c r="S226" s="2">
        <v>13.4965871851618</v>
      </c>
      <c r="T226" s="2">
        <v>-3.0460029970029998</v>
      </c>
      <c r="U226" s="2">
        <v>3.3581819265033341</v>
      </c>
      <c r="V226" s="2">
        <v>-3.41</v>
      </c>
      <c r="W226" s="2">
        <v>-5.6416696438336391</v>
      </c>
    </row>
    <row r="227" spans="1:23" x14ac:dyDescent="0.2">
      <c r="A227" s="1">
        <v>44835</v>
      </c>
      <c r="B227" s="2">
        <f t="shared" si="9"/>
        <v>5.2665010764190603</v>
      </c>
      <c r="C227" s="2">
        <f t="shared" si="10"/>
        <v>2.2555309009954181</v>
      </c>
      <c r="D227" s="2">
        <f t="shared" si="11"/>
        <v>2.3356018836584074</v>
      </c>
      <c r="E227" s="2">
        <v>4.9904488690586639</v>
      </c>
      <c r="F227" s="2">
        <v>1.9775481911049639</v>
      </c>
      <c r="G227" s="2">
        <v>2.0605135317943168</v>
      </c>
      <c r="H227" s="4">
        <v>4.917554322595878</v>
      </c>
      <c r="I227" s="4">
        <v>4.6415021152354816</v>
      </c>
      <c r="J227" s="4">
        <v>4.6395716127054234</v>
      </c>
      <c r="K227" s="2">
        <v>4.6424659707317879</v>
      </c>
      <c r="L227" s="2">
        <v>10.407028375239349</v>
      </c>
      <c r="M227" s="2">
        <v>9.4616628927906063</v>
      </c>
      <c r="N227" s="2">
        <v>10.77507276688298</v>
      </c>
      <c r="O227" s="2">
        <v>11.28125922382401</v>
      </c>
      <c r="P227" s="2">
        <v>13.993295171712452</v>
      </c>
      <c r="Q227" s="2">
        <v>15.014771199730641</v>
      </c>
      <c r="R227" s="2">
        <v>12.941246694458268</v>
      </c>
      <c r="S227" s="2">
        <v>13.534620272545951</v>
      </c>
      <c r="T227" s="2">
        <v>-3.8538038038037996</v>
      </c>
      <c r="U227" s="2">
        <v>3.6283438625416582</v>
      </c>
      <c r="V227" s="2">
        <v>-0.55000000000000004</v>
      </c>
      <c r="W227" s="2">
        <v>-4.6654273308049001</v>
      </c>
    </row>
    <row r="228" spans="1:23" x14ac:dyDescent="0.2">
      <c r="A228" s="1">
        <v>44866</v>
      </c>
      <c r="B228" s="2">
        <f t="shared" si="9"/>
        <v>5.2343789892718675</v>
      </c>
      <c r="C228" s="2">
        <f t="shared" si="10"/>
        <v>2.2502546059033364</v>
      </c>
      <c r="D228" s="2">
        <f t="shared" si="11"/>
        <v>2.3267893093530576</v>
      </c>
      <c r="E228" s="2">
        <v>4.9612641016434829</v>
      </c>
      <c r="F228" s="2">
        <v>1.9713481962953641</v>
      </c>
      <c r="G228" s="2">
        <v>2.0546364227608649</v>
      </c>
      <c r="H228" s="4">
        <v>4.9165437857335652</v>
      </c>
      <c r="I228" s="4">
        <v>4.6434288981051814</v>
      </c>
      <c r="J228" s="4">
        <v>4.6376373761255927</v>
      </c>
      <c r="K228" s="2">
        <v>4.6443908991413725</v>
      </c>
      <c r="L228" s="2">
        <v>10.408632627586449</v>
      </c>
      <c r="M228" s="2">
        <v>9.4611539730285745</v>
      </c>
      <c r="N228" s="2">
        <v>10.77968873197814</v>
      </c>
      <c r="O228" s="2">
        <v>11.28588897392882</v>
      </c>
      <c r="P228" s="2">
        <v>14.01953815816624</v>
      </c>
      <c r="Q228" s="2">
        <v>15.021357151553101</v>
      </c>
      <c r="R228" s="2">
        <v>12.95565923150545</v>
      </c>
      <c r="S228" s="2">
        <v>13.579115758732771</v>
      </c>
      <c r="T228" s="2">
        <v>-3.8632037962038002</v>
      </c>
      <c r="U228" s="2">
        <v>3.8789863463469931</v>
      </c>
      <c r="V228" s="2">
        <v>-7.0000000000000062E-2</v>
      </c>
      <c r="W228" s="2">
        <v>-3.3303227941917002</v>
      </c>
    </row>
    <row r="229" spans="1:23" x14ac:dyDescent="0.2">
      <c r="A229" s="1">
        <v>44896</v>
      </c>
      <c r="B229" s="2">
        <f t="shared" si="9"/>
        <v>5.1764150902613641</v>
      </c>
      <c r="C229" s="2">
        <f t="shared" si="10"/>
        <v>2.2202590569005647</v>
      </c>
      <c r="D229" s="2">
        <f t="shared" si="11"/>
        <v>2.3223056916618079</v>
      </c>
      <c r="E229" s="2">
        <v>4.9082980940120038</v>
      </c>
      <c r="F229" s="2">
        <v>1.9434589380777441</v>
      </c>
      <c r="G229" s="2">
        <v>2.0551488491107914</v>
      </c>
      <c r="H229" s="4">
        <v>4.9134689718702829</v>
      </c>
      <c r="I229" s="4">
        <v>4.6453519756209234</v>
      </c>
      <c r="J229" s="4">
        <v>4.6366688530474622</v>
      </c>
      <c r="K229" s="2">
        <v>4.6463121293192664</v>
      </c>
      <c r="L229" s="2">
        <v>10.41277097297243</v>
      </c>
      <c r="M229" s="2">
        <v>9.4611372800864615</v>
      </c>
      <c r="N229" s="2">
        <v>10.785752269716649</v>
      </c>
      <c r="O229" s="2">
        <v>11.290291704841801</v>
      </c>
      <c r="P229" s="2">
        <v>14.020552051194477</v>
      </c>
      <c r="Q229" s="2">
        <v>15.029373204290369</v>
      </c>
      <c r="R229" s="2">
        <v>12.957557128101595</v>
      </c>
      <c r="S229" s="2">
        <v>13.63007364372228</v>
      </c>
      <c r="T229" s="2">
        <v>-4.0660039960040004</v>
      </c>
      <c r="U229" s="2">
        <v>4.1101093779193398</v>
      </c>
      <c r="V229" s="2">
        <v>0.10999999999999988</v>
      </c>
      <c r="W229" s="2">
        <v>-2.3544013314108501</v>
      </c>
    </row>
    <row r="230" spans="1:23" x14ac:dyDescent="0.2">
      <c r="A230" s="1">
        <v>44927</v>
      </c>
      <c r="B230" s="2">
        <f t="shared" si="9"/>
        <v>5.1404517007028687</v>
      </c>
      <c r="C230" s="2">
        <f t="shared" si="10"/>
        <v>2.1932411709913584</v>
      </c>
      <c r="D230" s="2">
        <f t="shared" si="11"/>
        <v>2.3284900454580262</v>
      </c>
      <c r="E230" s="2">
        <v>4.8701182764409783</v>
      </c>
      <c r="F230" s="2">
        <v>1.916199527994348</v>
      </c>
      <c r="G230" s="2">
        <v>2.0591112752065852</v>
      </c>
      <c r="H230" s="4">
        <v>4.9214325421383824</v>
      </c>
      <c r="I230" s="4">
        <v>4.6510991178764911</v>
      </c>
      <c r="J230" s="4">
        <v>4.6443908991413725</v>
      </c>
      <c r="K230" s="2">
        <v>4.6520537718869415</v>
      </c>
      <c r="L230" s="2">
        <v>10.419443411397269</v>
      </c>
      <c r="M230" s="2">
        <v>9.461612813964269</v>
      </c>
      <c r="N230" s="2">
        <v>10.7932633800985</v>
      </c>
      <c r="O230" s="2">
        <v>11.29446741656294</v>
      </c>
      <c r="P230" s="2">
        <v>14.038836492645625</v>
      </c>
      <c r="Q230" s="2">
        <v>15.038819357942421</v>
      </c>
      <c r="R230" s="2">
        <v>12.986651323150285</v>
      </c>
      <c r="S230" s="2">
        <v>13.68749392751447</v>
      </c>
      <c r="T230" s="2">
        <v>-4.4068394815553296</v>
      </c>
      <c r="U230" s="2">
        <v>4.3217129572587014</v>
      </c>
      <c r="V230" s="2">
        <v>-0.22999999999999998</v>
      </c>
      <c r="W230" s="2">
        <v>-2.0801469688562095</v>
      </c>
    </row>
    <row r="231" spans="1:23" x14ac:dyDescent="0.2">
      <c r="A231" s="1">
        <v>44958</v>
      </c>
      <c r="B231" s="2">
        <f t="shared" si="9"/>
        <v>5.1697020140297827</v>
      </c>
      <c r="C231" s="2">
        <f t="shared" si="10"/>
        <v>2.2095065406580172</v>
      </c>
      <c r="D231" s="2">
        <f t="shared" si="11"/>
        <v>2.3343777501454763</v>
      </c>
      <c r="E231" s="2">
        <v>4.8870937827681047</v>
      </c>
      <c r="F231" s="2">
        <v>1.922079022960389</v>
      </c>
      <c r="G231" s="2">
        <v>2.0603861351446766</v>
      </c>
      <c r="H231" s="4">
        <v>4.9269991304030514</v>
      </c>
      <c r="I231" s="4">
        <v>4.6443908991413725</v>
      </c>
      <c r="J231" s="4">
        <v>4.6395716127054234</v>
      </c>
      <c r="K231" s="2">
        <v>4.6530075154022512</v>
      </c>
      <c r="L231" s="2">
        <v>10.42500056084125</v>
      </c>
      <c r="M231" s="2">
        <v>9.4623170597874751</v>
      </c>
      <c r="N231" s="2">
        <v>10.80067120127033</v>
      </c>
      <c r="O231" s="2">
        <v>11.298648680927011</v>
      </c>
      <c r="P231" s="2">
        <v>14.019303283904444</v>
      </c>
      <c r="Q231" s="2">
        <v>15.04671220490019</v>
      </c>
      <c r="R231" s="2">
        <v>12.96949187907545</v>
      </c>
      <c r="S231" s="2">
        <v>13.726254632110789</v>
      </c>
      <c r="T231" s="2">
        <v>-3.29606057596822</v>
      </c>
      <c r="U231" s="2">
        <v>4.5113202591032957</v>
      </c>
      <c r="V231" s="2">
        <v>0.47</v>
      </c>
      <c r="W231" s="2">
        <v>-1.4656130778666299</v>
      </c>
    </row>
    <row r="232" spans="1:23" x14ac:dyDescent="0.2">
      <c r="A232" s="1">
        <v>44986</v>
      </c>
      <c r="B232" s="2">
        <f t="shared" si="9"/>
        <v>5.178656155175668</v>
      </c>
      <c r="C232" s="2">
        <f t="shared" si="10"/>
        <v>2.2246859679498261</v>
      </c>
      <c r="D232" s="2">
        <f t="shared" si="11"/>
        <v>2.3370486381443731</v>
      </c>
      <c r="E232" s="2">
        <v>4.8965814386651809</v>
      </c>
      <c r="F232" s="2">
        <v>1.931050429038264</v>
      </c>
      <c r="G232" s="2">
        <v>2.0607045963428714</v>
      </c>
      <c r="H232" s="4">
        <v>4.9303043919590248</v>
      </c>
      <c r="I232" s="4">
        <v>4.6482296754485386</v>
      </c>
      <c r="J232" s="4">
        <v>4.6366688530474622</v>
      </c>
      <c r="K232" s="2">
        <v>4.6539603501575231</v>
      </c>
      <c r="L232" s="2">
        <v>10.42944242130435</v>
      </c>
      <c r="M232" s="2">
        <v>9.4632500175560796</v>
      </c>
      <c r="N232" s="2">
        <v>10.807975733232171</v>
      </c>
      <c r="O232" s="2">
        <v>11.30283549793401</v>
      </c>
      <c r="P232" s="2">
        <v>14.044287014636772</v>
      </c>
      <c r="Q232" s="2">
        <v>15.053051745163661</v>
      </c>
      <c r="R232" s="2">
        <v>12.973294761983864</v>
      </c>
      <c r="S232" s="2">
        <v>13.746355757511269</v>
      </c>
      <c r="T232" s="2">
        <v>-3.2810949554896101</v>
      </c>
      <c r="U232" s="2">
        <v>4.678931283453128</v>
      </c>
      <c r="V232" s="2">
        <v>0.42999999999999994</v>
      </c>
      <c r="W232" s="2">
        <v>-0.33497412209918931</v>
      </c>
    </row>
    <row r="233" spans="1:23" x14ac:dyDescent="0.2">
      <c r="A233" s="1">
        <v>45017</v>
      </c>
      <c r="B233" s="2">
        <f t="shared" si="9"/>
        <v>5.1732669673233698</v>
      </c>
      <c r="C233" s="2">
        <f t="shared" si="10"/>
        <v>2.2304813334465132</v>
      </c>
      <c r="D233" s="2">
        <f t="shared" si="11"/>
        <v>2.340000908193824</v>
      </c>
      <c r="E233" s="2">
        <v>4.8928285685031589</v>
      </c>
      <c r="F233" s="2">
        <v>1.929859644973033</v>
      </c>
      <c r="G233" s="2">
        <v>2.0605135317943168</v>
      </c>
      <c r="H233" s="4">
        <v>4.9353506767031163</v>
      </c>
      <c r="I233" s="4">
        <v>4.6549122778829055</v>
      </c>
      <c r="J233" s="4">
        <v>4.6347289882296359</v>
      </c>
      <c r="K233" s="2">
        <v>4.6558633003036096</v>
      </c>
      <c r="L233" s="2">
        <v>10.432768992786579</v>
      </c>
      <c r="M233" s="2">
        <v>9.4644116872700863</v>
      </c>
      <c r="N233" s="2">
        <v>10.815176975984009</v>
      </c>
      <c r="O233" s="2">
        <v>11.30702786758396</v>
      </c>
      <c r="P233" s="2">
        <v>14.050909899328992</v>
      </c>
      <c r="Q233" s="2">
        <v>15.057837978732859</v>
      </c>
      <c r="R233" s="2">
        <v>12.965496679202801</v>
      </c>
      <c r="S233" s="2">
        <v>13.74779730371589</v>
      </c>
      <c r="T233" s="2">
        <v>-3.56179802955665</v>
      </c>
      <c r="U233" s="2">
        <v>4.8245460303081966</v>
      </c>
      <c r="V233" s="2">
        <v>0</v>
      </c>
      <c r="W233" s="2">
        <v>-0.10032039818887029</v>
      </c>
    </row>
    <row r="234" spans="1:23" x14ac:dyDescent="0.2">
      <c r="A234" s="1">
        <v>45047</v>
      </c>
      <c r="B234" s="2">
        <f t="shared" si="9"/>
        <v>5.2042587055196545</v>
      </c>
      <c r="C234" s="2">
        <f t="shared" si="10"/>
        <v>2.2491847976807646</v>
      </c>
      <c r="D234" s="2">
        <f t="shared" si="11"/>
        <v>2.3423788308563536</v>
      </c>
      <c r="E234" s="2">
        <v>4.9213050376323224</v>
      </c>
      <c r="F234" s="2">
        <v>1.945076494750531</v>
      </c>
      <c r="G234" s="2">
        <v>2.0584732352436395</v>
      </c>
      <c r="H234" s="4">
        <v>4.9378659457702376</v>
      </c>
      <c r="I234" s="4">
        <v>4.6549122778829055</v>
      </c>
      <c r="J234" s="4">
        <v>4.6337576428400036</v>
      </c>
      <c r="K234" s="2">
        <v>4.6539603501575231</v>
      </c>
      <c r="L234" s="2">
        <v>10.434980275287931</v>
      </c>
      <c r="M234" s="2">
        <v>9.4658020689294915</v>
      </c>
      <c r="N234" s="2">
        <v>10.82227492952584</v>
      </c>
      <c r="O234" s="2">
        <v>11.311225789876829</v>
      </c>
      <c r="P234" s="2">
        <v>14.042265181502122</v>
      </c>
      <c r="Q234" s="2">
        <v>15.06107090560776</v>
      </c>
      <c r="R234" s="2">
        <v>12.950404739604675</v>
      </c>
      <c r="S234" s="2">
        <v>13.73057927072465</v>
      </c>
      <c r="T234" s="2">
        <v>-3.2926502946954801</v>
      </c>
      <c r="U234" s="2">
        <v>4.9481644996685006</v>
      </c>
      <c r="V234" s="2">
        <v>0.20000000000000018</v>
      </c>
      <c r="W234" s="2">
        <v>1.0123907272080492</v>
      </c>
    </row>
    <row r="235" spans="1:23" x14ac:dyDescent="0.2">
      <c r="A235" s="1">
        <v>45078</v>
      </c>
      <c r="B235" s="2">
        <f t="shared" si="9"/>
        <v>5.2350188917569671</v>
      </c>
      <c r="C235" s="2">
        <f t="shared" si="10"/>
        <v>2.278107877728174</v>
      </c>
      <c r="D235" s="2">
        <f t="shared" si="11"/>
        <v>2.3439548580361631</v>
      </c>
      <c r="E235" s="2">
        <v>4.9497925338030972</v>
      </c>
      <c r="F235" s="2">
        <v>1.968830336405208</v>
      </c>
      <c r="G235" s="2">
        <v>2.0587285000822946</v>
      </c>
      <c r="H235" s="4">
        <v>4.9410896582574786</v>
      </c>
      <c r="I235" s="4">
        <v>4.6558633003036096</v>
      </c>
      <c r="J235" s="4">
        <v>4.6318121169345128</v>
      </c>
      <c r="K235" s="2">
        <v>4.6558633003036096</v>
      </c>
      <c r="L235" s="2">
        <v>10.43607626880841</v>
      </c>
      <c r="M235" s="2">
        <v>9.4674211625342988</v>
      </c>
      <c r="N235" s="2">
        <v>10.829269593857671</v>
      </c>
      <c r="O235" s="2">
        <v>11.31542926481265</v>
      </c>
      <c r="P235" s="2">
        <v>14.036394758867463</v>
      </c>
      <c r="Q235" s="2">
        <v>15.062750525788379</v>
      </c>
      <c r="R235" s="2">
        <v>12.941519927671704</v>
      </c>
      <c r="S235" s="2">
        <v>13.694701658537561</v>
      </c>
      <c r="T235" s="2">
        <v>-3.40588212180747</v>
      </c>
      <c r="U235" s="2">
        <v>5.0497866915340426</v>
      </c>
      <c r="V235" s="2">
        <v>0.45000000000000018</v>
      </c>
      <c r="W235" s="2">
        <v>2.11082234544106</v>
      </c>
    </row>
    <row r="236" spans="1:23" x14ac:dyDescent="0.2">
      <c r="A236" s="1">
        <v>45108</v>
      </c>
      <c r="B236" s="2">
        <f t="shared" si="9"/>
        <v>5.2299286339337723</v>
      </c>
      <c r="C236" s="2">
        <f t="shared" si="10"/>
        <v>2.2812604685807232</v>
      </c>
      <c r="D236" s="2">
        <f t="shared" si="11"/>
        <v>2.3415121670610404</v>
      </c>
      <c r="E236" s="2">
        <v>4.9475381705297794</v>
      </c>
      <c r="F236" s="2">
        <v>1.9720227551405409</v>
      </c>
      <c r="G236" s="2">
        <v>2.0543801110844648</v>
      </c>
      <c r="H236" s="4">
        <v>4.9429953562801856</v>
      </c>
      <c r="I236" s="4">
        <v>4.6606048928761918</v>
      </c>
      <c r="J236" s="4">
        <v>4.6337576428400036</v>
      </c>
      <c r="K236" s="2">
        <v>4.6558633003036096</v>
      </c>
      <c r="L236" s="2">
        <v>10.43605697334802</v>
      </c>
      <c r="M236" s="2">
        <v>9.4692689680845081</v>
      </c>
      <c r="N236" s="2">
        <v>10.836160968979501</v>
      </c>
      <c r="O236" s="2">
        <v>11.319638292391399</v>
      </c>
      <c r="P236" s="2">
        <v>14.041588200619517</v>
      </c>
      <c r="Q236" s="2">
        <v>15.062876839274709</v>
      </c>
      <c r="R236" s="2">
        <v>12.951859713414299</v>
      </c>
      <c r="S236" s="2">
        <v>13.640164467154611</v>
      </c>
      <c r="T236" s="2">
        <v>-3.3695581622678397</v>
      </c>
      <c r="U236" s="2">
        <v>5.1294126059048217</v>
      </c>
      <c r="V236" s="2">
        <v>0.65999999999999992</v>
      </c>
      <c r="W236" s="2">
        <v>1.9422198220578499</v>
      </c>
    </row>
    <row r="237" spans="1:23" x14ac:dyDescent="0.2">
      <c r="A237" s="1">
        <v>45139</v>
      </c>
      <c r="B237" s="2">
        <f t="shared" si="9"/>
        <v>5.2599667512021426</v>
      </c>
      <c r="C237" s="2">
        <f t="shared" si="10"/>
        <v>2.2920614425483832</v>
      </c>
      <c r="D237" s="2">
        <f t="shared" si="11"/>
        <v>2.3516209958414738</v>
      </c>
      <c r="E237" s="2">
        <v>4.9751090008097556</v>
      </c>
      <c r="F237" s="2">
        <v>1.981377292596098</v>
      </c>
      <c r="G237" s="2">
        <v>2.0601312931453362</v>
      </c>
      <c r="H237" s="4">
        <v>4.9473530029997477</v>
      </c>
      <c r="I237" s="4">
        <v>4.6624952526073606</v>
      </c>
      <c r="J237" s="4">
        <v>4.6366688530474622</v>
      </c>
      <c r="K237" s="2">
        <v>4.6558633003036096</v>
      </c>
      <c r="L237" s="2">
        <v>10.434922388906751</v>
      </c>
      <c r="M237" s="2">
        <v>9.4713454855801142</v>
      </c>
      <c r="N237" s="2">
        <v>10.842949054891321</v>
      </c>
      <c r="O237" s="2">
        <v>11.323852872613079</v>
      </c>
      <c r="P237" s="2">
        <v>14.039590470755215</v>
      </c>
      <c r="Q237" s="2">
        <v>15.061449846066751</v>
      </c>
      <c r="R237" s="2">
        <v>12.944109536226177</v>
      </c>
      <c r="S237" s="2">
        <v>13.56696769657581</v>
      </c>
      <c r="T237" s="2">
        <v>-3.1798714703018502</v>
      </c>
      <c r="U237" s="2">
        <v>5.1870422427808371</v>
      </c>
      <c r="V237" s="2">
        <v>0.74999999999999978</v>
      </c>
      <c r="W237" s="2">
        <v>1.6648876156004602</v>
      </c>
    </row>
    <row r="238" spans="1:23" x14ac:dyDescent="0.2">
      <c r="A238" s="1">
        <v>45170</v>
      </c>
      <c r="B238" s="2">
        <f t="shared" si="9"/>
        <v>5.2800215916555446</v>
      </c>
      <c r="C238" s="2">
        <f t="shared" si="10"/>
        <v>2.2989964789465969</v>
      </c>
      <c r="D238" s="2">
        <f t="shared" si="11"/>
        <v>2.3481391904497011</v>
      </c>
      <c r="E238" s="2">
        <v>4.9955106487442329</v>
      </c>
      <c r="F238" s="2">
        <v>1.987766389301775</v>
      </c>
      <c r="G238" s="2">
        <v>2.0579625100027119</v>
      </c>
      <c r="H238" s="4">
        <v>4.9498350517191501</v>
      </c>
      <c r="I238" s="4">
        <v>4.6653241088078383</v>
      </c>
      <c r="J238" s="4">
        <v>4.6386049620743286</v>
      </c>
      <c r="K238" s="2">
        <v>4.6596583712721609</v>
      </c>
      <c r="L238" s="2">
        <v>10.43267251548462</v>
      </c>
      <c r="M238" s="2">
        <v>9.4736507150211242</v>
      </c>
      <c r="N238" s="2">
        <v>10.84963385159314</v>
      </c>
      <c r="O238" s="2">
        <v>11.3280730054777</v>
      </c>
      <c r="P238" s="2">
        <v>14.028400116324647</v>
      </c>
      <c r="Q238" s="2">
        <v>15.05846954616451</v>
      </c>
      <c r="R238" s="2">
        <v>12.937738369703135</v>
      </c>
      <c r="S238" s="2">
        <v>13.47511134680116</v>
      </c>
      <c r="T238" s="2">
        <v>-3.0607895247332699</v>
      </c>
      <c r="U238" s="2">
        <v>5.2226756021620897</v>
      </c>
      <c r="V238" s="2">
        <v>0.68000000000000016</v>
      </c>
      <c r="W238" s="2">
        <v>1.6303018786555299</v>
      </c>
    </row>
    <row r="239" spans="1:23" x14ac:dyDescent="0.2">
      <c r="A239" s="1">
        <v>45200</v>
      </c>
      <c r="B239" s="2">
        <f t="shared" si="9"/>
        <v>5.2831578678151265</v>
      </c>
      <c r="C239" s="2">
        <f t="shared" si="10"/>
        <v>2.3012638285171487</v>
      </c>
      <c r="D239" s="2">
        <f t="shared" si="11"/>
        <v>2.3367541768059619</v>
      </c>
      <c r="E239" s="2">
        <v>5.007469246581377</v>
      </c>
      <c r="F239" s="2">
        <v>1.9894496059552891</v>
      </c>
      <c r="G239" s="2">
        <v>2.0573237364262167</v>
      </c>
      <c r="H239" s="4">
        <v>4.9494515986874523</v>
      </c>
      <c r="I239" s="4">
        <v>4.6737629774537028</v>
      </c>
      <c r="J239" s="4">
        <v>4.6376373761255927</v>
      </c>
      <c r="K239" s="2">
        <v>4.6700211583077076</v>
      </c>
      <c r="L239" s="2">
        <v>10.42930735308161</v>
      </c>
      <c r="M239" s="2">
        <v>9.4761846564075309</v>
      </c>
      <c r="N239" s="2">
        <v>10.85621535908496</v>
      </c>
      <c r="O239" s="2">
        <v>11.33229869098526</v>
      </c>
      <c r="P239" s="2">
        <v>14.029007732226679</v>
      </c>
      <c r="Q239" s="2">
        <v>15.053935939567991</v>
      </c>
      <c r="R239" s="2">
        <v>12.938457366024906</v>
      </c>
      <c r="S239" s="2">
        <v>13.364595417830641</v>
      </c>
      <c r="T239" s="2">
        <v>-3.29868852459016</v>
      </c>
      <c r="U239" s="2">
        <v>5.2363126840485776</v>
      </c>
      <c r="V239" s="2">
        <v>5.9999999999999609E-2</v>
      </c>
      <c r="W239" s="2">
        <v>2.08885534810678</v>
      </c>
    </row>
    <row r="240" spans="1:23" x14ac:dyDescent="0.2">
      <c r="A240" s="1">
        <v>45231</v>
      </c>
      <c r="B240" s="2">
        <f t="shared" si="9"/>
        <v>5.285053549657202</v>
      </c>
      <c r="C240" s="2">
        <f t="shared" si="10"/>
        <v>2.2937167478153473</v>
      </c>
      <c r="D240" s="2">
        <f t="shared" si="11"/>
        <v>2.3334997633925667</v>
      </c>
      <c r="E240" s="2">
        <v>5.0095129416746822</v>
      </c>
      <c r="F240" s="2">
        <v>1.979067674822893</v>
      </c>
      <c r="G240" s="2">
        <v>2.0551488491107914</v>
      </c>
      <c r="H240" s="4">
        <v>4.947434426013519</v>
      </c>
      <c r="I240" s="4">
        <v>4.6718938180309992</v>
      </c>
      <c r="J240" s="4">
        <v>4.632785353021065</v>
      </c>
      <c r="K240" s="2">
        <v>4.6690835117317437</v>
      </c>
      <c r="L240" s="2">
        <v>10.42482690169772</v>
      </c>
      <c r="M240" s="2">
        <v>9.4789473097393397</v>
      </c>
      <c r="N240" s="2">
        <v>10.86269357736677</v>
      </c>
      <c r="O240" s="2">
        <v>11.33652992913575</v>
      </c>
      <c r="P240" s="2">
        <v>14.054296723156019</v>
      </c>
      <c r="Q240" s="2">
        <v>15.04784902627717</v>
      </c>
      <c r="R240" s="2">
        <v>12.958834526342699</v>
      </c>
      <c r="S240" s="2">
        <v>13.23541990966428</v>
      </c>
      <c r="T240" s="2">
        <v>-2.9023917228104001</v>
      </c>
      <c r="U240" s="2">
        <v>5.2279534884403036</v>
      </c>
      <c r="V240" s="2">
        <v>0.25999999999999979</v>
      </c>
      <c r="W240" s="2">
        <v>2.1927292911582099</v>
      </c>
    </row>
    <row r="241" spans="1:23" x14ac:dyDescent="0.2">
      <c r="A241" s="1">
        <v>45261</v>
      </c>
      <c r="B241" s="2">
        <f t="shared" si="9"/>
        <v>5.250015718338565</v>
      </c>
      <c r="C241" s="2">
        <f t="shared" si="10"/>
        <v>2.2797322138579625</v>
      </c>
      <c r="D241" s="2">
        <f t="shared" si="11"/>
        <v>2.3319524503365026</v>
      </c>
      <c r="E241" s="2">
        <v>4.9745330328486101</v>
      </c>
      <c r="F241" s="2">
        <v>1.967049244681917</v>
      </c>
      <c r="G241" s="2">
        <v>2.0555329966281604</v>
      </c>
      <c r="H241" s="4">
        <v>4.9464406120160493</v>
      </c>
      <c r="I241" s="4">
        <v>4.6709579265260945</v>
      </c>
      <c r="J241" s="4">
        <v>4.6337576428400036</v>
      </c>
      <c r="K241" s="2">
        <v>4.6700211583077076</v>
      </c>
      <c r="L241" s="2">
        <v>10.41923116133297</v>
      </c>
      <c r="M241" s="2">
        <v>9.4819386750165489</v>
      </c>
      <c r="N241" s="2">
        <v>10.869068506438589</v>
      </c>
      <c r="O241" s="2">
        <v>11.34076671992918</v>
      </c>
      <c r="P241" s="2">
        <v>14.073740904941589</v>
      </c>
      <c r="Q241" s="2">
        <v>15.04020880629206</v>
      </c>
      <c r="R241" s="2">
        <v>12.961147128461448</v>
      </c>
      <c r="S241" s="2">
        <v>13.08758482230205</v>
      </c>
      <c r="T241" s="2">
        <v>-2.6056599423631099</v>
      </c>
      <c r="U241" s="2">
        <v>5.1975980153372667</v>
      </c>
      <c r="V241" s="2">
        <v>0.54</v>
      </c>
      <c r="W241" s="2">
        <v>1.97787716856975</v>
      </c>
    </row>
    <row r="242" spans="1:23" x14ac:dyDescent="0.2">
      <c r="A242" s="1">
        <v>45292</v>
      </c>
      <c r="B242" s="2">
        <f t="shared" si="9"/>
        <v>5.2679753202274311</v>
      </c>
      <c r="C242" s="2">
        <f t="shared" si="10"/>
        <v>2.2862753973115035</v>
      </c>
      <c r="D242" s="2">
        <f t="shared" si="11"/>
        <v>2.3393464892420308</v>
      </c>
      <c r="E242" s="2">
        <v>4.9879958064270324</v>
      </c>
      <c r="F242" s="2">
        <v>1.970101456503021</v>
      </c>
      <c r="G242" s="2">
        <v>2.0565566691423771</v>
      </c>
      <c r="H242" s="4">
        <v>4.951873331831397</v>
      </c>
      <c r="I242" s="4">
        <v>4.6718938180309992</v>
      </c>
      <c r="J242" s="4">
        <v>4.6356993910229143</v>
      </c>
      <c r="K242" s="2">
        <v>4.6690835117317437</v>
      </c>
      <c r="L242" s="2">
        <v>10.412520131987341</v>
      </c>
      <c r="M242" s="2">
        <v>9.4851587522391583</v>
      </c>
      <c r="N242" s="2">
        <v>10.875340146300401</v>
      </c>
      <c r="O242" s="2">
        <v>11.34500906336554</v>
      </c>
      <c r="P242" s="2">
        <v>14.071540959652214</v>
      </c>
      <c r="Q242" s="2">
        <v>15.031015279612671</v>
      </c>
      <c r="R242" s="2">
        <v>12.955344928469838</v>
      </c>
      <c r="S242" s="2">
        <v>12.921090155743981</v>
      </c>
      <c r="T242" s="2">
        <v>-2.1152416427889196</v>
      </c>
      <c r="U242" s="2">
        <v>5.1452462647394661</v>
      </c>
      <c r="V242" s="2">
        <v>1.1700000000000002</v>
      </c>
      <c r="W242" s="2">
        <v>2.2391152187719299</v>
      </c>
    </row>
    <row r="243" spans="1:23" x14ac:dyDescent="0.2">
      <c r="A243" s="1">
        <v>45323</v>
      </c>
      <c r="B243" s="2">
        <f t="shared" si="9"/>
        <v>5.292648819961193</v>
      </c>
      <c r="C243" s="2">
        <f t="shared" si="10"/>
        <v>2.2848626311077451</v>
      </c>
      <c r="D243" s="2">
        <f t="shared" si="11"/>
        <v>2.3419879983498939</v>
      </c>
      <c r="E243" s="2">
        <v>5.0064987117224264</v>
      </c>
      <c r="F243" s="2">
        <v>1.9731308341572451</v>
      </c>
      <c r="G243" s="2">
        <v>2.0577070495338297</v>
      </c>
      <c r="H243" s="4">
        <v>4.9580439262697666</v>
      </c>
      <c r="I243" s="4">
        <v>4.6718938180309992</v>
      </c>
      <c r="J243" s="4">
        <v>4.6463121293192664</v>
      </c>
      <c r="K243" s="2">
        <v>4.6737629774537028</v>
      </c>
      <c r="L243" s="2">
        <v>10.40636835508718</v>
      </c>
      <c r="M243" s="2">
        <v>9.4881104896932165</v>
      </c>
      <c r="N243" s="2">
        <v>10.88108914950706</v>
      </c>
      <c r="O243" s="2">
        <v>11.348897878182211</v>
      </c>
      <c r="P243" s="2">
        <v>14.063529339339611</v>
      </c>
      <c r="Q243" s="2">
        <v>15.02258788015657</v>
      </c>
      <c r="R243" s="2">
        <v>12.960204383122102</v>
      </c>
      <c r="S243" s="2">
        <v>12.76847004473241</v>
      </c>
      <c r="T243" s="2">
        <v>-2.7944615384615399</v>
      </c>
      <c r="U243" s="2">
        <v>5.0972571600248138</v>
      </c>
      <c r="V243" s="2">
        <v>0.67999999999999972</v>
      </c>
      <c r="W243" s="2">
        <v>2.1768288791384602</v>
      </c>
    </row>
    <row r="244" spans="1:23" x14ac:dyDescent="0.2">
      <c r="A244" s="1">
        <v>45352</v>
      </c>
      <c r="B244" s="2">
        <f t="shared" si="9"/>
        <v>5.2978639631639268</v>
      </c>
      <c r="C244" s="2">
        <f t="shared" si="10"/>
        <v>2.3012628887485311</v>
      </c>
      <c r="D244" s="2">
        <f t="shared" si="11"/>
        <v>2.3480480520351259</v>
      </c>
      <c r="E244" s="2">
        <v>5.0080729187380166</v>
      </c>
      <c r="F244" s="2">
        <v>1.974412971811512</v>
      </c>
      <c r="G244" s="2">
        <v>2.0573237364262167</v>
      </c>
      <c r="H244" s="4">
        <v>4.9644872930626116</v>
      </c>
      <c r="I244" s="4">
        <v>4.6746962486367014</v>
      </c>
      <c r="J244" s="4">
        <v>4.6376373761255927</v>
      </c>
      <c r="K244" s="2">
        <v>4.6737629774537028</v>
      </c>
      <c r="L244" s="2">
        <v>10.40077583063249</v>
      </c>
      <c r="M244" s="2">
        <v>9.4907938873787252</v>
      </c>
      <c r="N244" s="2">
        <v>10.88631551605857</v>
      </c>
      <c r="O244" s="2">
        <v>11.352433164379169</v>
      </c>
      <c r="P244" s="2">
        <v>14.070622433473535</v>
      </c>
      <c r="Q244" s="2">
        <v>15.014926607923741</v>
      </c>
      <c r="R244" s="2">
        <v>12.956318238129995</v>
      </c>
      <c r="S244" s="2">
        <v>12.629724489267341</v>
      </c>
      <c r="T244" s="2">
        <v>-2.6599923371647503</v>
      </c>
      <c r="U244" s="2">
        <v>5.0536307011933141</v>
      </c>
      <c r="V244" s="2">
        <v>0.73</v>
      </c>
      <c r="W244" s="2">
        <v>1.8526149299619901</v>
      </c>
    </row>
    <row r="245" spans="1:23" x14ac:dyDescent="0.2">
      <c r="A245" s="1">
        <v>45383</v>
      </c>
      <c r="B245" s="2">
        <f t="shared" si="9"/>
        <v>5.3222296189825196</v>
      </c>
      <c r="C245" s="2">
        <f t="shared" si="10"/>
        <v>2.3112560759455318</v>
      </c>
      <c r="D245" s="2">
        <f t="shared" si="11"/>
        <v>2.3583633826704995</v>
      </c>
      <c r="E245" s="2">
        <v>5.033206176299335</v>
      </c>
      <c r="F245" s="2">
        <v>1.979551902147467</v>
      </c>
      <c r="G245" s="2">
        <v>2.0571959327325162</v>
      </c>
      <c r="H245" s="4">
        <v>4.9683730268455273</v>
      </c>
      <c r="I245" s="4">
        <v>4.6793495841623427</v>
      </c>
      <c r="J245" s="4">
        <v>4.6366688530474622</v>
      </c>
      <c r="K245" s="2">
        <v>4.667205576907544</v>
      </c>
      <c r="L245" s="2">
        <v>10.395742558623271</v>
      </c>
      <c r="M245" s="2">
        <v>9.4932089452956827</v>
      </c>
      <c r="N245" s="2">
        <v>10.89101924595492</v>
      </c>
      <c r="O245" s="2">
        <v>11.35561492195645</v>
      </c>
      <c r="P245" s="2">
        <v>14.061571097600225</v>
      </c>
      <c r="Q245" s="2">
        <v>15.0080314629142</v>
      </c>
      <c r="R245" s="2">
        <v>12.939286335303203</v>
      </c>
      <c r="S245" s="2">
        <v>12.504853489348781</v>
      </c>
      <c r="T245" s="2">
        <v>-2.3968344433872502</v>
      </c>
      <c r="U245" s="2">
        <v>5.0143668882449637</v>
      </c>
      <c r="V245" s="2">
        <v>1.5499999999999998</v>
      </c>
      <c r="W245" s="2">
        <v>1.9726360498808302</v>
      </c>
    </row>
    <row r="246" spans="1:23" x14ac:dyDescent="0.2">
      <c r="A246" s="1">
        <v>45413</v>
      </c>
      <c r="B246" s="2">
        <f t="shared" si="9"/>
        <v>5.337473326754381</v>
      </c>
      <c r="C246" s="2">
        <f t="shared" si="10"/>
        <v>2.3120033049289948</v>
      </c>
      <c r="D246" s="2">
        <f t="shared" si="11"/>
        <v>2.3612658357701237</v>
      </c>
      <c r="E246" s="2">
        <v>5.0504967759639579</v>
      </c>
      <c r="F246" s="2">
        <v>1.9786388825408721</v>
      </c>
      <c r="G246" s="2">
        <v>2.0565566691423771</v>
      </c>
      <c r="H246" s="4">
        <v>4.9700332754355854</v>
      </c>
      <c r="I246" s="4">
        <v>4.6830567246451622</v>
      </c>
      <c r="J246" s="4">
        <v>4.6366688530474622</v>
      </c>
      <c r="K246" s="2">
        <v>4.6653241088078383</v>
      </c>
      <c r="L246" s="2">
        <v>10.39126853905951</v>
      </c>
      <c r="M246" s="2">
        <v>9.4953556634440908</v>
      </c>
      <c r="N246" s="2">
        <v>10.89520033919613</v>
      </c>
      <c r="O246" s="2">
        <v>11.35844315091402</v>
      </c>
      <c r="P246" s="2">
        <v>14.023801960119938</v>
      </c>
      <c r="Q246" s="2">
        <v>15.001902445127939</v>
      </c>
      <c r="R246" s="2">
        <v>12.941416874789907</v>
      </c>
      <c r="S246" s="2">
        <v>12.39385704497673</v>
      </c>
      <c r="T246" s="2">
        <v>-2.7774243577545201</v>
      </c>
      <c r="U246" s="2">
        <v>4.9794657211797633</v>
      </c>
      <c r="V246" s="2">
        <v>1.41</v>
      </c>
      <c r="W246" s="2">
        <v>2.0609709430599699</v>
      </c>
    </row>
    <row r="247" spans="1:23" x14ac:dyDescent="0.2">
      <c r="A247" s="1">
        <v>45444</v>
      </c>
      <c r="B247" s="2">
        <f t="shared" si="9"/>
        <v>5.3477984369038873</v>
      </c>
      <c r="C247" s="2">
        <f t="shared" si="10"/>
        <v>2.3184037029142344</v>
      </c>
      <c r="D247" s="2">
        <f t="shared" si="11"/>
        <v>2.3557545294899489</v>
      </c>
      <c r="E247" s="2">
        <v>5.0614090793702076</v>
      </c>
      <c r="F247" s="2">
        <v>1.9817906218081771</v>
      </c>
      <c r="G247" s="2">
        <v>2.0554049638515948</v>
      </c>
      <c r="H247" s="4">
        <v>4.9703707239460613</v>
      </c>
      <c r="I247" s="4">
        <v>4.6839813664123815</v>
      </c>
      <c r="J247" s="4">
        <v>4.6337576428400036</v>
      </c>
      <c r="K247" s="2">
        <v>4.6700211583077076</v>
      </c>
      <c r="L247" s="2">
        <v>10.38735377194123</v>
      </c>
      <c r="M247" s="2">
        <v>9.4972340418239458</v>
      </c>
      <c r="N247" s="2">
        <v>10.898858795782189</v>
      </c>
      <c r="O247" s="2">
        <v>11.3609178512519</v>
      </c>
      <c r="P247" s="2">
        <v>14.023739436445165</v>
      </c>
      <c r="Q247" s="2">
        <v>14.99653955456497</v>
      </c>
      <c r="R247" s="2">
        <v>12.939110987519642</v>
      </c>
      <c r="S247" s="2">
        <v>12.29673515615119</v>
      </c>
      <c r="T247" s="2">
        <v>-2.7747110266159702</v>
      </c>
      <c r="U247" s="2">
        <v>4.9489271999977129</v>
      </c>
      <c r="V247" s="2">
        <v>1.1200000000000001</v>
      </c>
      <c r="W247" s="2">
        <v>2.3586028927367</v>
      </c>
    </row>
    <row r="248" spans="1:23" x14ac:dyDescent="0.2">
      <c r="A248" s="1">
        <v>45474</v>
      </c>
      <c r="B248" s="2">
        <f t="shared" si="9"/>
        <v>5.3446310641299082</v>
      </c>
      <c r="C248" s="2">
        <f t="shared" si="10"/>
        <v>2.3156706837811187</v>
      </c>
      <c r="D248" s="2">
        <f t="shared" si="11"/>
        <v>2.3470431770471381</v>
      </c>
      <c r="E248" s="2">
        <v>5.0607706491223148</v>
      </c>
      <c r="F248" s="2">
        <v>1.982743823348019</v>
      </c>
      <c r="G248" s="2">
        <v>2.0557890130146075</v>
      </c>
      <c r="H248" s="4">
        <v>4.9715318225074281</v>
      </c>
      <c r="I248" s="4">
        <v>4.6876714074998347</v>
      </c>
      <c r="J248" s="4">
        <v>4.6386049620743286</v>
      </c>
      <c r="K248" s="2">
        <v>4.6802776584748971</v>
      </c>
      <c r="L248" s="2">
        <v>10.38399825726842</v>
      </c>
      <c r="M248" s="2">
        <v>9.4988440804352514</v>
      </c>
      <c r="N248" s="2">
        <v>10.90199461571309</v>
      </c>
      <c r="O248" s="2">
        <v>11.36303902297008</v>
      </c>
      <c r="P248" s="2">
        <v>14.01360457299843</v>
      </c>
      <c r="Q248" s="2">
        <v>14.99194279122527</v>
      </c>
      <c r="R248" s="2">
        <v>12.945883922254005</v>
      </c>
      <c r="S248" s="2">
        <v>12.21348782287215</v>
      </c>
      <c r="T248" s="2">
        <v>-2.6656140018921501</v>
      </c>
      <c r="U248" s="2">
        <v>4.9227513246988126</v>
      </c>
      <c r="V248" s="2">
        <v>8.0000000000000071E-2</v>
      </c>
      <c r="W248" s="2">
        <v>2.4352468015086801</v>
      </c>
    </row>
    <row r="249" spans="1:23" x14ac:dyDescent="0.2">
      <c r="A249" s="1">
        <v>45505</v>
      </c>
      <c r="B249" s="2">
        <f t="shared" si="9"/>
        <v>5.2652126214442339</v>
      </c>
      <c r="C249" s="2">
        <f t="shared" si="10"/>
        <v>2.2973487949891158</v>
      </c>
      <c r="D249" s="2">
        <f t="shared" si="11"/>
        <v>2.3460632403005315</v>
      </c>
      <c r="E249" s="2">
        <v>4.9851321358561904</v>
      </c>
      <c r="F249" s="2">
        <v>1.9674693872938369</v>
      </c>
      <c r="G249" s="2">
        <v>2.0539955203483609</v>
      </c>
      <c r="H249" s="4">
        <v>4.9723453784270673</v>
      </c>
      <c r="I249" s="4">
        <v>4.6922648928390247</v>
      </c>
      <c r="J249" s="4">
        <v>4.6424659707317879</v>
      </c>
      <c r="K249" s="2">
        <v>4.6802776584748971</v>
      </c>
      <c r="L249" s="2">
        <v>10.381201995041071</v>
      </c>
      <c r="M249" s="2">
        <v>9.5001857792780076</v>
      </c>
      <c r="N249" s="2">
        <v>10.904607798988851</v>
      </c>
      <c r="O249" s="2">
        <v>11.364806666068571</v>
      </c>
      <c r="P249" s="2">
        <v>14.027187821943711</v>
      </c>
      <c r="Q249" s="2">
        <v>14.98811215510886</v>
      </c>
      <c r="R249" s="2">
        <v>12.956259205067921</v>
      </c>
      <c r="S249" s="2">
        <v>12.144115045139619</v>
      </c>
      <c r="T249" s="2">
        <v>-2.7947186024551502</v>
      </c>
      <c r="U249" s="2">
        <v>4.9009380952830632</v>
      </c>
      <c r="V249" s="2">
        <v>2.0000000000000018E-2</v>
      </c>
      <c r="W249" s="2">
        <v>2.7992697035430001</v>
      </c>
    </row>
    <row r="250" spans="1:23" x14ac:dyDescent="0.2">
      <c r="A250" s="1">
        <v>45536</v>
      </c>
      <c r="B250" s="2">
        <f t="shared" si="9"/>
        <v>5.2478427239026271</v>
      </c>
      <c r="C250" s="2">
        <f t="shared" si="10"/>
        <v>2.2880750373485599</v>
      </c>
      <c r="D250" s="2">
        <f t="shared" si="11"/>
        <v>2.3430135986889224</v>
      </c>
      <c r="E250" s="2">
        <v>4.9643244472680879</v>
      </c>
      <c r="F250" s="2">
        <v>1.9565927015068929</v>
      </c>
      <c r="G250" s="2">
        <v>2.050270164379556</v>
      </c>
      <c r="H250" s="4">
        <v>4.9739483065734547</v>
      </c>
      <c r="I250" s="4">
        <v>4.6904300299389146</v>
      </c>
      <c r="J250" s="4">
        <v>4.6424659707317879</v>
      </c>
      <c r="K250" s="2">
        <v>4.6812048722640887</v>
      </c>
      <c r="L250" s="2">
        <v>10.3789649852592</v>
      </c>
      <c r="M250" s="2">
        <v>9.5012591383522107</v>
      </c>
      <c r="N250" s="2">
        <v>10.906698345609451</v>
      </c>
      <c r="O250" s="2">
        <v>11.36622078054736</v>
      </c>
      <c r="P250" s="2">
        <v>14.04256485234464</v>
      </c>
      <c r="Q250" s="2">
        <v>14.98504764621573</v>
      </c>
      <c r="R250" s="2">
        <v>12.954725485995526</v>
      </c>
      <c r="S250" s="2">
        <v>12.0886168229536</v>
      </c>
      <c r="T250" s="2">
        <v>-2.31537288135593</v>
      </c>
      <c r="U250" s="2">
        <v>4.8834875117504621</v>
      </c>
      <c r="V250" s="2">
        <v>0.14999999999999991</v>
      </c>
      <c r="W250" s="2">
        <v>2.6893669689300497</v>
      </c>
    </row>
    <row r="251" spans="1:23" x14ac:dyDescent="0.2">
      <c r="A251" s="1">
        <v>45566</v>
      </c>
      <c r="B251" s="2">
        <f t="shared" si="9"/>
        <v>5.2871515509813287</v>
      </c>
      <c r="C251" s="2">
        <f t="shared" si="10"/>
        <v>2.2950448421328984</v>
      </c>
      <c r="D251" s="2">
        <f t="shared" si="11"/>
        <v>2.3426983908003862</v>
      </c>
      <c r="E251" s="2">
        <v>5.0079771750404189</v>
      </c>
      <c r="F251" s="2">
        <v>1.9604832467608151</v>
      </c>
      <c r="G251" s="2">
        <v>2.0506561902480827</v>
      </c>
      <c r="H251" s="4">
        <v>4.9750989251974653</v>
      </c>
      <c r="I251" s="4">
        <v>4.6959245492565556</v>
      </c>
      <c r="J251" s="4">
        <v>4.6405373298253823</v>
      </c>
      <c r="K251" s="2">
        <v>4.6830567246451622</v>
      </c>
      <c r="L251" s="2">
        <v>10.377287227922791</v>
      </c>
      <c r="M251" s="2">
        <v>9.5020641576578626</v>
      </c>
      <c r="N251" s="2">
        <v>10.90826625557491</v>
      </c>
      <c r="O251" s="2">
        <v>11.36728136640645</v>
      </c>
      <c r="P251" s="2">
        <v>14.029774804671888</v>
      </c>
      <c r="Q251" s="2">
        <v>14.98274926454588</v>
      </c>
      <c r="R251" s="2">
        <v>12.951202507795617</v>
      </c>
      <c r="S251" s="2">
        <v>12.04699315631408</v>
      </c>
      <c r="T251" s="2">
        <v>-2.0138963585434202</v>
      </c>
      <c r="U251" s="2">
        <v>4.870399574101012</v>
      </c>
      <c r="V251" s="2">
        <v>0.89999999999999991</v>
      </c>
      <c r="W251" s="2">
        <v>2.2320950950853802</v>
      </c>
    </row>
    <row r="252" spans="1:23" x14ac:dyDescent="0.2">
      <c r="A252" s="1">
        <v>45597</v>
      </c>
      <c r="B252" s="2">
        <f t="shared" si="9"/>
        <v>5.3112344830125879</v>
      </c>
      <c r="C252" s="2">
        <f t="shared" si="10"/>
        <v>2.3145311758740856</v>
      </c>
      <c r="D252" s="2">
        <f t="shared" si="11"/>
        <v>2.3435706834137662</v>
      </c>
      <c r="E252" s="2">
        <v>5.0371577856297796</v>
      </c>
      <c r="F252" s="2">
        <v>1.974703100928497</v>
      </c>
      <c r="G252" s="2">
        <v>2.0520703448837039</v>
      </c>
      <c r="H252" s="4">
        <v>4.9745570631752249</v>
      </c>
      <c r="I252" s="4">
        <v>4.7004803657924166</v>
      </c>
      <c r="J252" s="4">
        <v>4.6347289882296359</v>
      </c>
      <c r="K252" s="2">
        <v>4.6830567246451622</v>
      </c>
      <c r="L252" s="2">
        <v>10.376168723031849</v>
      </c>
      <c r="M252" s="2">
        <v>9.5026008371949651</v>
      </c>
      <c r="N252" s="2">
        <v>10.90931152888521</v>
      </c>
      <c r="O252" s="2">
        <v>11.367988423645841</v>
      </c>
      <c r="P252" s="2">
        <v>14.029814353508451</v>
      </c>
      <c r="Q252" s="2">
        <v>14.98121701009932</v>
      </c>
      <c r="R252" s="2">
        <v>12.960176157590695</v>
      </c>
      <c r="S252" s="2">
        <v>12.019244045221059</v>
      </c>
      <c r="T252" s="2">
        <v>-2.6729064546305001</v>
      </c>
      <c r="U252" s="2">
        <v>4.8616742823347119</v>
      </c>
      <c r="V252" s="2">
        <v>0.80000000000000027</v>
      </c>
      <c r="W252" s="2">
        <v>1.8906196039094598</v>
      </c>
    </row>
    <row r="253" spans="1:23" x14ac:dyDescent="0.2">
      <c r="A253" s="1">
        <v>45627</v>
      </c>
      <c r="B253" s="2">
        <f t="shared" si="9"/>
        <v>5.2952414366747789</v>
      </c>
      <c r="C253" s="2">
        <f t="shared" si="10"/>
        <v>2.3248567568440457</v>
      </c>
      <c r="D253" s="2">
        <f t="shared" si="11"/>
        <v>2.3404282990244889</v>
      </c>
      <c r="E253" s="2">
        <v>5.0271532762592646</v>
      </c>
      <c r="F253" s="2">
        <v>1.984673744943575</v>
      </c>
      <c r="G253" s="2">
        <v>2.0494976653067636</v>
      </c>
      <c r="H253" s="4">
        <v>4.9749120001301064</v>
      </c>
      <c r="I253" s="4">
        <v>4.7068238397145912</v>
      </c>
      <c r="J253" s="4">
        <v>4.6347289882296359</v>
      </c>
      <c r="K253" s="2">
        <v>4.6839813664123815</v>
      </c>
      <c r="L253" s="2">
        <v>10.37560947058638</v>
      </c>
      <c r="M253" s="2">
        <v>9.5028691769635163</v>
      </c>
      <c r="N253" s="2">
        <v>10.90983416554036</v>
      </c>
      <c r="O253" s="2">
        <v>11.36834195226554</v>
      </c>
      <c r="P253" s="2">
        <v>14.023105859271737</v>
      </c>
      <c r="Q253" s="2">
        <v>14.98045088287604</v>
      </c>
      <c r="R253" s="2">
        <v>12.951582173836441</v>
      </c>
      <c r="S253" s="2">
        <v>12.00536948967456</v>
      </c>
      <c r="T253" s="2">
        <v>-3.42468539325843</v>
      </c>
      <c r="U253" s="2">
        <v>4.8573116364515618</v>
      </c>
      <c r="V253" s="2">
        <v>0.8400000000000003</v>
      </c>
      <c r="W253" s="2">
        <v>1.5919427800199504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DB4DD-9A70-384E-A2D7-348D3F67CFDA}">
  <dimension ref="A1:J253"/>
  <sheetViews>
    <sheetView workbookViewId="0">
      <selection activeCell="H2" sqref="H2:H253"/>
    </sheetView>
  </sheetViews>
  <sheetFormatPr baseColWidth="10" defaultRowHeight="16" x14ac:dyDescent="0.2"/>
  <cols>
    <col min="1" max="1" width="10.83203125" style="1"/>
    <col min="2" max="4" width="12.33203125" bestFit="1" customWidth="1"/>
    <col min="5" max="5" width="11.1640625" customWidth="1"/>
    <col min="6" max="7" width="11.6640625" bestFit="1" customWidth="1"/>
    <col min="8" max="8" width="14.1640625" bestFit="1" customWidth="1"/>
    <col min="9" max="10" width="12.33203125" bestFit="1" customWidth="1"/>
  </cols>
  <sheetData>
    <row r="1" spans="1:10" x14ac:dyDescent="0.2"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">
      <c r="A2" s="1">
        <v>37987</v>
      </c>
      <c r="B2" s="2">
        <f>E2-H2</f>
        <v>0.30895983522141501</v>
      </c>
      <c r="C2" s="2">
        <f>F2-I2</f>
        <v>1.72</v>
      </c>
      <c r="D2" s="2">
        <f>G2-J2</f>
        <v>-0.92625206384149994</v>
      </c>
      <c r="E2" s="2">
        <v>0</v>
      </c>
      <c r="F2" s="2">
        <v>0.22</v>
      </c>
      <c r="G2" s="2">
        <v>1</v>
      </c>
      <c r="H2" s="3">
        <v>-0.30895983522141501</v>
      </c>
      <c r="I2" s="2">
        <v>-1.5</v>
      </c>
      <c r="J2" s="3">
        <v>1.9262520638414999</v>
      </c>
    </row>
    <row r="3" spans="1:10" x14ac:dyDescent="0.2">
      <c r="A3" s="1">
        <v>38018</v>
      </c>
      <c r="B3" s="2">
        <f t="shared" ref="B3:B66" si="0">E3-H3</f>
        <v>1E-3</v>
      </c>
      <c r="C3" s="2">
        <f t="shared" ref="C3:C66" si="1">F3-I3</f>
        <v>2.2200000000000002</v>
      </c>
      <c r="D3" s="2">
        <f t="shared" ref="D3:D66" si="2">G3-J3</f>
        <v>-0.68306389950846991</v>
      </c>
      <c r="E3" s="2">
        <v>1E-3</v>
      </c>
      <c r="F3" s="2">
        <v>0.22</v>
      </c>
      <c r="G3" s="2">
        <v>1.01</v>
      </c>
      <c r="H3" s="3">
        <v>0</v>
      </c>
      <c r="I3" s="2">
        <v>-2</v>
      </c>
      <c r="J3" s="3">
        <v>1.6930638995084699</v>
      </c>
    </row>
    <row r="4" spans="1:10" x14ac:dyDescent="0.2">
      <c r="A4" s="1">
        <v>38047</v>
      </c>
      <c r="B4" s="2">
        <f t="shared" si="0"/>
        <v>0.103986611740472</v>
      </c>
      <c r="C4" s="2">
        <f t="shared" si="1"/>
        <v>2.3200000000000003</v>
      </c>
      <c r="D4" s="2">
        <f t="shared" si="2"/>
        <v>-0.73724212812160994</v>
      </c>
      <c r="E4" s="2">
        <v>1E-3</v>
      </c>
      <c r="F4" s="2">
        <v>0.22</v>
      </c>
      <c r="G4" s="2">
        <v>1</v>
      </c>
      <c r="H4" s="3">
        <v>-0.10298661174047199</v>
      </c>
      <c r="I4" s="2">
        <v>-2.1</v>
      </c>
      <c r="J4" s="3">
        <v>1.7372421281216099</v>
      </c>
    </row>
    <row r="5" spans="1:10" x14ac:dyDescent="0.2">
      <c r="A5" s="1">
        <v>38078</v>
      </c>
      <c r="B5" s="2">
        <f t="shared" si="0"/>
        <v>0.41067761806981801</v>
      </c>
      <c r="C5" s="2">
        <f t="shared" si="1"/>
        <v>1.74</v>
      </c>
      <c r="D5" s="2">
        <f t="shared" si="2"/>
        <v>-1.2850924918389599</v>
      </c>
      <c r="E5" s="2">
        <v>0</v>
      </c>
      <c r="F5" s="2">
        <v>0.24</v>
      </c>
      <c r="G5" s="2">
        <v>1</v>
      </c>
      <c r="H5" s="3">
        <v>-0.41067761806981801</v>
      </c>
      <c r="I5" s="2">
        <v>-1.5</v>
      </c>
      <c r="J5" s="3">
        <v>2.2850924918389599</v>
      </c>
    </row>
    <row r="6" spans="1:10" x14ac:dyDescent="0.2">
      <c r="A6" s="1">
        <v>38108</v>
      </c>
      <c r="B6" s="2">
        <f t="shared" si="0"/>
        <v>0.51329508196721396</v>
      </c>
      <c r="C6" s="2">
        <f t="shared" si="1"/>
        <v>1.1400000000000001</v>
      </c>
      <c r="D6" s="2">
        <f t="shared" si="2"/>
        <v>-2.0517711171662198</v>
      </c>
      <c r="E6" s="2">
        <v>1E-3</v>
      </c>
      <c r="F6" s="2">
        <v>0.24</v>
      </c>
      <c r="G6" s="2">
        <v>1</v>
      </c>
      <c r="H6" s="3">
        <v>-0.51229508196721396</v>
      </c>
      <c r="I6" s="2">
        <v>-0.9</v>
      </c>
      <c r="J6" s="3">
        <v>3.0517711171662198</v>
      </c>
    </row>
    <row r="7" spans="1:10" x14ac:dyDescent="0.2">
      <c r="A7" s="1">
        <v>38139</v>
      </c>
      <c r="B7" s="2">
        <f t="shared" si="0"/>
        <v>1E-3</v>
      </c>
      <c r="C7" s="2">
        <f t="shared" si="1"/>
        <v>0.33999999999999997</v>
      </c>
      <c r="D7" s="2">
        <f t="shared" si="2"/>
        <v>-2.2361948829613398</v>
      </c>
      <c r="E7" s="2">
        <v>1E-3</v>
      </c>
      <c r="F7" s="2">
        <v>0.24</v>
      </c>
      <c r="G7" s="2">
        <v>1.03</v>
      </c>
      <c r="H7" s="3">
        <v>0</v>
      </c>
      <c r="I7" s="2">
        <v>-0.1</v>
      </c>
      <c r="J7" s="3">
        <v>3.2661948829613401</v>
      </c>
    </row>
    <row r="8" spans="1:10" x14ac:dyDescent="0.2">
      <c r="A8" s="1">
        <v>38169</v>
      </c>
      <c r="B8" s="2">
        <f t="shared" si="0"/>
        <v>0.10298661174047199</v>
      </c>
      <c r="C8" s="2">
        <f t="shared" si="1"/>
        <v>-0.45</v>
      </c>
      <c r="D8" s="2">
        <f t="shared" si="2"/>
        <v>-1.7307558455682501</v>
      </c>
      <c r="E8" s="2">
        <v>0</v>
      </c>
      <c r="F8" s="2">
        <v>0.45</v>
      </c>
      <c r="G8" s="2">
        <v>1.26</v>
      </c>
      <c r="H8" s="3">
        <v>-0.10298661174047199</v>
      </c>
      <c r="I8" s="2">
        <v>0.9</v>
      </c>
      <c r="J8" s="3">
        <v>2.9907558455682501</v>
      </c>
    </row>
    <row r="9" spans="1:10" x14ac:dyDescent="0.2">
      <c r="A9" s="1">
        <v>38200</v>
      </c>
      <c r="B9" s="2">
        <f t="shared" si="0"/>
        <v>0.20654984583762201</v>
      </c>
      <c r="C9" s="2">
        <f t="shared" si="1"/>
        <v>-0.35000000000000003</v>
      </c>
      <c r="D9" s="2">
        <f t="shared" si="2"/>
        <v>-1.2243878656554801</v>
      </c>
      <c r="E9" s="2">
        <v>1E-3</v>
      </c>
      <c r="F9" s="2">
        <v>0.45</v>
      </c>
      <c r="G9" s="2">
        <v>1.43</v>
      </c>
      <c r="H9" s="3">
        <v>-0.20554984583762201</v>
      </c>
      <c r="I9" s="2">
        <v>0.8</v>
      </c>
      <c r="J9" s="3">
        <v>2.65438786565548</v>
      </c>
    </row>
    <row r="10" spans="1:10" x14ac:dyDescent="0.2">
      <c r="A10" s="1">
        <v>38231</v>
      </c>
      <c r="B10" s="2">
        <f t="shared" si="0"/>
        <v>1E-3</v>
      </c>
      <c r="C10" s="2">
        <f t="shared" si="1"/>
        <v>-0.24999999999999994</v>
      </c>
      <c r="D10" s="2">
        <f t="shared" si="2"/>
        <v>-0.92779697624189983</v>
      </c>
      <c r="E10" s="2">
        <v>1E-3</v>
      </c>
      <c r="F10" s="2">
        <v>0.45</v>
      </c>
      <c r="G10" s="2">
        <v>1.61</v>
      </c>
      <c r="H10" s="3">
        <v>0</v>
      </c>
      <c r="I10" s="2">
        <v>0.7</v>
      </c>
      <c r="J10" s="3">
        <v>2.5377969762418999</v>
      </c>
    </row>
    <row r="11" spans="1:10" x14ac:dyDescent="0.2">
      <c r="A11" s="1">
        <v>38261</v>
      </c>
      <c r="B11" s="2">
        <f t="shared" si="0"/>
        <v>-0.51234702258726905</v>
      </c>
      <c r="C11" s="2">
        <f t="shared" si="1"/>
        <v>9.9999999999999978E-2</v>
      </c>
      <c r="D11" s="2">
        <f t="shared" si="2"/>
        <v>-1.4291891891892001</v>
      </c>
      <c r="E11" s="2">
        <v>1E-3</v>
      </c>
      <c r="F11" s="2">
        <v>0.3</v>
      </c>
      <c r="G11" s="2">
        <v>1.76</v>
      </c>
      <c r="H11" s="3">
        <v>0.51334702258726905</v>
      </c>
      <c r="I11" s="2">
        <v>0.2</v>
      </c>
      <c r="J11" s="3">
        <v>3.1891891891892001</v>
      </c>
    </row>
    <row r="12" spans="1:10" x14ac:dyDescent="0.2">
      <c r="A12" s="1">
        <v>38292</v>
      </c>
      <c r="B12" s="2">
        <f t="shared" si="0"/>
        <v>-0.82459339525284303</v>
      </c>
      <c r="C12" s="2">
        <f t="shared" si="1"/>
        <v>9.9999999999999978E-2</v>
      </c>
      <c r="D12" s="2">
        <f t="shared" si="2"/>
        <v>-1.5930352303523099</v>
      </c>
      <c r="E12" s="2">
        <v>1E-3</v>
      </c>
      <c r="F12" s="2">
        <v>0.3</v>
      </c>
      <c r="G12" s="2">
        <v>1.93</v>
      </c>
      <c r="H12" s="3">
        <v>0.82559339525284303</v>
      </c>
      <c r="I12" s="2">
        <v>0.2</v>
      </c>
      <c r="J12" s="3">
        <v>3.5230352303523098</v>
      </c>
    </row>
    <row r="13" spans="1:10" x14ac:dyDescent="0.2">
      <c r="A13" s="1">
        <v>38322</v>
      </c>
      <c r="B13" s="2">
        <f t="shared" si="0"/>
        <v>-0.20518556701031601</v>
      </c>
      <c r="C13" s="2">
        <f t="shared" si="1"/>
        <v>9.9999999999999978E-2</v>
      </c>
      <c r="D13" s="2">
        <f t="shared" si="2"/>
        <v>-1.0955615843733</v>
      </c>
      <c r="E13" s="2">
        <v>1E-3</v>
      </c>
      <c r="F13" s="2">
        <v>0.3</v>
      </c>
      <c r="G13" s="2">
        <v>2.16</v>
      </c>
      <c r="H13" s="3">
        <v>0.20618556701031601</v>
      </c>
      <c r="I13" s="2">
        <v>0.2</v>
      </c>
      <c r="J13" s="3">
        <v>3.2555615843733001</v>
      </c>
    </row>
    <row r="14" spans="1:10" x14ac:dyDescent="0.2">
      <c r="A14" s="1">
        <v>38353</v>
      </c>
      <c r="B14" s="2">
        <f t="shared" si="0"/>
        <v>-0.20561157024793</v>
      </c>
      <c r="C14" s="2">
        <f t="shared" si="1"/>
        <v>1.3</v>
      </c>
      <c r="D14" s="2">
        <f t="shared" si="2"/>
        <v>-0.6897624190064704</v>
      </c>
      <c r="E14" s="2">
        <v>1E-3</v>
      </c>
      <c r="F14" s="2">
        <v>0.8</v>
      </c>
      <c r="G14" s="2">
        <v>2.2799999999999998</v>
      </c>
      <c r="H14" s="3">
        <v>0.20661157024793</v>
      </c>
      <c r="I14" s="2">
        <v>-0.5</v>
      </c>
      <c r="J14" s="3">
        <v>2.9697624190064702</v>
      </c>
    </row>
    <row r="15" spans="1:10" x14ac:dyDescent="0.2">
      <c r="A15" s="1">
        <v>38384</v>
      </c>
      <c r="B15" s="2">
        <f t="shared" si="0"/>
        <v>0.104305785123965</v>
      </c>
      <c r="C15" s="2">
        <f t="shared" si="1"/>
        <v>0</v>
      </c>
      <c r="D15" s="2">
        <f t="shared" si="2"/>
        <v>-0.50751879699246993</v>
      </c>
      <c r="E15" s="2">
        <v>1E-3</v>
      </c>
      <c r="F15" s="2">
        <v>0.8</v>
      </c>
      <c r="G15" s="2">
        <v>2.5</v>
      </c>
      <c r="H15" s="3">
        <v>-0.103305785123965</v>
      </c>
      <c r="I15" s="2">
        <v>0.8</v>
      </c>
      <c r="J15" s="3">
        <v>3.0075187969924699</v>
      </c>
    </row>
    <row r="16" spans="1:10" x14ac:dyDescent="0.2">
      <c r="A16" s="1">
        <v>38412</v>
      </c>
      <c r="B16" s="2">
        <f t="shared" si="0"/>
        <v>2E-3</v>
      </c>
      <c r="C16" s="2">
        <f t="shared" si="1"/>
        <v>0</v>
      </c>
      <c r="D16" s="2">
        <f t="shared" si="2"/>
        <v>-0.51834578441834989</v>
      </c>
      <c r="E16" s="2">
        <v>2E-3</v>
      </c>
      <c r="F16" s="2">
        <v>0.8</v>
      </c>
      <c r="G16" s="2">
        <v>2.63</v>
      </c>
      <c r="H16" s="3">
        <v>0</v>
      </c>
      <c r="I16" s="2">
        <v>0.8</v>
      </c>
      <c r="J16" s="3">
        <v>3.1483457844183498</v>
      </c>
    </row>
    <row r="17" spans="1:10" x14ac:dyDescent="0.2">
      <c r="A17" s="1">
        <v>38443</v>
      </c>
      <c r="B17" s="2">
        <f t="shared" si="0"/>
        <v>-0.102092783505153</v>
      </c>
      <c r="C17" s="2">
        <f t="shared" si="1"/>
        <v>1.08</v>
      </c>
      <c r="D17" s="2">
        <f t="shared" si="2"/>
        <v>-0.72063829787233979</v>
      </c>
      <c r="E17" s="2">
        <v>1E-3</v>
      </c>
      <c r="F17" s="2">
        <v>1.58</v>
      </c>
      <c r="G17" s="2">
        <v>2.79</v>
      </c>
      <c r="H17" s="3">
        <v>0.103092783505153</v>
      </c>
      <c r="I17" s="2">
        <v>0.5</v>
      </c>
      <c r="J17" s="3">
        <v>3.5106382978723398</v>
      </c>
    </row>
    <row r="18" spans="1:10" x14ac:dyDescent="0.2">
      <c r="A18" s="1">
        <v>38473</v>
      </c>
      <c r="B18" s="2">
        <f t="shared" si="0"/>
        <v>-0.101986611740482</v>
      </c>
      <c r="C18" s="2">
        <f t="shared" si="1"/>
        <v>0.78</v>
      </c>
      <c r="D18" s="2">
        <f t="shared" si="2"/>
        <v>0.19725013220518006</v>
      </c>
      <c r="E18" s="2">
        <v>1E-3</v>
      </c>
      <c r="F18" s="2">
        <v>1.58</v>
      </c>
      <c r="G18" s="2">
        <v>3</v>
      </c>
      <c r="H18" s="3">
        <v>0.102986611740482</v>
      </c>
      <c r="I18" s="2">
        <v>0.8</v>
      </c>
      <c r="J18" s="3">
        <v>2.8027498677948199</v>
      </c>
    </row>
    <row r="19" spans="1:10" x14ac:dyDescent="0.2">
      <c r="A19" s="1">
        <v>38504</v>
      </c>
      <c r="B19" s="2">
        <f t="shared" si="0"/>
        <v>0.51487461459404005</v>
      </c>
      <c r="C19" s="2">
        <f t="shared" si="1"/>
        <v>0.38000000000000012</v>
      </c>
      <c r="D19" s="2">
        <f t="shared" si="2"/>
        <v>0.50968898260411022</v>
      </c>
      <c r="E19" s="2">
        <v>1E-3</v>
      </c>
      <c r="F19" s="2">
        <v>1.58</v>
      </c>
      <c r="G19" s="2">
        <v>3.04</v>
      </c>
      <c r="H19" s="3">
        <v>-0.51387461459404005</v>
      </c>
      <c r="I19" s="2">
        <v>1.2</v>
      </c>
      <c r="J19" s="3">
        <v>2.5303110173958898</v>
      </c>
    </row>
    <row r="20" spans="1:10" x14ac:dyDescent="0.2">
      <c r="A20" s="1">
        <v>38534</v>
      </c>
      <c r="B20" s="2">
        <f t="shared" si="0"/>
        <v>0.31027835051545799</v>
      </c>
      <c r="C20" s="2">
        <f t="shared" si="1"/>
        <v>1.03</v>
      </c>
      <c r="D20" s="2">
        <f t="shared" si="2"/>
        <v>9.2101372756079769E-2</v>
      </c>
      <c r="E20" s="2">
        <v>1E-3</v>
      </c>
      <c r="F20" s="2">
        <v>2.33</v>
      </c>
      <c r="G20" s="2">
        <v>3.26</v>
      </c>
      <c r="H20" s="3">
        <v>-0.30927835051545799</v>
      </c>
      <c r="I20" s="2">
        <v>1.3</v>
      </c>
      <c r="J20" s="3">
        <v>3.16789862724392</v>
      </c>
    </row>
    <row r="21" spans="1:10" x14ac:dyDescent="0.2">
      <c r="A21" s="1">
        <v>38565</v>
      </c>
      <c r="B21" s="2">
        <f t="shared" si="0"/>
        <v>0.30995983522141501</v>
      </c>
      <c r="C21" s="2">
        <f t="shared" si="1"/>
        <v>0.93000000000000016</v>
      </c>
      <c r="D21" s="2">
        <f t="shared" si="2"/>
        <v>-0.14116094986807015</v>
      </c>
      <c r="E21" s="2">
        <v>1E-3</v>
      </c>
      <c r="F21" s="2">
        <v>2.33</v>
      </c>
      <c r="G21" s="2">
        <v>3.5</v>
      </c>
      <c r="H21" s="3">
        <v>-0.30895983522141501</v>
      </c>
      <c r="I21" s="2">
        <v>1.4</v>
      </c>
      <c r="J21" s="3">
        <v>3.6411609498680702</v>
      </c>
    </row>
    <row r="22" spans="1:10" x14ac:dyDescent="0.2">
      <c r="A22" s="1">
        <v>38596</v>
      </c>
      <c r="B22" s="2">
        <f t="shared" si="0"/>
        <v>0.30900821355236602</v>
      </c>
      <c r="C22" s="2">
        <f t="shared" si="1"/>
        <v>0.73</v>
      </c>
      <c r="D22" s="2">
        <f t="shared" si="2"/>
        <v>-1.0666771985255403</v>
      </c>
      <c r="E22" s="2">
        <v>1E-3</v>
      </c>
      <c r="F22" s="2">
        <v>2.33</v>
      </c>
      <c r="G22" s="2">
        <v>3.62</v>
      </c>
      <c r="H22" s="3">
        <v>-0.30800821355236602</v>
      </c>
      <c r="I22" s="2">
        <v>1.6</v>
      </c>
      <c r="J22" s="3">
        <v>4.6866771985255404</v>
      </c>
    </row>
    <row r="23" spans="1:10" x14ac:dyDescent="0.2">
      <c r="A23" s="1">
        <v>38626</v>
      </c>
      <c r="B23" s="2">
        <f t="shared" si="0"/>
        <v>0.81816036772217005</v>
      </c>
      <c r="C23" s="2">
        <f t="shared" si="1"/>
        <v>1.5799999999999998</v>
      </c>
      <c r="D23" s="2">
        <f t="shared" si="2"/>
        <v>-0.56782608695651016</v>
      </c>
      <c r="E23" s="2">
        <v>1E-3</v>
      </c>
      <c r="F23" s="2">
        <v>2.88</v>
      </c>
      <c r="G23" s="2">
        <v>3.78</v>
      </c>
      <c r="H23" s="3">
        <v>-0.81716036772217004</v>
      </c>
      <c r="I23" s="2">
        <v>1.3</v>
      </c>
      <c r="J23" s="3">
        <v>4.34782608695651</v>
      </c>
    </row>
    <row r="24" spans="1:10" x14ac:dyDescent="0.2">
      <c r="A24" s="1">
        <v>38657</v>
      </c>
      <c r="B24" s="2">
        <f t="shared" si="0"/>
        <v>1.0245414534288699</v>
      </c>
      <c r="C24" s="2">
        <f t="shared" si="1"/>
        <v>1.68</v>
      </c>
      <c r="D24" s="2">
        <f t="shared" si="2"/>
        <v>0.54450261780104992</v>
      </c>
      <c r="E24" s="2">
        <v>1E-3</v>
      </c>
      <c r="F24" s="2">
        <v>2.88</v>
      </c>
      <c r="G24" s="2">
        <v>4</v>
      </c>
      <c r="H24" s="3">
        <v>-1.02354145342887</v>
      </c>
      <c r="I24" s="2">
        <v>1.2</v>
      </c>
      <c r="J24" s="3">
        <v>3.4554973821989501</v>
      </c>
    </row>
    <row r="25" spans="1:10" x14ac:dyDescent="0.2">
      <c r="A25" s="1">
        <v>38687</v>
      </c>
      <c r="B25" s="2">
        <f t="shared" si="0"/>
        <v>0.41252263374485798</v>
      </c>
      <c r="C25" s="2">
        <f t="shared" si="1"/>
        <v>1.5799999999999998</v>
      </c>
      <c r="D25" s="2">
        <f t="shared" si="2"/>
        <v>0.74434051497635023</v>
      </c>
      <c r="E25" s="2">
        <v>1E-3</v>
      </c>
      <c r="F25" s="2">
        <v>2.88</v>
      </c>
      <c r="G25" s="2">
        <v>4.16</v>
      </c>
      <c r="H25" s="3">
        <v>-0.41152263374485798</v>
      </c>
      <c r="I25" s="2">
        <v>1.3</v>
      </c>
      <c r="J25" s="3">
        <v>3.4156594850236499</v>
      </c>
    </row>
    <row r="26" spans="1:10" x14ac:dyDescent="0.2">
      <c r="A26" s="1">
        <v>38718</v>
      </c>
      <c r="B26" s="2">
        <f t="shared" si="0"/>
        <v>0.104092783505153</v>
      </c>
      <c r="C26" s="2">
        <f t="shared" si="1"/>
        <v>0.94</v>
      </c>
      <c r="D26" s="2">
        <f t="shared" si="2"/>
        <v>0.30468274777136006</v>
      </c>
      <c r="E26" s="2">
        <v>1E-3</v>
      </c>
      <c r="F26" s="2">
        <v>2.84</v>
      </c>
      <c r="G26" s="2">
        <v>4.29</v>
      </c>
      <c r="H26" s="3">
        <v>-0.103092783505153</v>
      </c>
      <c r="I26" s="2">
        <v>1.9</v>
      </c>
      <c r="J26" s="3">
        <v>3.98531725222864</v>
      </c>
    </row>
    <row r="27" spans="1:10" x14ac:dyDescent="0.2">
      <c r="A27" s="1">
        <v>38749</v>
      </c>
      <c r="B27" s="2">
        <f t="shared" si="0"/>
        <v>0.104412616339202</v>
      </c>
      <c r="C27" s="2">
        <f t="shared" si="1"/>
        <v>1.74</v>
      </c>
      <c r="D27" s="2">
        <f t="shared" si="2"/>
        <v>0.89250260688216043</v>
      </c>
      <c r="E27" s="2">
        <v>1E-3</v>
      </c>
      <c r="F27" s="2">
        <v>2.94</v>
      </c>
      <c r="G27" s="2">
        <v>4.49</v>
      </c>
      <c r="H27" s="3">
        <v>-0.103412616339202</v>
      </c>
      <c r="I27" s="2">
        <v>1.2</v>
      </c>
      <c r="J27" s="3">
        <v>3.5974973931178398</v>
      </c>
    </row>
    <row r="28" spans="1:10" x14ac:dyDescent="0.2">
      <c r="A28" s="1">
        <v>38777</v>
      </c>
      <c r="B28" s="2">
        <f t="shared" si="0"/>
        <v>0.20818556701030499</v>
      </c>
      <c r="C28" s="2">
        <f t="shared" si="1"/>
        <v>1.4</v>
      </c>
      <c r="D28" s="2">
        <f t="shared" si="2"/>
        <v>1.2273512674598996</v>
      </c>
      <c r="E28" s="2">
        <v>2E-3</v>
      </c>
      <c r="F28" s="2">
        <v>3</v>
      </c>
      <c r="G28" s="2">
        <v>4.59</v>
      </c>
      <c r="H28" s="3">
        <v>-0.20618556701030499</v>
      </c>
      <c r="I28" s="2">
        <v>1.6</v>
      </c>
      <c r="J28" s="3">
        <v>3.3626487325401002</v>
      </c>
    </row>
    <row r="29" spans="1:10" x14ac:dyDescent="0.2">
      <c r="A29" s="1">
        <v>38808</v>
      </c>
      <c r="B29" s="2">
        <f t="shared" si="0"/>
        <v>0.104986611740472</v>
      </c>
      <c r="C29" s="2">
        <f t="shared" si="1"/>
        <v>1.2000000000000002</v>
      </c>
      <c r="D29" s="2">
        <f t="shared" si="2"/>
        <v>1.24426515930113</v>
      </c>
      <c r="E29" s="2">
        <v>2E-3</v>
      </c>
      <c r="F29" s="2">
        <v>3.1</v>
      </c>
      <c r="G29" s="2">
        <v>4.79</v>
      </c>
      <c r="H29" s="3">
        <v>-0.10298661174047199</v>
      </c>
      <c r="I29" s="2">
        <v>1.9</v>
      </c>
      <c r="J29" s="3">
        <v>3.54573484069887</v>
      </c>
    </row>
    <row r="30" spans="1:10" x14ac:dyDescent="0.2">
      <c r="A30" s="1">
        <v>38838</v>
      </c>
      <c r="B30" s="2">
        <f t="shared" si="0"/>
        <v>-8.2880658436211993E-2</v>
      </c>
      <c r="C30" s="2">
        <f t="shared" si="1"/>
        <v>1.29</v>
      </c>
      <c r="D30" s="2">
        <f t="shared" si="2"/>
        <v>0.77333333333333076</v>
      </c>
      <c r="E30" s="2">
        <v>0.02</v>
      </c>
      <c r="F30" s="2">
        <v>3.39</v>
      </c>
      <c r="G30" s="2">
        <v>4.9400000000000004</v>
      </c>
      <c r="H30" s="3">
        <v>0.102880658436212</v>
      </c>
      <c r="I30" s="2">
        <v>2.1</v>
      </c>
      <c r="J30" s="3">
        <v>4.1666666666666696</v>
      </c>
    </row>
    <row r="31" spans="1:10" x14ac:dyDescent="0.2">
      <c r="A31" s="1">
        <v>38869</v>
      </c>
      <c r="B31" s="2">
        <f t="shared" si="0"/>
        <v>-0.48052892561983501</v>
      </c>
      <c r="C31" s="2">
        <f t="shared" si="1"/>
        <v>0.96</v>
      </c>
      <c r="D31" s="2">
        <f t="shared" si="2"/>
        <v>0.67123393316194058</v>
      </c>
      <c r="E31" s="2">
        <v>3.5999999999999997E-2</v>
      </c>
      <c r="F31" s="2">
        <v>3.16</v>
      </c>
      <c r="G31" s="2">
        <v>4.99</v>
      </c>
      <c r="H31" s="3">
        <v>0.51652892561983499</v>
      </c>
      <c r="I31" s="2">
        <v>2.2000000000000002</v>
      </c>
      <c r="J31" s="3">
        <v>4.3187660668380596</v>
      </c>
    </row>
    <row r="32" spans="1:10" x14ac:dyDescent="0.2">
      <c r="A32" s="1">
        <v>38899</v>
      </c>
      <c r="B32" s="2">
        <f t="shared" si="0"/>
        <v>-0.15523784901757401</v>
      </c>
      <c r="C32" s="2">
        <f t="shared" si="1"/>
        <v>0.81</v>
      </c>
      <c r="D32" s="2">
        <f t="shared" si="2"/>
        <v>1.0946571136131</v>
      </c>
      <c r="E32" s="2">
        <v>0.155</v>
      </c>
      <c r="F32" s="2">
        <v>3.11</v>
      </c>
      <c r="G32" s="2">
        <v>5.24</v>
      </c>
      <c r="H32" s="3">
        <v>0.31023784901757401</v>
      </c>
      <c r="I32" s="2">
        <v>2.2999999999999998</v>
      </c>
      <c r="J32" s="3">
        <v>4.1453428863869002</v>
      </c>
    </row>
    <row r="33" spans="1:10" x14ac:dyDescent="0.2">
      <c r="A33" s="1">
        <v>38930</v>
      </c>
      <c r="B33" s="2">
        <f t="shared" si="0"/>
        <v>-0.67975206611570504</v>
      </c>
      <c r="C33" s="2">
        <f t="shared" si="1"/>
        <v>0.54999999999999982</v>
      </c>
      <c r="D33" s="2">
        <f t="shared" si="2"/>
        <v>1.4312627291242399</v>
      </c>
      <c r="E33" s="2">
        <v>0.25</v>
      </c>
      <c r="F33" s="2">
        <v>3.05</v>
      </c>
      <c r="G33" s="2">
        <v>5.25</v>
      </c>
      <c r="H33" s="3">
        <v>0.92975206611570504</v>
      </c>
      <c r="I33" s="2">
        <v>2.5</v>
      </c>
      <c r="J33" s="3">
        <v>3.8187372708757601</v>
      </c>
    </row>
    <row r="34" spans="1:10" x14ac:dyDescent="0.2">
      <c r="A34" s="1">
        <v>38961</v>
      </c>
      <c r="B34" s="2">
        <f t="shared" si="0"/>
        <v>-0.356919670442851</v>
      </c>
      <c r="C34" s="2">
        <f t="shared" si="1"/>
        <v>0.96</v>
      </c>
      <c r="D34" s="2">
        <f t="shared" si="2"/>
        <v>3.18762575452716</v>
      </c>
      <c r="E34" s="2">
        <v>0.26100000000000001</v>
      </c>
      <c r="F34" s="2">
        <v>3.06</v>
      </c>
      <c r="G34" s="2">
        <v>5.25</v>
      </c>
      <c r="H34" s="3">
        <v>0.61791967044285101</v>
      </c>
      <c r="I34" s="2">
        <v>2.1</v>
      </c>
      <c r="J34" s="3">
        <v>2.06237424547284</v>
      </c>
    </row>
    <row r="35" spans="1:10" x14ac:dyDescent="0.2">
      <c r="A35" s="1">
        <v>38991</v>
      </c>
      <c r="B35" s="2">
        <f t="shared" si="0"/>
        <v>-0.15794644696189697</v>
      </c>
      <c r="C35" s="2">
        <f t="shared" si="1"/>
        <v>1.0299999999999998</v>
      </c>
      <c r="D35" s="2">
        <f t="shared" si="2"/>
        <v>3.9447791164658601</v>
      </c>
      <c r="E35" s="2">
        <v>0.254</v>
      </c>
      <c r="F35" s="2">
        <v>3.03</v>
      </c>
      <c r="G35" s="2">
        <v>5.25</v>
      </c>
      <c r="H35" s="3">
        <v>0.41194644696189697</v>
      </c>
      <c r="I35" s="2">
        <v>2</v>
      </c>
      <c r="J35" s="3">
        <v>1.3052208835341399</v>
      </c>
    </row>
    <row r="36" spans="1:10" x14ac:dyDescent="0.2">
      <c r="A36" s="1">
        <v>39022</v>
      </c>
      <c r="B36" s="2">
        <f t="shared" si="0"/>
        <v>-5.3237849017574002E-2</v>
      </c>
      <c r="C36" s="2">
        <f t="shared" si="1"/>
        <v>0.81999999999999984</v>
      </c>
      <c r="D36" s="2">
        <f t="shared" si="2"/>
        <v>3.2763157894736801</v>
      </c>
      <c r="E36" s="2">
        <v>0.25700000000000001</v>
      </c>
      <c r="F36" s="2">
        <v>3.02</v>
      </c>
      <c r="G36" s="2">
        <v>5.25</v>
      </c>
      <c r="H36" s="3">
        <v>0.31023784901757401</v>
      </c>
      <c r="I36" s="2">
        <v>2.2000000000000002</v>
      </c>
      <c r="J36" s="3">
        <v>1.9736842105263199</v>
      </c>
    </row>
    <row r="37" spans="1:10" x14ac:dyDescent="0.2">
      <c r="A37" s="1">
        <v>39052</v>
      </c>
      <c r="B37" s="2">
        <f t="shared" si="0"/>
        <v>-5.4917355371895016E-2</v>
      </c>
      <c r="C37" s="2">
        <f t="shared" si="1"/>
        <v>0.56000000000000005</v>
      </c>
      <c r="D37" s="2">
        <f t="shared" si="2"/>
        <v>2.6993495934959402</v>
      </c>
      <c r="E37" s="2">
        <v>0.255</v>
      </c>
      <c r="F37" s="2">
        <v>2.86</v>
      </c>
      <c r="G37" s="2">
        <v>5.24</v>
      </c>
      <c r="H37" s="3">
        <v>0.30991735537189502</v>
      </c>
      <c r="I37" s="2">
        <v>2.2999999999999998</v>
      </c>
      <c r="J37" s="3">
        <v>2.54065040650406</v>
      </c>
    </row>
    <row r="38" spans="1:10" x14ac:dyDescent="0.2">
      <c r="A38" s="1">
        <v>39083</v>
      </c>
      <c r="B38" s="2">
        <f t="shared" si="0"/>
        <v>0.26700000000000002</v>
      </c>
      <c r="C38" s="2">
        <f t="shared" si="1"/>
        <v>0.85999999999999988</v>
      </c>
      <c r="D38" s="2">
        <f t="shared" si="2"/>
        <v>3.1743570347957601</v>
      </c>
      <c r="E38" s="2">
        <v>0.26700000000000002</v>
      </c>
      <c r="F38" s="2">
        <v>2.86</v>
      </c>
      <c r="G38" s="2">
        <v>5.25</v>
      </c>
      <c r="H38" s="3">
        <v>0</v>
      </c>
      <c r="I38" s="2">
        <v>2</v>
      </c>
      <c r="J38" s="3">
        <v>2.0756429652042399</v>
      </c>
    </row>
    <row r="39" spans="1:10" x14ac:dyDescent="0.2">
      <c r="A39" s="1">
        <v>39114</v>
      </c>
      <c r="B39" s="2">
        <f t="shared" si="0"/>
        <v>0.56403933747411594</v>
      </c>
      <c r="C39" s="2">
        <f t="shared" si="1"/>
        <v>2.13</v>
      </c>
      <c r="D39" s="2">
        <f t="shared" si="2"/>
        <v>2.8448012078510398</v>
      </c>
      <c r="E39" s="2">
        <v>0.35699999999999998</v>
      </c>
      <c r="F39" s="2">
        <v>2.93</v>
      </c>
      <c r="G39" s="2">
        <v>5.26</v>
      </c>
      <c r="H39" s="3">
        <v>-0.20703933747411599</v>
      </c>
      <c r="I39" s="2">
        <v>0.8</v>
      </c>
      <c r="J39" s="3">
        <v>2.4151987921489599</v>
      </c>
    </row>
    <row r="40" spans="1:10" x14ac:dyDescent="0.2">
      <c r="A40" s="1">
        <v>39142</v>
      </c>
      <c r="B40" s="2">
        <f t="shared" si="0"/>
        <v>0.61230578512396505</v>
      </c>
      <c r="C40" s="2">
        <f t="shared" si="1"/>
        <v>0.60000000000000009</v>
      </c>
      <c r="D40" s="2">
        <f t="shared" si="2"/>
        <v>2.4812212212212197</v>
      </c>
      <c r="E40" s="2">
        <v>0.50900000000000001</v>
      </c>
      <c r="F40" s="2">
        <v>3</v>
      </c>
      <c r="G40" s="2">
        <v>5.26</v>
      </c>
      <c r="H40" s="3">
        <v>-0.103305785123965</v>
      </c>
      <c r="I40" s="2">
        <v>2.4</v>
      </c>
      <c r="J40" s="3">
        <v>2.7787787787787801</v>
      </c>
    </row>
    <row r="41" spans="1:10" x14ac:dyDescent="0.2">
      <c r="A41" s="1">
        <v>39173</v>
      </c>
      <c r="B41" s="2">
        <f t="shared" si="0"/>
        <v>0.51100000000000001</v>
      </c>
      <c r="C41" s="2">
        <f t="shared" si="1"/>
        <v>1.66</v>
      </c>
      <c r="D41" s="2">
        <f t="shared" si="2"/>
        <v>2.6763027295285302</v>
      </c>
      <c r="E41" s="2">
        <v>0.51100000000000001</v>
      </c>
      <c r="F41" s="2">
        <v>2.96</v>
      </c>
      <c r="G41" s="2">
        <v>5.25</v>
      </c>
      <c r="H41" s="3">
        <v>0</v>
      </c>
      <c r="I41" s="2">
        <v>1.3</v>
      </c>
      <c r="J41" s="3">
        <v>2.5736972704714698</v>
      </c>
    </row>
    <row r="42" spans="1:10" x14ac:dyDescent="0.2">
      <c r="A42" s="1">
        <v>39203</v>
      </c>
      <c r="B42" s="2">
        <f t="shared" si="0"/>
        <v>0.52100000000000002</v>
      </c>
      <c r="C42" s="2">
        <f t="shared" si="1"/>
        <v>1.8</v>
      </c>
      <c r="D42" s="2">
        <f t="shared" si="2"/>
        <v>2.55913580246914</v>
      </c>
      <c r="E42" s="2">
        <v>0.52100000000000002</v>
      </c>
      <c r="F42" s="2">
        <v>3</v>
      </c>
      <c r="G42" s="2">
        <v>5.25</v>
      </c>
      <c r="H42" s="3">
        <v>0</v>
      </c>
      <c r="I42" s="2">
        <v>1.2</v>
      </c>
      <c r="J42" s="3">
        <v>2.69086419753086</v>
      </c>
    </row>
    <row r="43" spans="1:10" x14ac:dyDescent="0.2">
      <c r="A43" s="1">
        <v>39234</v>
      </c>
      <c r="B43" s="2">
        <f t="shared" si="0"/>
        <v>0.71554984583762204</v>
      </c>
      <c r="C43" s="2">
        <f t="shared" si="1"/>
        <v>1.7899999999999998</v>
      </c>
      <c r="D43" s="2">
        <f t="shared" si="2"/>
        <v>2.5629620502710702</v>
      </c>
      <c r="E43" s="2">
        <v>0.51</v>
      </c>
      <c r="F43" s="2">
        <v>3.09</v>
      </c>
      <c r="G43" s="2">
        <v>5.25</v>
      </c>
      <c r="H43" s="3">
        <v>-0.20554984583762201</v>
      </c>
      <c r="I43" s="2">
        <v>1.3</v>
      </c>
      <c r="J43" s="3">
        <v>2.6870379497289298</v>
      </c>
    </row>
    <row r="44" spans="1:10" x14ac:dyDescent="0.2">
      <c r="A44" s="1">
        <v>39264</v>
      </c>
      <c r="B44" s="2">
        <f t="shared" si="0"/>
        <v>0.499</v>
      </c>
      <c r="C44" s="2">
        <f t="shared" si="1"/>
        <v>1.48</v>
      </c>
      <c r="D44" s="2">
        <f t="shared" si="2"/>
        <v>2.9017690417690498</v>
      </c>
      <c r="E44" s="2">
        <v>0.499</v>
      </c>
      <c r="F44" s="2">
        <v>2.98</v>
      </c>
      <c r="G44" s="2">
        <v>5.26</v>
      </c>
      <c r="H44" s="3">
        <v>0</v>
      </c>
      <c r="I44" s="2">
        <v>1.5</v>
      </c>
      <c r="J44" s="3">
        <v>2.35823095823095</v>
      </c>
    </row>
    <row r="45" spans="1:10" x14ac:dyDescent="0.2">
      <c r="A45" s="1">
        <v>39295</v>
      </c>
      <c r="B45" s="2">
        <f t="shared" si="0"/>
        <v>0.68970829068577899</v>
      </c>
      <c r="C45" s="2">
        <f t="shared" si="1"/>
        <v>1.48</v>
      </c>
      <c r="D45" s="2">
        <f t="shared" si="2"/>
        <v>3.0499166257969499</v>
      </c>
      <c r="E45" s="2">
        <v>0.48499999999999999</v>
      </c>
      <c r="F45" s="2">
        <v>3.08</v>
      </c>
      <c r="G45" s="2">
        <v>5.0199999999999996</v>
      </c>
      <c r="H45" s="3">
        <v>-0.204708290685779</v>
      </c>
      <c r="I45" s="2">
        <v>1.6</v>
      </c>
      <c r="J45" s="3">
        <v>1.9700833742030499</v>
      </c>
    </row>
    <row r="46" spans="1:10" x14ac:dyDescent="0.2">
      <c r="A46" s="1">
        <v>39326</v>
      </c>
      <c r="B46" s="2">
        <f t="shared" si="0"/>
        <v>0.71470829068577901</v>
      </c>
      <c r="C46" s="2">
        <f t="shared" si="1"/>
        <v>1.7399999999999998</v>
      </c>
      <c r="D46" s="2">
        <f t="shared" si="2"/>
        <v>2.1849482503696502</v>
      </c>
      <c r="E46" s="2">
        <v>0.51</v>
      </c>
      <c r="F46" s="2">
        <v>3.34</v>
      </c>
      <c r="G46" s="2">
        <v>4.9400000000000004</v>
      </c>
      <c r="H46" s="3">
        <v>-0.204708290685779</v>
      </c>
      <c r="I46" s="2">
        <v>1.6</v>
      </c>
      <c r="J46" s="3">
        <v>2.7550517496303502</v>
      </c>
    </row>
    <row r="47" spans="1:10" x14ac:dyDescent="0.2">
      <c r="A47" s="1">
        <v>39356</v>
      </c>
      <c r="B47" s="2">
        <f t="shared" si="0"/>
        <v>0.19830769230768802</v>
      </c>
      <c r="C47" s="2">
        <f t="shared" si="1"/>
        <v>4.9999999999999822E-2</v>
      </c>
      <c r="D47" s="2">
        <f t="shared" si="2"/>
        <v>1.22382556987115</v>
      </c>
      <c r="E47" s="2">
        <v>0.50600000000000001</v>
      </c>
      <c r="F47" s="2">
        <v>3.25</v>
      </c>
      <c r="G47" s="2">
        <v>4.76</v>
      </c>
      <c r="H47" s="3">
        <v>0.30769230769231198</v>
      </c>
      <c r="I47" s="2">
        <v>3.2</v>
      </c>
      <c r="J47" s="3">
        <v>3.5361744301288498</v>
      </c>
    </row>
    <row r="48" spans="1:10" x14ac:dyDescent="0.2">
      <c r="A48" s="1">
        <v>39387</v>
      </c>
      <c r="B48" s="2">
        <f t="shared" si="0"/>
        <v>-0.11855670103092597</v>
      </c>
      <c r="C48" s="2">
        <f t="shared" si="1"/>
        <v>-1.1799999999999997</v>
      </c>
      <c r="D48" s="2">
        <f t="shared" si="2"/>
        <v>0.18379652605459018</v>
      </c>
      <c r="E48" s="2">
        <v>0.5</v>
      </c>
      <c r="F48" s="2">
        <v>2.2200000000000002</v>
      </c>
      <c r="G48" s="2">
        <v>4.49</v>
      </c>
      <c r="H48" s="3">
        <v>0.61855670103092597</v>
      </c>
      <c r="I48" s="2">
        <v>3.4</v>
      </c>
      <c r="J48" s="3">
        <v>4.30620347394541</v>
      </c>
    </row>
    <row r="49" spans="1:10" x14ac:dyDescent="0.2">
      <c r="A49" s="1">
        <v>39417</v>
      </c>
      <c r="B49" s="2">
        <f t="shared" si="0"/>
        <v>-0.22390628218332298</v>
      </c>
      <c r="C49" s="2">
        <f t="shared" si="1"/>
        <v>-1.5099999999999998</v>
      </c>
      <c r="D49" s="2">
        <f t="shared" si="2"/>
        <v>0.15873141724479023</v>
      </c>
      <c r="E49" s="2">
        <v>0.497</v>
      </c>
      <c r="F49" s="2">
        <v>2.29</v>
      </c>
      <c r="G49" s="2">
        <v>4.24</v>
      </c>
      <c r="H49" s="3">
        <v>0.72090628218332298</v>
      </c>
      <c r="I49" s="2">
        <v>3.8</v>
      </c>
      <c r="J49" s="3">
        <v>4.08126858275521</v>
      </c>
    </row>
    <row r="50" spans="1:10" x14ac:dyDescent="0.2">
      <c r="A50" s="1">
        <v>39448</v>
      </c>
      <c r="B50" s="2">
        <f t="shared" si="0"/>
        <v>-0.22039422084622995</v>
      </c>
      <c r="C50" s="2">
        <f t="shared" si="1"/>
        <v>-1.5200000000000002</v>
      </c>
      <c r="D50" s="2">
        <f t="shared" si="2"/>
        <v>-0.34029404790135009</v>
      </c>
      <c r="E50" s="2">
        <v>0.502</v>
      </c>
      <c r="F50" s="2">
        <v>1.68</v>
      </c>
      <c r="G50" s="2">
        <v>3.94</v>
      </c>
      <c r="H50" s="3">
        <v>0.72239422084622995</v>
      </c>
      <c r="I50" s="2">
        <v>3.2</v>
      </c>
      <c r="J50" s="3">
        <v>4.28029404790135</v>
      </c>
    </row>
    <row r="51" spans="1:10" x14ac:dyDescent="0.2">
      <c r="A51" s="1">
        <v>39479</v>
      </c>
      <c r="B51" s="2">
        <f t="shared" si="0"/>
        <v>-0.53334439834024994</v>
      </c>
      <c r="C51" s="2">
        <f t="shared" si="1"/>
        <v>-4.9499999999999993</v>
      </c>
      <c r="D51" s="2">
        <f t="shared" si="2"/>
        <v>-1.0465554130487198</v>
      </c>
      <c r="E51" s="2">
        <v>0.504</v>
      </c>
      <c r="F51" s="2">
        <v>1.35</v>
      </c>
      <c r="G51" s="2">
        <v>2.98</v>
      </c>
      <c r="H51" s="3">
        <v>1.0373443983402499</v>
      </c>
      <c r="I51" s="2">
        <v>6.3</v>
      </c>
      <c r="J51" s="3">
        <v>4.0265554130487198</v>
      </c>
    </row>
    <row r="52" spans="1:10" x14ac:dyDescent="0.2">
      <c r="A52" s="1">
        <v>39508</v>
      </c>
      <c r="B52" s="2">
        <f t="shared" si="0"/>
        <v>-0.72995139607032</v>
      </c>
      <c r="C52" s="2">
        <f t="shared" si="1"/>
        <v>-3.22</v>
      </c>
      <c r="D52" s="2">
        <f t="shared" si="2"/>
        <v>-1.3714562312517002</v>
      </c>
      <c r="E52" s="2">
        <v>0.51100000000000001</v>
      </c>
      <c r="F52" s="2">
        <v>0.98</v>
      </c>
      <c r="G52" s="2">
        <v>2.61</v>
      </c>
      <c r="H52" s="3">
        <v>1.24095139607032</v>
      </c>
      <c r="I52" s="2">
        <v>4.2</v>
      </c>
      <c r="J52" s="3">
        <v>3.9814562312517001</v>
      </c>
    </row>
    <row r="53" spans="1:10" x14ac:dyDescent="0.2">
      <c r="A53" s="1">
        <v>39539</v>
      </c>
      <c r="B53" s="2">
        <f t="shared" si="0"/>
        <v>-0.31874226804124195</v>
      </c>
      <c r="C53" s="2">
        <f t="shared" si="1"/>
        <v>-4.6100000000000003</v>
      </c>
      <c r="D53" s="2">
        <f t="shared" si="2"/>
        <v>-1.6568897748275102</v>
      </c>
      <c r="E53" s="2">
        <v>0.50600000000000001</v>
      </c>
      <c r="F53" s="2">
        <v>0.79</v>
      </c>
      <c r="G53" s="2">
        <v>2.2799999999999998</v>
      </c>
      <c r="H53" s="3">
        <v>0.82474226804124195</v>
      </c>
      <c r="I53" s="2">
        <v>5.4</v>
      </c>
      <c r="J53" s="3">
        <v>3.93688977482751</v>
      </c>
    </row>
    <row r="54" spans="1:10" x14ac:dyDescent="0.2">
      <c r="A54" s="1">
        <v>39569</v>
      </c>
      <c r="B54" s="2">
        <f t="shared" si="0"/>
        <v>-0.83107399794449999</v>
      </c>
      <c r="C54" s="2">
        <f t="shared" si="1"/>
        <v>-4.95</v>
      </c>
      <c r="D54" s="2">
        <f t="shared" si="2"/>
        <v>-2.19554304180352</v>
      </c>
      <c r="E54" s="2">
        <v>0.505</v>
      </c>
      <c r="F54" s="2">
        <v>0.75</v>
      </c>
      <c r="G54" s="2">
        <v>1.98</v>
      </c>
      <c r="H54" s="3">
        <v>1.3360739979445</v>
      </c>
      <c r="I54" s="2">
        <v>5.7</v>
      </c>
      <c r="J54" s="3">
        <v>4.17554304180352</v>
      </c>
    </row>
    <row r="55" spans="1:10" x14ac:dyDescent="0.2">
      <c r="A55" s="1">
        <v>39600</v>
      </c>
      <c r="B55" s="2">
        <f t="shared" si="0"/>
        <v>-1.44774562306901</v>
      </c>
      <c r="C55" s="2">
        <f t="shared" si="1"/>
        <v>-5.25</v>
      </c>
      <c r="D55" s="2">
        <f t="shared" si="2"/>
        <v>-3.0217900476117201</v>
      </c>
      <c r="E55" s="2">
        <v>0.50900000000000001</v>
      </c>
      <c r="F55" s="2">
        <v>0.85</v>
      </c>
      <c r="G55" s="2">
        <v>2</v>
      </c>
      <c r="H55" s="3">
        <v>1.9567456230690099</v>
      </c>
      <c r="I55" s="2">
        <v>6.1</v>
      </c>
      <c r="J55" s="3">
        <v>5.0217900476117201</v>
      </c>
    </row>
    <row r="56" spans="1:10" x14ac:dyDescent="0.2">
      <c r="A56" s="1">
        <v>39630</v>
      </c>
      <c r="B56" s="2">
        <f t="shared" si="0"/>
        <v>-1.7650412371134001</v>
      </c>
      <c r="C56" s="2">
        <f t="shared" si="1"/>
        <v>-5.42</v>
      </c>
      <c r="D56" s="2">
        <f t="shared" si="2"/>
        <v>-3.5901229002539301</v>
      </c>
      <c r="E56" s="2">
        <v>0.503</v>
      </c>
      <c r="F56" s="2">
        <v>0.88</v>
      </c>
      <c r="G56" s="2">
        <v>2.0099999999999998</v>
      </c>
      <c r="H56" s="3">
        <v>2.2680412371134002</v>
      </c>
      <c r="I56" s="2">
        <v>6.3</v>
      </c>
      <c r="J56" s="3">
        <v>5.6001229002539299</v>
      </c>
    </row>
    <row r="57" spans="1:10" x14ac:dyDescent="0.2">
      <c r="A57" s="1">
        <v>39661</v>
      </c>
      <c r="B57" s="2">
        <f t="shared" si="0"/>
        <v>-1.5472820512820502</v>
      </c>
      <c r="C57" s="2">
        <f t="shared" si="1"/>
        <v>-3.6899999999999995</v>
      </c>
      <c r="D57" s="2">
        <f t="shared" si="2"/>
        <v>-3.3718551152622904</v>
      </c>
      <c r="E57" s="2">
        <v>0.504</v>
      </c>
      <c r="F57" s="2">
        <v>0.91</v>
      </c>
      <c r="G57" s="2">
        <v>2</v>
      </c>
      <c r="H57" s="3">
        <v>2.0512820512820502</v>
      </c>
      <c r="I57" s="2">
        <v>4.5999999999999996</v>
      </c>
      <c r="J57" s="3">
        <v>5.3718551152622904</v>
      </c>
    </row>
    <row r="58" spans="1:10" x14ac:dyDescent="0.2">
      <c r="A58" s="1">
        <v>39692</v>
      </c>
      <c r="B58" s="2">
        <f t="shared" si="0"/>
        <v>-1.5562820512820501</v>
      </c>
      <c r="C58" s="2">
        <f t="shared" si="1"/>
        <v>-1.82</v>
      </c>
      <c r="D58" s="2">
        <f t="shared" si="2"/>
        <v>-3.1269274305721697</v>
      </c>
      <c r="E58" s="2">
        <v>0.495</v>
      </c>
      <c r="F58" s="2">
        <v>1.18</v>
      </c>
      <c r="G58" s="2">
        <v>1.81</v>
      </c>
      <c r="H58" s="3">
        <v>2.0512820512820502</v>
      </c>
      <c r="I58" s="2">
        <v>3</v>
      </c>
      <c r="J58" s="3">
        <v>4.9369274305721698</v>
      </c>
    </row>
    <row r="59" spans="1:10" x14ac:dyDescent="0.2">
      <c r="A59" s="1">
        <v>39722</v>
      </c>
      <c r="B59" s="2">
        <f t="shared" si="0"/>
        <v>-1.1489918200409002</v>
      </c>
      <c r="C59" s="2">
        <f t="shared" si="1"/>
        <v>-0.52</v>
      </c>
      <c r="D59" s="2">
        <f t="shared" si="2"/>
        <v>-2.6851862771374897</v>
      </c>
      <c r="E59" s="2">
        <v>0.48699999999999999</v>
      </c>
      <c r="F59" s="2">
        <v>1.28</v>
      </c>
      <c r="G59" s="2">
        <v>0.97</v>
      </c>
      <c r="H59" s="3">
        <v>1.6359918200409</v>
      </c>
      <c r="I59" s="2">
        <v>1.8</v>
      </c>
      <c r="J59" s="3">
        <v>3.6551862771374899</v>
      </c>
    </row>
    <row r="60" spans="1:10" x14ac:dyDescent="0.2">
      <c r="A60" s="1">
        <v>39753</v>
      </c>
      <c r="B60" s="2">
        <f t="shared" si="0"/>
        <v>-0.72359016393442999</v>
      </c>
      <c r="C60" s="2">
        <f t="shared" si="1"/>
        <v>-2.2400000000000002</v>
      </c>
      <c r="D60" s="2">
        <f t="shared" si="2"/>
        <v>-0.67957469180738006</v>
      </c>
      <c r="E60" s="2">
        <v>0.30099999999999999</v>
      </c>
      <c r="F60" s="2">
        <v>0.86</v>
      </c>
      <c r="G60" s="2">
        <v>0.39</v>
      </c>
      <c r="H60" s="3">
        <v>1.0245901639344299</v>
      </c>
      <c r="I60" s="2">
        <v>3.1</v>
      </c>
      <c r="J60" s="3">
        <v>1.0695746918073801</v>
      </c>
    </row>
    <row r="61" spans="1:10" x14ac:dyDescent="0.2">
      <c r="A61" s="1">
        <v>39783</v>
      </c>
      <c r="B61" s="2">
        <f t="shared" si="0"/>
        <v>-0.19799795501022702</v>
      </c>
      <c r="C61" s="2">
        <f t="shared" si="1"/>
        <v>-1.42</v>
      </c>
      <c r="D61" s="2">
        <f t="shared" si="2"/>
        <v>6.8587099354399397E-2</v>
      </c>
      <c r="E61" s="2">
        <v>0.21099999999999999</v>
      </c>
      <c r="F61" s="2">
        <v>0.68</v>
      </c>
      <c r="G61" s="2">
        <v>0.16</v>
      </c>
      <c r="H61" s="3">
        <v>0.40899795501022701</v>
      </c>
      <c r="I61" s="2">
        <v>2.1</v>
      </c>
      <c r="J61" s="3">
        <v>9.1412900645600606E-2</v>
      </c>
    </row>
    <row r="62" spans="1:10" x14ac:dyDescent="0.2">
      <c r="A62" s="1">
        <v>39814</v>
      </c>
      <c r="B62" s="2">
        <f t="shared" si="0"/>
        <v>0.12</v>
      </c>
      <c r="C62" s="2">
        <f t="shared" si="1"/>
        <v>-2.68</v>
      </c>
      <c r="D62" s="2">
        <f t="shared" si="2"/>
        <v>0.12015349630472119</v>
      </c>
      <c r="E62" s="2">
        <v>0.12</v>
      </c>
      <c r="F62" s="2">
        <v>0.42</v>
      </c>
      <c r="G62" s="2">
        <v>0.15</v>
      </c>
      <c r="H62" s="3">
        <v>0</v>
      </c>
      <c r="I62" s="2">
        <v>3.1</v>
      </c>
      <c r="J62" s="3">
        <v>2.98465036952788E-2</v>
      </c>
    </row>
    <row r="63" spans="1:10" x14ac:dyDescent="0.2">
      <c r="A63" s="1">
        <v>39845</v>
      </c>
      <c r="B63" s="2">
        <f t="shared" si="0"/>
        <v>0.21366940451745201</v>
      </c>
      <c r="C63" s="2">
        <f t="shared" si="1"/>
        <v>-0.47000000000000003</v>
      </c>
      <c r="D63" s="2">
        <f t="shared" si="2"/>
        <v>-1.6191088037867007E-2</v>
      </c>
      <c r="E63" s="2">
        <v>0.111</v>
      </c>
      <c r="F63" s="2">
        <v>0.33</v>
      </c>
      <c r="G63" s="2">
        <v>0.22</v>
      </c>
      <c r="H63" s="3">
        <v>-0.102669404517452</v>
      </c>
      <c r="I63" s="2">
        <v>0.8</v>
      </c>
      <c r="J63" s="3">
        <v>0.23619108803786701</v>
      </c>
    </row>
    <row r="64" spans="1:10" x14ac:dyDescent="0.2">
      <c r="A64" s="1">
        <v>39873</v>
      </c>
      <c r="B64" s="2">
        <f t="shared" si="0"/>
        <v>0.40643513789581698</v>
      </c>
      <c r="C64" s="2">
        <f t="shared" si="1"/>
        <v>-0.90999999999999992</v>
      </c>
      <c r="D64" s="2">
        <f t="shared" si="2"/>
        <v>0.56355625491738492</v>
      </c>
      <c r="E64" s="2">
        <v>0.1</v>
      </c>
      <c r="F64" s="2">
        <v>0.28999999999999998</v>
      </c>
      <c r="G64" s="2">
        <v>0.18</v>
      </c>
      <c r="H64" s="3">
        <v>-0.306435137895817</v>
      </c>
      <c r="I64" s="2">
        <v>1.2</v>
      </c>
      <c r="J64" s="3">
        <v>-0.38355625491738499</v>
      </c>
    </row>
    <row r="65" spans="1:10" x14ac:dyDescent="0.2">
      <c r="A65" s="1">
        <v>39904</v>
      </c>
      <c r="B65" s="2">
        <f t="shared" si="0"/>
        <v>0.206249488752554</v>
      </c>
      <c r="C65" s="2">
        <f t="shared" si="1"/>
        <v>-0.32999999999999996</v>
      </c>
      <c r="D65" s="2">
        <f t="shared" si="2"/>
        <v>0.88688571521671</v>
      </c>
      <c r="E65" s="2">
        <v>0.104</v>
      </c>
      <c r="F65" s="2">
        <v>0.27</v>
      </c>
      <c r="G65" s="2">
        <v>0.15</v>
      </c>
      <c r="H65" s="3">
        <v>-0.102249488752554</v>
      </c>
      <c r="I65" s="2">
        <v>0.6</v>
      </c>
      <c r="J65" s="3">
        <v>-0.73688571521670998</v>
      </c>
    </row>
    <row r="66" spans="1:10" x14ac:dyDescent="0.2">
      <c r="A66" s="1">
        <v>39934</v>
      </c>
      <c r="B66" s="2">
        <f t="shared" si="0"/>
        <v>1.2176186612576101</v>
      </c>
      <c r="C66" s="2">
        <f t="shared" si="1"/>
        <v>0.24</v>
      </c>
      <c r="D66" s="2">
        <f t="shared" si="2"/>
        <v>1.4614357989586</v>
      </c>
      <c r="E66" s="2">
        <v>0.10199999999999999</v>
      </c>
      <c r="F66" s="2">
        <v>0.24</v>
      </c>
      <c r="G66" s="2">
        <v>0.18</v>
      </c>
      <c r="H66" s="3">
        <v>-1.11561866125761</v>
      </c>
      <c r="I66" s="2">
        <v>0</v>
      </c>
      <c r="J66" s="3">
        <v>-1.2814357989586</v>
      </c>
    </row>
    <row r="67" spans="1:10" x14ac:dyDescent="0.2">
      <c r="A67" s="1">
        <v>39965</v>
      </c>
      <c r="B67" s="2">
        <f t="shared" ref="B67:B130" si="3">E67-H67</f>
        <v>1.8211717171717101</v>
      </c>
      <c r="C67" s="2">
        <f t="shared" ref="C67:C130" si="4">F67-I67</f>
        <v>1.0900000000000001</v>
      </c>
      <c r="D67" s="2">
        <f t="shared" ref="D67:D130" si="5">G67-J67</f>
        <v>1.63677604368986</v>
      </c>
      <c r="E67" s="2">
        <v>0.104</v>
      </c>
      <c r="F67" s="2">
        <v>0.19</v>
      </c>
      <c r="G67" s="2">
        <v>0.21</v>
      </c>
      <c r="H67" s="3">
        <v>-1.71717171717171</v>
      </c>
      <c r="I67" s="2">
        <v>-0.9</v>
      </c>
      <c r="J67" s="3">
        <v>-1.42677604368986</v>
      </c>
    </row>
    <row r="68" spans="1:10" x14ac:dyDescent="0.2">
      <c r="A68" s="1">
        <v>39995</v>
      </c>
      <c r="B68" s="2">
        <f t="shared" si="3"/>
        <v>2.31974193548387</v>
      </c>
      <c r="C68" s="2">
        <f t="shared" si="4"/>
        <v>1.66</v>
      </c>
      <c r="D68" s="2">
        <f t="shared" si="5"/>
        <v>2.25716135367602</v>
      </c>
      <c r="E68" s="2">
        <v>0.10199999999999999</v>
      </c>
      <c r="F68" s="2">
        <v>0.16</v>
      </c>
      <c r="G68" s="2">
        <v>0.16</v>
      </c>
      <c r="H68" s="3">
        <v>-2.2177419354838701</v>
      </c>
      <c r="I68" s="2">
        <v>-1.5</v>
      </c>
      <c r="J68" s="3">
        <v>-2.0971613536760199</v>
      </c>
    </row>
    <row r="69" spans="1:10" x14ac:dyDescent="0.2">
      <c r="A69" s="1">
        <v>40026</v>
      </c>
      <c r="B69" s="2">
        <f t="shared" si="3"/>
        <v>2.3170552763819097</v>
      </c>
      <c r="C69" s="2">
        <f t="shared" si="4"/>
        <v>1.75</v>
      </c>
      <c r="D69" s="2">
        <f t="shared" si="5"/>
        <v>1.6443486119605499</v>
      </c>
      <c r="E69" s="2">
        <v>0.106</v>
      </c>
      <c r="F69" s="2">
        <v>0.15</v>
      </c>
      <c r="G69" s="2">
        <v>0.16</v>
      </c>
      <c r="H69" s="3">
        <v>-2.2110552763819098</v>
      </c>
      <c r="I69" s="2">
        <v>-1.6</v>
      </c>
      <c r="J69" s="3">
        <v>-1.48434861196055</v>
      </c>
    </row>
    <row r="70" spans="1:10" x14ac:dyDescent="0.2">
      <c r="A70" s="1">
        <v>40057</v>
      </c>
      <c r="B70" s="2">
        <f t="shared" si="3"/>
        <v>2.3130552763819097</v>
      </c>
      <c r="C70" s="2">
        <f t="shared" si="4"/>
        <v>-0.37</v>
      </c>
      <c r="D70" s="2">
        <f t="shared" si="5"/>
        <v>1.4362059666426998</v>
      </c>
      <c r="E70" s="2">
        <v>0.10199999999999999</v>
      </c>
      <c r="F70" s="2">
        <v>0.13</v>
      </c>
      <c r="G70" s="2">
        <v>0.15</v>
      </c>
      <c r="H70" s="3">
        <v>-2.2110552763819098</v>
      </c>
      <c r="I70" s="2">
        <v>0.5</v>
      </c>
      <c r="J70" s="3">
        <v>-1.2862059666426999</v>
      </c>
    </row>
    <row r="71" spans="1:10" x14ac:dyDescent="0.2">
      <c r="A71" s="1">
        <v>40087</v>
      </c>
      <c r="B71" s="2">
        <f t="shared" si="3"/>
        <v>2.6210905432595597</v>
      </c>
      <c r="C71" s="2">
        <f t="shared" si="4"/>
        <v>-2.0700000000000003</v>
      </c>
      <c r="D71" s="2">
        <f t="shared" si="5"/>
        <v>0.30284827748611598</v>
      </c>
      <c r="E71" s="2">
        <v>0.106</v>
      </c>
      <c r="F71" s="2">
        <v>0.13</v>
      </c>
      <c r="G71" s="2">
        <v>0.12</v>
      </c>
      <c r="H71" s="3">
        <v>-2.5150905432595598</v>
      </c>
      <c r="I71" s="2">
        <v>2.2000000000000002</v>
      </c>
      <c r="J71" s="3">
        <v>-0.18284827748611601</v>
      </c>
    </row>
    <row r="72" spans="1:10" x14ac:dyDescent="0.2">
      <c r="A72" s="1">
        <v>40118</v>
      </c>
      <c r="B72" s="2">
        <f t="shared" si="3"/>
        <v>2.0319776876267701</v>
      </c>
      <c r="C72" s="2">
        <f t="shared" si="4"/>
        <v>-0.39</v>
      </c>
      <c r="D72" s="2">
        <f t="shared" si="5"/>
        <v>-1.7182958691302801</v>
      </c>
      <c r="E72" s="2">
        <v>0.105</v>
      </c>
      <c r="F72" s="2">
        <v>0.11</v>
      </c>
      <c r="G72" s="2">
        <v>0.12</v>
      </c>
      <c r="H72" s="3">
        <v>-1.9269776876267699</v>
      </c>
      <c r="I72" s="2">
        <v>0.5</v>
      </c>
      <c r="J72" s="3">
        <v>1.83829586913028</v>
      </c>
    </row>
    <row r="73" spans="1:10" x14ac:dyDescent="0.2">
      <c r="A73" s="1">
        <v>40148</v>
      </c>
      <c r="B73" s="2">
        <f t="shared" si="3"/>
        <v>1.8321608961303499</v>
      </c>
      <c r="C73" s="2">
        <f t="shared" si="4"/>
        <v>-1.19</v>
      </c>
      <c r="D73" s="2">
        <f t="shared" si="5"/>
        <v>-2.6013311262058401</v>
      </c>
      <c r="E73" s="2">
        <v>0.1009999999999999</v>
      </c>
      <c r="F73" s="2">
        <v>0.11</v>
      </c>
      <c r="G73" s="2">
        <v>0.12</v>
      </c>
      <c r="H73" s="3">
        <v>-1.73116089613035</v>
      </c>
      <c r="I73" s="2">
        <v>1.3</v>
      </c>
      <c r="J73" s="3">
        <v>2.7213311262058402</v>
      </c>
    </row>
    <row r="74" spans="1:10" x14ac:dyDescent="0.2">
      <c r="A74" s="1">
        <v>40179</v>
      </c>
      <c r="B74" s="2">
        <f t="shared" si="3"/>
        <v>1.1187528187037401</v>
      </c>
      <c r="C74" s="2">
        <f t="shared" si="4"/>
        <v>-0.89</v>
      </c>
      <c r="D74" s="2">
        <f t="shared" si="5"/>
        <v>-2.5157086429576201</v>
      </c>
      <c r="E74" s="2">
        <v>9.6000000000000002E-2</v>
      </c>
      <c r="F74" s="2">
        <v>0.11</v>
      </c>
      <c r="G74" s="2">
        <v>0.11</v>
      </c>
      <c r="H74" s="3">
        <v>-1.02275281870374</v>
      </c>
      <c r="I74" s="2">
        <v>1</v>
      </c>
      <c r="J74" s="3">
        <v>2.62570864295762</v>
      </c>
    </row>
    <row r="75" spans="1:10" x14ac:dyDescent="0.2">
      <c r="A75" s="1">
        <v>40210</v>
      </c>
      <c r="B75" s="2">
        <f t="shared" si="3"/>
        <v>0.81858145021054185</v>
      </c>
      <c r="C75" s="2">
        <f t="shared" si="4"/>
        <v>-2.69</v>
      </c>
      <c r="D75" s="2">
        <f t="shared" si="5"/>
        <v>-2.0133317781453699</v>
      </c>
      <c r="E75" s="2">
        <v>0.1009999999999999</v>
      </c>
      <c r="F75" s="2">
        <v>0.11</v>
      </c>
      <c r="G75" s="2">
        <v>0.13</v>
      </c>
      <c r="H75" s="3">
        <v>-0.71758145021054198</v>
      </c>
      <c r="I75" s="2">
        <v>2.8</v>
      </c>
      <c r="J75" s="3">
        <v>2.1433317781453698</v>
      </c>
    </row>
    <row r="76" spans="1:10" x14ac:dyDescent="0.2">
      <c r="A76" s="1">
        <v>40238</v>
      </c>
      <c r="B76" s="2">
        <f t="shared" si="3"/>
        <v>0.91116009545548782</v>
      </c>
      <c r="C76" s="2">
        <f t="shared" si="4"/>
        <v>-1.88</v>
      </c>
      <c r="D76" s="2">
        <f t="shared" si="5"/>
        <v>-2.1539594469439498</v>
      </c>
      <c r="E76" s="2">
        <v>9.6999999999999906E-2</v>
      </c>
      <c r="F76" s="2">
        <v>0.12</v>
      </c>
      <c r="G76" s="2">
        <v>0.16</v>
      </c>
      <c r="H76" s="3">
        <v>-0.81416009545548795</v>
      </c>
      <c r="I76" s="2">
        <v>2</v>
      </c>
      <c r="J76" s="3">
        <v>2.3139594469439499</v>
      </c>
    </row>
    <row r="77" spans="1:10" x14ac:dyDescent="0.2">
      <c r="A77" s="1">
        <v>40269</v>
      </c>
      <c r="B77" s="2">
        <f t="shared" si="3"/>
        <v>1.0086809141909561</v>
      </c>
      <c r="C77" s="2">
        <f t="shared" si="4"/>
        <v>-2.29</v>
      </c>
      <c r="D77" s="2">
        <f t="shared" si="5"/>
        <v>-2.0364471956480896</v>
      </c>
      <c r="E77" s="2">
        <v>9.2999999999999999E-2</v>
      </c>
      <c r="F77" s="2">
        <v>0.11</v>
      </c>
      <c r="G77" s="2">
        <v>0.2</v>
      </c>
      <c r="H77" s="3">
        <v>-0.91568091419095599</v>
      </c>
      <c r="I77" s="2">
        <v>2.4</v>
      </c>
      <c r="J77" s="3">
        <v>2.2364471956480898</v>
      </c>
    </row>
    <row r="78" spans="1:10" x14ac:dyDescent="0.2">
      <c r="A78" s="1">
        <v>40299</v>
      </c>
      <c r="B78" s="2">
        <f t="shared" si="3"/>
        <v>0.80343102888672602</v>
      </c>
      <c r="C78" s="2">
        <f t="shared" si="4"/>
        <v>-2.37</v>
      </c>
      <c r="D78" s="2">
        <f t="shared" si="5"/>
        <v>-1.82098608409398</v>
      </c>
      <c r="E78" s="2">
        <v>9.0999999999999998E-2</v>
      </c>
      <c r="F78" s="2">
        <v>0.13</v>
      </c>
      <c r="G78" s="2">
        <v>0.2</v>
      </c>
      <c r="H78" s="3">
        <v>-0.71243102888672605</v>
      </c>
      <c r="I78" s="2">
        <v>2.5</v>
      </c>
      <c r="J78" s="3">
        <v>2.02098608409398</v>
      </c>
    </row>
    <row r="79" spans="1:10" x14ac:dyDescent="0.2">
      <c r="A79" s="1">
        <v>40330</v>
      </c>
      <c r="B79" s="2">
        <f t="shared" si="3"/>
        <v>0.81258145021054196</v>
      </c>
      <c r="C79" s="2">
        <f t="shared" si="4"/>
        <v>-2.5999999999999996</v>
      </c>
      <c r="D79" s="2">
        <f t="shared" si="5"/>
        <v>-0.87334897284566004</v>
      </c>
      <c r="E79" s="2">
        <v>9.5000000000000001E-2</v>
      </c>
      <c r="F79" s="2">
        <v>0.2</v>
      </c>
      <c r="G79" s="2">
        <v>0.18</v>
      </c>
      <c r="H79" s="3">
        <v>-0.71758145021054198</v>
      </c>
      <c r="I79" s="2">
        <v>2.8</v>
      </c>
      <c r="J79" s="3">
        <v>1.05334897284566</v>
      </c>
    </row>
    <row r="80" spans="1:10" x14ac:dyDescent="0.2">
      <c r="A80" s="1">
        <v>40360</v>
      </c>
      <c r="B80" s="2">
        <f t="shared" si="3"/>
        <v>1.02922989255731</v>
      </c>
      <c r="C80" s="2">
        <f t="shared" si="4"/>
        <v>-1.1000000000000001</v>
      </c>
      <c r="D80" s="2">
        <f t="shared" si="5"/>
        <v>-1.0551927783014701</v>
      </c>
      <c r="E80" s="2">
        <v>9.4E-2</v>
      </c>
      <c r="F80" s="2">
        <v>0.2</v>
      </c>
      <c r="G80" s="2">
        <v>0.18</v>
      </c>
      <c r="H80" s="3">
        <v>-0.93522989255731004</v>
      </c>
      <c r="I80" s="2">
        <v>1.3</v>
      </c>
      <c r="J80" s="3">
        <v>1.23519277830147</v>
      </c>
    </row>
    <row r="81" spans="1:10" x14ac:dyDescent="0.2">
      <c r="A81" s="1">
        <v>40391</v>
      </c>
      <c r="B81" s="2">
        <f t="shared" si="3"/>
        <v>1.23105318277024</v>
      </c>
      <c r="C81" s="2">
        <f t="shared" si="4"/>
        <v>-2.8</v>
      </c>
      <c r="D81" s="2">
        <f t="shared" si="5"/>
        <v>-0.95810456183921011</v>
      </c>
      <c r="E81" s="2">
        <v>9.5000000000000001E-2</v>
      </c>
      <c r="F81" s="2">
        <v>0.2</v>
      </c>
      <c r="G81" s="2">
        <v>0.19</v>
      </c>
      <c r="H81" s="3">
        <v>-1.13605318277024</v>
      </c>
      <c r="I81" s="2">
        <v>3</v>
      </c>
      <c r="J81" s="3">
        <v>1.1481045618392101</v>
      </c>
    </row>
    <row r="82" spans="1:10" x14ac:dyDescent="0.2">
      <c r="A82" s="1">
        <v>40422</v>
      </c>
      <c r="B82" s="2">
        <f t="shared" si="3"/>
        <v>1.017817316490393</v>
      </c>
      <c r="C82" s="2">
        <f t="shared" si="4"/>
        <v>-2.42</v>
      </c>
      <c r="D82" s="2">
        <f t="shared" si="5"/>
        <v>-0.9536826581592901</v>
      </c>
      <c r="E82" s="2">
        <v>9.0999999999999998E-2</v>
      </c>
      <c r="F82" s="2">
        <v>0.18</v>
      </c>
      <c r="G82" s="2">
        <v>0.19</v>
      </c>
      <c r="H82" s="3">
        <v>-0.92681731649039301</v>
      </c>
      <c r="I82" s="2">
        <v>2.6</v>
      </c>
      <c r="J82" s="3">
        <v>1.14368265815929</v>
      </c>
    </row>
    <row r="83" spans="1:10" x14ac:dyDescent="0.2">
      <c r="A83" s="1">
        <v>40452</v>
      </c>
      <c r="B83" s="2">
        <f t="shared" si="3"/>
        <v>0.293697112600317</v>
      </c>
      <c r="C83" s="2">
        <f t="shared" si="4"/>
        <v>-2.33</v>
      </c>
      <c r="D83" s="2">
        <f t="shared" si="5"/>
        <v>-0.98218760552698003</v>
      </c>
      <c r="E83" s="2">
        <v>9.0999999999999998E-2</v>
      </c>
      <c r="F83" s="2">
        <v>0.17</v>
      </c>
      <c r="G83" s="2">
        <v>0.19</v>
      </c>
      <c r="H83" s="3">
        <v>-0.202697112600317</v>
      </c>
      <c r="I83" s="2">
        <v>2.5</v>
      </c>
      <c r="J83" s="3">
        <v>1.17218760552698</v>
      </c>
    </row>
    <row r="84" spans="1:10" x14ac:dyDescent="0.2">
      <c r="A84" s="1">
        <v>40483</v>
      </c>
      <c r="B84" s="2">
        <f t="shared" si="3"/>
        <v>0.40309229466923902</v>
      </c>
      <c r="C84" s="2">
        <f t="shared" si="4"/>
        <v>-2.6199999999999997</v>
      </c>
      <c r="D84" s="2">
        <f t="shared" si="5"/>
        <v>-0.95316091157023997</v>
      </c>
      <c r="E84" s="2">
        <v>9.0999999999999998E-2</v>
      </c>
      <c r="F84" s="2">
        <v>0.18</v>
      </c>
      <c r="G84" s="2">
        <v>0.19</v>
      </c>
      <c r="H84" s="3">
        <v>-0.31209229466923899</v>
      </c>
      <c r="I84" s="2">
        <v>2.8</v>
      </c>
      <c r="J84" s="3">
        <v>1.1431609115702399</v>
      </c>
    </row>
    <row r="85" spans="1:10" x14ac:dyDescent="0.2">
      <c r="A85" s="1">
        <v>40513</v>
      </c>
      <c r="B85" s="2">
        <f t="shared" si="3"/>
        <v>0.40345569620253197</v>
      </c>
      <c r="C85" s="2">
        <f t="shared" si="4"/>
        <v>-2.69</v>
      </c>
      <c r="D85" s="2">
        <f t="shared" si="5"/>
        <v>-1.3157235273143502</v>
      </c>
      <c r="E85" s="2">
        <v>8.6999999999999994E-2</v>
      </c>
      <c r="F85" s="2">
        <v>0.21</v>
      </c>
      <c r="G85" s="2">
        <v>0.18</v>
      </c>
      <c r="H85" s="3">
        <v>-0.316455696202532</v>
      </c>
      <c r="I85" s="2">
        <v>2.9</v>
      </c>
      <c r="J85" s="3">
        <v>1.4957235273143501</v>
      </c>
    </row>
    <row r="86" spans="1:10" x14ac:dyDescent="0.2">
      <c r="A86" s="1">
        <v>40544</v>
      </c>
      <c r="B86" s="2">
        <f t="shared" si="3"/>
        <v>0.61187038988408893</v>
      </c>
      <c r="C86" s="2">
        <f t="shared" si="4"/>
        <v>-3.21</v>
      </c>
      <c r="D86" s="2">
        <f t="shared" si="5"/>
        <v>-1.46184685744875</v>
      </c>
      <c r="E86" s="2">
        <v>8.5000000000000006E-2</v>
      </c>
      <c r="F86" s="2">
        <v>0.19</v>
      </c>
      <c r="G86" s="2">
        <v>0.17</v>
      </c>
      <c r="H86" s="3">
        <v>-0.52687038988408896</v>
      </c>
      <c r="I86" s="2">
        <v>3.4</v>
      </c>
      <c r="J86" s="3">
        <v>1.6318468574487499</v>
      </c>
    </row>
    <row r="87" spans="1:10" x14ac:dyDescent="0.2">
      <c r="A87" s="1">
        <v>40575</v>
      </c>
      <c r="B87" s="2">
        <f t="shared" si="3"/>
        <v>0.61987038988408893</v>
      </c>
      <c r="C87" s="2">
        <f t="shared" si="4"/>
        <v>-3.4</v>
      </c>
      <c r="D87" s="2">
        <f t="shared" si="5"/>
        <v>-1.9475846286581902</v>
      </c>
      <c r="E87" s="2">
        <v>9.2999999999999999E-2</v>
      </c>
      <c r="F87" s="2">
        <v>0.2</v>
      </c>
      <c r="G87" s="2">
        <v>0.16</v>
      </c>
      <c r="H87" s="3">
        <v>-0.52687038988408896</v>
      </c>
      <c r="I87" s="2">
        <v>3.6</v>
      </c>
      <c r="J87" s="3">
        <v>2.1075846286581901</v>
      </c>
    </row>
    <row r="88" spans="1:10" x14ac:dyDescent="0.2">
      <c r="A88" s="1">
        <v>40603</v>
      </c>
      <c r="B88" s="2">
        <f t="shared" si="3"/>
        <v>0.61076235541535195</v>
      </c>
      <c r="C88" s="2">
        <f t="shared" si="4"/>
        <v>-4.16</v>
      </c>
      <c r="D88" s="2">
        <f t="shared" si="5"/>
        <v>-2.5416032642408197</v>
      </c>
      <c r="E88" s="2">
        <v>8.5000000000000006E-2</v>
      </c>
      <c r="F88" s="2">
        <v>0.24</v>
      </c>
      <c r="G88" s="2">
        <v>0.14000000000000001</v>
      </c>
      <c r="H88" s="3">
        <v>-0.52576235541535199</v>
      </c>
      <c r="I88" s="2">
        <v>4.4000000000000004</v>
      </c>
      <c r="J88" s="3">
        <v>2.6816032642408199</v>
      </c>
    </row>
    <row r="89" spans="1:10" x14ac:dyDescent="0.2">
      <c r="A89" s="1">
        <v>40634</v>
      </c>
      <c r="B89" s="2">
        <f t="shared" si="3"/>
        <v>0.48260988433228202</v>
      </c>
      <c r="C89" s="2">
        <f t="shared" si="4"/>
        <v>-4.3499999999999996</v>
      </c>
      <c r="D89" s="2">
        <f t="shared" si="5"/>
        <v>-3.0636308592764201</v>
      </c>
      <c r="E89" s="2">
        <v>6.2E-2</v>
      </c>
      <c r="F89" s="2">
        <v>0.25</v>
      </c>
      <c r="G89" s="2">
        <v>0.1</v>
      </c>
      <c r="H89" s="3">
        <v>-0.42060988433228202</v>
      </c>
      <c r="I89" s="2">
        <v>4.5999999999999996</v>
      </c>
      <c r="J89" s="3">
        <v>3.1636308592764202</v>
      </c>
    </row>
    <row r="90" spans="1:10" x14ac:dyDescent="0.2">
      <c r="A90" s="1">
        <v>40664</v>
      </c>
      <c r="B90" s="2">
        <f t="shared" si="3"/>
        <v>0.48960988433228203</v>
      </c>
      <c r="C90" s="2">
        <f t="shared" si="4"/>
        <v>-4.9400000000000004</v>
      </c>
      <c r="D90" s="2">
        <f t="shared" si="5"/>
        <v>-3.4786457846346099</v>
      </c>
      <c r="E90" s="2">
        <v>6.9000000000000006E-2</v>
      </c>
      <c r="F90" s="2">
        <v>0.26</v>
      </c>
      <c r="G90" s="2">
        <v>0.09</v>
      </c>
      <c r="H90" s="3">
        <v>-0.42060988433228202</v>
      </c>
      <c r="I90" s="2">
        <v>5.2</v>
      </c>
      <c r="J90" s="3">
        <v>3.5686457846346098</v>
      </c>
    </row>
    <row r="91" spans="1:10" x14ac:dyDescent="0.2">
      <c r="A91" s="1">
        <v>40695</v>
      </c>
      <c r="B91" s="2">
        <f t="shared" si="3"/>
        <v>0.38512223393045303</v>
      </c>
      <c r="C91" s="2">
        <f t="shared" si="4"/>
        <v>-5.29</v>
      </c>
      <c r="D91" s="2">
        <f t="shared" si="5"/>
        <v>-3.46882825224231</v>
      </c>
      <c r="E91" s="2">
        <v>6.9000000000000006E-2</v>
      </c>
      <c r="F91" s="2">
        <v>0.31</v>
      </c>
      <c r="G91" s="2">
        <v>0.09</v>
      </c>
      <c r="H91" s="3">
        <v>-0.31612223393045302</v>
      </c>
      <c r="I91" s="2">
        <v>5.6</v>
      </c>
      <c r="J91" s="3">
        <v>3.5588282522423098</v>
      </c>
    </row>
    <row r="92" spans="1:10" x14ac:dyDescent="0.2">
      <c r="A92" s="1">
        <v>40725</v>
      </c>
      <c r="B92" s="2">
        <f t="shared" si="3"/>
        <v>-0.138864406779661</v>
      </c>
      <c r="C92" s="2">
        <f t="shared" si="4"/>
        <v>-7.5900000000000007</v>
      </c>
      <c r="D92" s="2">
        <f t="shared" si="5"/>
        <v>-3.5587159822210404</v>
      </c>
      <c r="E92" s="2">
        <v>7.2999999999999995E-2</v>
      </c>
      <c r="F92" s="2">
        <v>0.31</v>
      </c>
      <c r="G92" s="2">
        <v>7.0000000000000007E-2</v>
      </c>
      <c r="H92" s="3">
        <v>0.21186440677966101</v>
      </c>
      <c r="I92" s="2">
        <v>7.9</v>
      </c>
      <c r="J92" s="3">
        <v>3.6287159822210402</v>
      </c>
    </row>
    <row r="93" spans="1:10" x14ac:dyDescent="0.2">
      <c r="A93" s="1">
        <v>40756</v>
      </c>
      <c r="B93" s="2">
        <f t="shared" si="3"/>
        <v>-0.130640211640212</v>
      </c>
      <c r="C93" s="2">
        <f t="shared" si="4"/>
        <v>-5.37</v>
      </c>
      <c r="D93" s="2">
        <f t="shared" si="5"/>
        <v>-3.6712081791197999</v>
      </c>
      <c r="E93" s="2">
        <v>8.1000000000000003E-2</v>
      </c>
      <c r="F93" s="2">
        <v>0.33</v>
      </c>
      <c r="G93" s="2">
        <v>0.1</v>
      </c>
      <c r="H93" s="3">
        <v>0.21164021164021199</v>
      </c>
      <c r="I93" s="2">
        <v>5.7</v>
      </c>
      <c r="J93" s="3">
        <v>3.7712081791198</v>
      </c>
    </row>
    <row r="94" spans="1:10" x14ac:dyDescent="0.2">
      <c r="A94" s="1">
        <v>40787</v>
      </c>
      <c r="B94" s="2">
        <f t="shared" si="3"/>
        <v>0.08</v>
      </c>
      <c r="C94" s="2">
        <f t="shared" si="4"/>
        <v>-5.4399999999999995</v>
      </c>
      <c r="D94" s="2">
        <f t="shared" si="5"/>
        <v>-3.7883568410402297</v>
      </c>
      <c r="E94" s="2">
        <v>0.08</v>
      </c>
      <c r="F94" s="2">
        <v>0.36</v>
      </c>
      <c r="G94" s="2">
        <v>0.08</v>
      </c>
      <c r="H94" s="3">
        <v>0</v>
      </c>
      <c r="I94" s="2">
        <v>5.8</v>
      </c>
      <c r="J94" s="3">
        <v>3.8683568410402298</v>
      </c>
    </row>
    <row r="95" spans="1:10" x14ac:dyDescent="0.2">
      <c r="A95" s="1">
        <v>40817</v>
      </c>
      <c r="B95" s="2">
        <f t="shared" si="3"/>
        <v>0.29152631578947402</v>
      </c>
      <c r="C95" s="2">
        <f t="shared" si="4"/>
        <v>-5.37</v>
      </c>
      <c r="D95" s="2">
        <f t="shared" si="5"/>
        <v>-3.4551999213573401</v>
      </c>
      <c r="E95" s="2">
        <v>8.1000000000000003E-2</v>
      </c>
      <c r="F95" s="2">
        <v>0.43</v>
      </c>
      <c r="G95" s="2">
        <v>7.0000000000000007E-2</v>
      </c>
      <c r="H95" s="3">
        <v>-0.21052631578947401</v>
      </c>
      <c r="I95" s="2">
        <v>5.8</v>
      </c>
      <c r="J95" s="3">
        <v>3.5251999213573399</v>
      </c>
    </row>
    <row r="96" spans="1:10" x14ac:dyDescent="0.2">
      <c r="A96" s="1">
        <v>40848</v>
      </c>
      <c r="B96" s="2">
        <f t="shared" si="3"/>
        <v>0.60498310454065496</v>
      </c>
      <c r="C96" s="2">
        <f t="shared" si="4"/>
        <v>-5.2200000000000006</v>
      </c>
      <c r="D96" s="2">
        <f t="shared" si="5"/>
        <v>-3.3143775908008899</v>
      </c>
      <c r="E96" s="2">
        <v>7.6999999999999999E-2</v>
      </c>
      <c r="F96" s="2">
        <v>0.48</v>
      </c>
      <c r="G96" s="2">
        <v>0.08</v>
      </c>
      <c r="H96" s="3">
        <v>-0.527983104540655</v>
      </c>
      <c r="I96" s="2">
        <v>5.7</v>
      </c>
      <c r="J96" s="3">
        <v>3.39437759080089</v>
      </c>
    </row>
    <row r="97" spans="1:10" x14ac:dyDescent="0.2">
      <c r="A97" s="1">
        <v>40878</v>
      </c>
      <c r="B97" s="2">
        <f t="shared" si="3"/>
        <v>0.28964021164021198</v>
      </c>
      <c r="C97" s="2">
        <f t="shared" si="4"/>
        <v>-5.17</v>
      </c>
      <c r="D97" s="2">
        <f t="shared" si="5"/>
        <v>-2.8924188448711003</v>
      </c>
      <c r="E97" s="2">
        <v>7.8E-2</v>
      </c>
      <c r="F97" s="2">
        <v>0.53</v>
      </c>
      <c r="G97" s="2">
        <v>7.0000000000000007E-2</v>
      </c>
      <c r="H97" s="3">
        <v>-0.21164021164021199</v>
      </c>
      <c r="I97" s="2">
        <v>5.7</v>
      </c>
      <c r="J97" s="3">
        <v>2.9624188448711002</v>
      </c>
    </row>
    <row r="98" spans="1:10" x14ac:dyDescent="0.2">
      <c r="A98" s="1">
        <v>40909</v>
      </c>
      <c r="B98" s="2">
        <f t="shared" si="3"/>
        <v>-2.5932203389831002E-2</v>
      </c>
      <c r="C98" s="2">
        <f t="shared" si="4"/>
        <v>-5.6099999999999994</v>
      </c>
      <c r="D98" s="2">
        <f t="shared" si="5"/>
        <v>-2.84521671215089</v>
      </c>
      <c r="E98" s="2">
        <v>0.08</v>
      </c>
      <c r="F98" s="2">
        <v>0.49</v>
      </c>
      <c r="G98" s="2">
        <v>0.08</v>
      </c>
      <c r="H98" s="3">
        <v>0.105932203389831</v>
      </c>
      <c r="I98" s="2">
        <v>6.1</v>
      </c>
      <c r="J98" s="3">
        <v>2.9252167121508901</v>
      </c>
    </row>
    <row r="99" spans="1:10" x14ac:dyDescent="0.2">
      <c r="A99" s="1">
        <v>40940</v>
      </c>
      <c r="B99" s="2">
        <f t="shared" si="3"/>
        <v>-0.23279661016949199</v>
      </c>
      <c r="C99" s="2">
        <f t="shared" si="4"/>
        <v>-4.25</v>
      </c>
      <c r="D99" s="2">
        <f t="shared" si="5"/>
        <v>-2.7710987804381797</v>
      </c>
      <c r="E99" s="2">
        <v>8.5000000000000006E-2</v>
      </c>
      <c r="F99" s="2">
        <v>0.45</v>
      </c>
      <c r="G99" s="2">
        <v>0.1</v>
      </c>
      <c r="H99" s="3">
        <v>0.31779661016949201</v>
      </c>
      <c r="I99" s="2">
        <v>4.7</v>
      </c>
      <c r="J99" s="3">
        <v>2.8710987804381798</v>
      </c>
    </row>
    <row r="100" spans="1:10" x14ac:dyDescent="0.2">
      <c r="A100" s="1">
        <v>40969</v>
      </c>
      <c r="B100" s="2">
        <f t="shared" si="3"/>
        <v>-0.44454122621564501</v>
      </c>
      <c r="C100" s="2">
        <f t="shared" si="4"/>
        <v>-4.4800000000000004</v>
      </c>
      <c r="D100" s="2">
        <f t="shared" si="5"/>
        <v>-2.5213981930218101</v>
      </c>
      <c r="E100" s="2">
        <v>8.4000000000000005E-2</v>
      </c>
      <c r="F100" s="2">
        <v>0.42</v>
      </c>
      <c r="G100" s="2">
        <v>0.13</v>
      </c>
      <c r="H100" s="3">
        <v>0.52854122621564503</v>
      </c>
      <c r="I100" s="2">
        <v>4.9000000000000004</v>
      </c>
      <c r="J100" s="3">
        <v>2.65139819302181</v>
      </c>
    </row>
    <row r="101" spans="1:10" x14ac:dyDescent="0.2">
      <c r="A101" s="1">
        <v>41000</v>
      </c>
      <c r="B101" s="2">
        <f t="shared" si="3"/>
        <v>-0.45298310454065499</v>
      </c>
      <c r="C101" s="2">
        <f t="shared" si="4"/>
        <v>-4.3100000000000005</v>
      </c>
      <c r="D101" s="2">
        <f t="shared" si="5"/>
        <v>-2.1627398112989797</v>
      </c>
      <c r="E101" s="2">
        <v>7.4999999999999997E-2</v>
      </c>
      <c r="F101" s="2">
        <v>0.39</v>
      </c>
      <c r="G101" s="2">
        <v>0.14000000000000001</v>
      </c>
      <c r="H101" s="3">
        <v>0.527983104540655</v>
      </c>
      <c r="I101" s="2">
        <v>4.7</v>
      </c>
      <c r="J101" s="3">
        <v>2.3027398112989799</v>
      </c>
    </row>
    <row r="102" spans="1:10" x14ac:dyDescent="0.2">
      <c r="A102" s="1">
        <v>41030</v>
      </c>
      <c r="B102" s="2">
        <f t="shared" si="3"/>
        <v>-0.12719324181626201</v>
      </c>
      <c r="C102" s="2">
        <f t="shared" si="4"/>
        <v>-3.9099999999999997</v>
      </c>
      <c r="D102" s="2">
        <f t="shared" si="5"/>
        <v>-1.54425377493754</v>
      </c>
      <c r="E102" s="2">
        <v>8.4000000000000005E-2</v>
      </c>
      <c r="F102" s="2">
        <v>0.39</v>
      </c>
      <c r="G102" s="2">
        <v>0.16</v>
      </c>
      <c r="H102" s="3">
        <v>0.21119324181626201</v>
      </c>
      <c r="I102" s="2">
        <v>4.3</v>
      </c>
      <c r="J102" s="3">
        <v>1.7042537749375399</v>
      </c>
    </row>
    <row r="103" spans="1:10" x14ac:dyDescent="0.2">
      <c r="A103" s="1">
        <v>41061</v>
      </c>
      <c r="B103" s="2">
        <f t="shared" si="3"/>
        <v>0.287416490486258</v>
      </c>
      <c r="C103" s="2">
        <f t="shared" si="4"/>
        <v>-3.2800000000000002</v>
      </c>
      <c r="D103" s="2">
        <f t="shared" si="5"/>
        <v>-1.50399376223848</v>
      </c>
      <c r="E103" s="2">
        <v>7.5999999999999998E-2</v>
      </c>
      <c r="F103" s="2">
        <v>0.42</v>
      </c>
      <c r="G103" s="2">
        <v>0.16</v>
      </c>
      <c r="H103" s="3">
        <v>-0.21141649048625799</v>
      </c>
      <c r="I103" s="2">
        <v>3.7</v>
      </c>
      <c r="J103" s="3">
        <v>1.6639937622384799</v>
      </c>
    </row>
    <row r="104" spans="1:10" x14ac:dyDescent="0.2">
      <c r="A104" s="1">
        <v>41091</v>
      </c>
      <c r="B104" s="2">
        <f t="shared" si="3"/>
        <v>0.612541226215645</v>
      </c>
      <c r="C104" s="2">
        <f t="shared" si="4"/>
        <v>-1.2000000000000002</v>
      </c>
      <c r="D104" s="2">
        <f t="shared" si="5"/>
        <v>-1.2484507042253601</v>
      </c>
      <c r="E104" s="2">
        <v>8.4000000000000005E-2</v>
      </c>
      <c r="F104" s="2">
        <v>0.4</v>
      </c>
      <c r="G104" s="2">
        <v>0.16</v>
      </c>
      <c r="H104" s="3">
        <v>-0.52854122621564503</v>
      </c>
      <c r="I104" s="2">
        <v>1.6</v>
      </c>
      <c r="J104" s="3">
        <v>1.40845070422536</v>
      </c>
    </row>
    <row r="105" spans="1:10" x14ac:dyDescent="0.2">
      <c r="A105" s="1">
        <v>41122</v>
      </c>
      <c r="B105" s="2">
        <f t="shared" si="3"/>
        <v>0.50838648363252403</v>
      </c>
      <c r="C105" s="2">
        <f t="shared" si="4"/>
        <v>-3.31</v>
      </c>
      <c r="D105" s="2">
        <f t="shared" si="5"/>
        <v>-1.5623789975501299</v>
      </c>
      <c r="E105" s="2">
        <v>8.5999999999999993E-2</v>
      </c>
      <c r="F105" s="2">
        <v>0.39</v>
      </c>
      <c r="G105" s="2">
        <v>0.13</v>
      </c>
      <c r="H105" s="3">
        <v>-0.42238648363252401</v>
      </c>
      <c r="I105" s="2">
        <v>3.7</v>
      </c>
      <c r="J105" s="3">
        <v>1.69237899755013</v>
      </c>
    </row>
    <row r="106" spans="1:10" x14ac:dyDescent="0.2">
      <c r="A106" s="1">
        <v>41153</v>
      </c>
      <c r="B106" s="2">
        <f t="shared" si="3"/>
        <v>0.40178986272439304</v>
      </c>
      <c r="C106" s="2">
        <f t="shared" si="4"/>
        <v>-3.42</v>
      </c>
      <c r="D106" s="2">
        <f t="shared" si="5"/>
        <v>-1.8512820806650598</v>
      </c>
      <c r="E106" s="2">
        <v>8.5000000000000006E-2</v>
      </c>
      <c r="F106" s="2">
        <v>0.38</v>
      </c>
      <c r="G106" s="2">
        <v>0.14000000000000001</v>
      </c>
      <c r="H106" s="3">
        <v>-0.31678986272439302</v>
      </c>
      <c r="I106" s="2">
        <v>3.8</v>
      </c>
      <c r="J106" s="3">
        <v>1.99128208066506</v>
      </c>
    </row>
    <row r="107" spans="1:10" x14ac:dyDescent="0.2">
      <c r="A107" s="1">
        <v>41183</v>
      </c>
      <c r="B107" s="2">
        <f t="shared" si="3"/>
        <v>0.506940928270042</v>
      </c>
      <c r="C107" s="2">
        <f t="shared" si="4"/>
        <v>-3.44</v>
      </c>
      <c r="D107" s="2">
        <f t="shared" si="5"/>
        <v>-2.0023435988711697</v>
      </c>
      <c r="E107" s="2">
        <v>8.5000000000000006E-2</v>
      </c>
      <c r="F107" s="2">
        <v>0.36</v>
      </c>
      <c r="G107" s="2">
        <v>0.16</v>
      </c>
      <c r="H107" s="3">
        <v>-0.42194092827004198</v>
      </c>
      <c r="I107" s="2">
        <v>3.8</v>
      </c>
      <c r="J107" s="3">
        <v>2.1623435988711699</v>
      </c>
    </row>
    <row r="108" spans="1:10" x14ac:dyDescent="0.2">
      <c r="A108" s="1">
        <v>41214</v>
      </c>
      <c r="B108" s="2">
        <f t="shared" si="3"/>
        <v>0.192157112526539</v>
      </c>
      <c r="C108" s="2">
        <f t="shared" si="4"/>
        <v>-3.3600000000000003</v>
      </c>
      <c r="D108" s="2">
        <f t="shared" si="5"/>
        <v>-1.6041338460858601</v>
      </c>
      <c r="E108" s="2">
        <v>8.5999999999999993E-2</v>
      </c>
      <c r="F108" s="2">
        <v>0.34</v>
      </c>
      <c r="G108" s="2">
        <v>0.16</v>
      </c>
      <c r="H108" s="3">
        <v>-0.106157112526539</v>
      </c>
      <c r="I108" s="2">
        <v>3.7</v>
      </c>
      <c r="J108" s="3">
        <v>1.76413384608586</v>
      </c>
    </row>
    <row r="109" spans="1:10" x14ac:dyDescent="0.2">
      <c r="A109" s="1">
        <v>41244</v>
      </c>
      <c r="B109" s="2">
        <f t="shared" si="3"/>
        <v>0.29408907741251289</v>
      </c>
      <c r="C109" s="2">
        <f t="shared" si="4"/>
        <v>-3.3800000000000003</v>
      </c>
      <c r="D109" s="2">
        <f t="shared" si="5"/>
        <v>-1.5810223687475</v>
      </c>
      <c r="E109" s="2">
        <v>8.1999999999999906E-2</v>
      </c>
      <c r="F109" s="2">
        <v>0.32</v>
      </c>
      <c r="G109" s="2">
        <v>0.16</v>
      </c>
      <c r="H109" s="3">
        <v>-0.21208907741251301</v>
      </c>
      <c r="I109" s="2">
        <v>3.7</v>
      </c>
      <c r="J109" s="3">
        <v>1.7410223687474999</v>
      </c>
    </row>
    <row r="110" spans="1:10" x14ac:dyDescent="0.2">
      <c r="A110" s="1">
        <v>41275</v>
      </c>
      <c r="B110" s="2">
        <f t="shared" si="3"/>
        <v>0.40046031746031802</v>
      </c>
      <c r="C110" s="2">
        <f t="shared" si="4"/>
        <v>-2.7199999999999998</v>
      </c>
      <c r="D110" s="2">
        <f t="shared" si="5"/>
        <v>-1.4548646681225099</v>
      </c>
      <c r="E110" s="2">
        <v>8.3000000000000004E-2</v>
      </c>
      <c r="F110" s="2">
        <v>0.28000000000000003</v>
      </c>
      <c r="G110" s="2">
        <v>0.14000000000000001</v>
      </c>
      <c r="H110" s="3">
        <v>-0.317460317460318</v>
      </c>
      <c r="I110" s="2">
        <v>3</v>
      </c>
      <c r="J110" s="3">
        <v>1.59486466812251</v>
      </c>
    </row>
    <row r="111" spans="1:10" x14ac:dyDescent="0.2">
      <c r="A111" s="1">
        <v>41306</v>
      </c>
      <c r="B111" s="2">
        <f t="shared" si="3"/>
        <v>0.81917634635691694</v>
      </c>
      <c r="C111" s="2">
        <f t="shared" si="4"/>
        <v>-4.1500000000000004</v>
      </c>
      <c r="D111" s="2">
        <f t="shared" si="5"/>
        <v>-1.82792350974906</v>
      </c>
      <c r="E111" s="2">
        <v>0.08</v>
      </c>
      <c r="F111" s="2">
        <v>0.25</v>
      </c>
      <c r="G111" s="2">
        <v>0.15</v>
      </c>
      <c r="H111" s="3">
        <v>-0.73917634635691698</v>
      </c>
      <c r="I111" s="2">
        <v>4.4000000000000004</v>
      </c>
      <c r="J111" s="3">
        <v>1.9779235097490599</v>
      </c>
    </row>
    <row r="112" spans="1:10" x14ac:dyDescent="0.2">
      <c r="A112" s="1">
        <v>41334</v>
      </c>
      <c r="B112" s="2">
        <f t="shared" si="3"/>
        <v>1.026372239747634</v>
      </c>
      <c r="C112" s="2">
        <f t="shared" si="4"/>
        <v>-3.35</v>
      </c>
      <c r="D112" s="2">
        <f t="shared" si="5"/>
        <v>-1.3338962125968199</v>
      </c>
      <c r="E112" s="2">
        <v>0.08</v>
      </c>
      <c r="F112" s="2">
        <v>0.25</v>
      </c>
      <c r="G112" s="2">
        <v>0.14000000000000001</v>
      </c>
      <c r="H112" s="3">
        <v>-0.94637223974763396</v>
      </c>
      <c r="I112" s="2">
        <v>3.6</v>
      </c>
      <c r="J112" s="3">
        <v>1.47389621259682</v>
      </c>
    </row>
    <row r="113" spans="1:10" x14ac:dyDescent="0.2">
      <c r="A113" s="1">
        <v>41365</v>
      </c>
      <c r="B113" s="2">
        <f t="shared" si="3"/>
        <v>0.80529411764705894</v>
      </c>
      <c r="C113" s="2">
        <f t="shared" si="4"/>
        <v>-3.75</v>
      </c>
      <c r="D113" s="2">
        <f t="shared" si="5"/>
        <v>-0.91308538148943008</v>
      </c>
      <c r="E113" s="2">
        <v>7.0000000000000007E-2</v>
      </c>
      <c r="F113" s="2">
        <v>0.25</v>
      </c>
      <c r="G113" s="2">
        <v>0.15</v>
      </c>
      <c r="H113" s="3">
        <v>-0.73529411764705899</v>
      </c>
      <c r="I113" s="2">
        <v>4</v>
      </c>
      <c r="J113" s="3">
        <v>1.0630853814894301</v>
      </c>
    </row>
    <row r="114" spans="1:10" x14ac:dyDescent="0.2">
      <c r="A114" s="1">
        <v>41395</v>
      </c>
      <c r="B114" s="2">
        <f t="shared" si="3"/>
        <v>0.38612223393045303</v>
      </c>
      <c r="C114" s="2">
        <f t="shared" si="4"/>
        <v>-3.6399999999999997</v>
      </c>
      <c r="D114" s="2">
        <f t="shared" si="5"/>
        <v>-1.25196505885166</v>
      </c>
      <c r="E114" s="2">
        <v>7.0000000000000007E-2</v>
      </c>
      <c r="F114" s="2">
        <v>0.26</v>
      </c>
      <c r="G114" s="2">
        <v>0.11</v>
      </c>
      <c r="H114" s="3">
        <v>-0.31612223393045302</v>
      </c>
      <c r="I114" s="2">
        <v>3.9</v>
      </c>
      <c r="J114" s="3">
        <v>1.3619650588516601</v>
      </c>
    </row>
    <row r="115" spans="1:10" x14ac:dyDescent="0.2">
      <c r="A115" s="1">
        <v>41426</v>
      </c>
      <c r="B115" s="2">
        <f t="shared" si="3"/>
        <v>-0.141864406779661</v>
      </c>
      <c r="C115" s="2">
        <f t="shared" si="4"/>
        <v>-3.78</v>
      </c>
      <c r="D115" s="2">
        <f t="shared" si="5"/>
        <v>-1.6644165453769899</v>
      </c>
      <c r="E115" s="2">
        <v>7.0000000000000007E-2</v>
      </c>
      <c r="F115" s="2">
        <v>0.32</v>
      </c>
      <c r="G115" s="2">
        <v>0.09</v>
      </c>
      <c r="H115" s="3">
        <v>0.21186440677966101</v>
      </c>
      <c r="I115" s="2">
        <v>4.0999999999999996</v>
      </c>
      <c r="J115" s="3">
        <v>1.75441654537699</v>
      </c>
    </row>
    <row r="116" spans="1:10" x14ac:dyDescent="0.2">
      <c r="A116" s="1">
        <v>41456</v>
      </c>
      <c r="B116" s="2">
        <f t="shared" si="3"/>
        <v>-0.67388947927736509</v>
      </c>
      <c r="C116" s="2">
        <f t="shared" si="4"/>
        <v>-6.58</v>
      </c>
      <c r="D116" s="2">
        <f t="shared" si="5"/>
        <v>-1.8706816118444098</v>
      </c>
      <c r="E116" s="2">
        <v>7.0000000000000007E-2</v>
      </c>
      <c r="F116" s="2">
        <v>0.32</v>
      </c>
      <c r="G116" s="2">
        <v>0.09</v>
      </c>
      <c r="H116" s="3">
        <v>0.74388947927736504</v>
      </c>
      <c r="I116" s="2">
        <v>6.9</v>
      </c>
      <c r="J116" s="3">
        <v>1.9606816118444099</v>
      </c>
    </row>
    <row r="117" spans="1:10" x14ac:dyDescent="0.2">
      <c r="A117" s="1">
        <v>41487</v>
      </c>
      <c r="B117" s="2">
        <f t="shared" si="3"/>
        <v>-0.77835630965005298</v>
      </c>
      <c r="C117" s="2">
        <f t="shared" si="4"/>
        <v>-4.18</v>
      </c>
      <c r="D117" s="2">
        <f t="shared" si="5"/>
        <v>-1.43836755954318</v>
      </c>
      <c r="E117" s="2">
        <v>7.0000000000000007E-2</v>
      </c>
      <c r="F117" s="2">
        <v>0.32</v>
      </c>
      <c r="G117" s="2">
        <v>0.08</v>
      </c>
      <c r="H117" s="3">
        <v>0.84835630965005304</v>
      </c>
      <c r="I117" s="2">
        <v>4.5</v>
      </c>
      <c r="J117" s="3">
        <v>1.51836755954318</v>
      </c>
    </row>
    <row r="118" spans="1:10" x14ac:dyDescent="0.2">
      <c r="A118" s="1">
        <v>41518</v>
      </c>
      <c r="B118" s="2">
        <f t="shared" si="3"/>
        <v>-0.98932203389830997</v>
      </c>
      <c r="C118" s="2">
        <f t="shared" si="4"/>
        <v>-4.2799999999999994</v>
      </c>
      <c r="D118" s="2">
        <f t="shared" si="5"/>
        <v>-1.1049252615521199</v>
      </c>
      <c r="E118" s="2">
        <v>7.0000000000000007E-2</v>
      </c>
      <c r="F118" s="2">
        <v>0.32</v>
      </c>
      <c r="G118" s="2">
        <v>0.08</v>
      </c>
      <c r="H118" s="3">
        <v>1.05932203389831</v>
      </c>
      <c r="I118" s="2">
        <v>4.5999999999999996</v>
      </c>
      <c r="J118" s="3">
        <v>1.18492526155212</v>
      </c>
    </row>
    <row r="119" spans="1:10" x14ac:dyDescent="0.2">
      <c r="A119" s="1">
        <v>41548</v>
      </c>
      <c r="B119" s="2">
        <f t="shared" si="3"/>
        <v>-1.09525423728814</v>
      </c>
      <c r="C119" s="2">
        <f t="shared" si="4"/>
        <v>-3.96</v>
      </c>
      <c r="D119" s="2">
        <f t="shared" si="5"/>
        <v>-0.87361270464344898</v>
      </c>
      <c r="E119" s="2">
        <v>7.0000000000000007E-2</v>
      </c>
      <c r="F119" s="2">
        <v>0.34</v>
      </c>
      <c r="G119" s="2">
        <v>0.09</v>
      </c>
      <c r="H119" s="3">
        <v>1.16525423728814</v>
      </c>
      <c r="I119" s="2">
        <v>4.3</v>
      </c>
      <c r="J119" s="3">
        <v>0.96361270464344895</v>
      </c>
    </row>
    <row r="120" spans="1:10" x14ac:dyDescent="0.2">
      <c r="A120" s="1">
        <v>41579</v>
      </c>
      <c r="B120" s="2">
        <f t="shared" si="3"/>
        <v>-1.41777895855473</v>
      </c>
      <c r="C120" s="2">
        <f t="shared" si="4"/>
        <v>-3.96</v>
      </c>
      <c r="D120" s="2">
        <f t="shared" si="5"/>
        <v>-1.1570722045339199</v>
      </c>
      <c r="E120" s="2">
        <v>7.0000000000000007E-2</v>
      </c>
      <c r="F120" s="2">
        <v>0.34</v>
      </c>
      <c r="G120" s="2">
        <v>0.08</v>
      </c>
      <c r="H120" s="3">
        <v>1.4877789585547301</v>
      </c>
      <c r="I120" s="2">
        <v>4.3</v>
      </c>
      <c r="J120" s="3">
        <v>1.23707220453392</v>
      </c>
    </row>
    <row r="121" spans="1:10" x14ac:dyDescent="0.2">
      <c r="A121" s="1">
        <v>41609</v>
      </c>
      <c r="B121" s="2">
        <f t="shared" si="3"/>
        <v>-1.52404888416578</v>
      </c>
      <c r="C121" s="2">
        <f t="shared" si="4"/>
        <v>-3.9099999999999997</v>
      </c>
      <c r="D121" s="2">
        <f t="shared" si="5"/>
        <v>-1.4117356196184299</v>
      </c>
      <c r="E121" s="2">
        <v>7.0000000000000007E-2</v>
      </c>
      <c r="F121" s="2">
        <v>0.39</v>
      </c>
      <c r="G121" s="2">
        <v>0.09</v>
      </c>
      <c r="H121" s="3">
        <v>1.5940488841657801</v>
      </c>
      <c r="I121" s="2">
        <v>4.3</v>
      </c>
      <c r="J121" s="3">
        <v>1.5017356196184299</v>
      </c>
    </row>
    <row r="122" spans="1:10" x14ac:dyDescent="0.2">
      <c r="A122" s="1">
        <v>41640</v>
      </c>
      <c r="B122" s="2">
        <f t="shared" si="3"/>
        <v>-1.31004246284501</v>
      </c>
      <c r="C122" s="2">
        <f t="shared" si="4"/>
        <v>-4.2299999999999995</v>
      </c>
      <c r="D122" s="2">
        <f t="shared" si="5"/>
        <v>-1.5089473684211399</v>
      </c>
      <c r="E122" s="2">
        <v>7.0000000000000007E-2</v>
      </c>
      <c r="F122" s="2">
        <v>0.37</v>
      </c>
      <c r="G122" s="2">
        <v>7.0000000000000007E-2</v>
      </c>
      <c r="H122" s="3">
        <v>1.3800424628450101</v>
      </c>
      <c r="I122" s="2">
        <v>4.5999999999999996</v>
      </c>
      <c r="J122" s="3">
        <v>1.5789473684211399</v>
      </c>
    </row>
    <row r="123" spans="1:10" x14ac:dyDescent="0.2">
      <c r="A123" s="1">
        <v>41671</v>
      </c>
      <c r="B123" s="2">
        <f t="shared" si="3"/>
        <v>-1.51574468085106</v>
      </c>
      <c r="C123" s="2">
        <f t="shared" si="4"/>
        <v>-3.53</v>
      </c>
      <c r="D123" s="2">
        <f t="shared" si="5"/>
        <v>-1.0563492501054899</v>
      </c>
      <c r="E123" s="2">
        <v>0.08</v>
      </c>
      <c r="F123" s="2">
        <v>0.37</v>
      </c>
      <c r="G123" s="2">
        <v>7.0000000000000007E-2</v>
      </c>
      <c r="H123" s="3">
        <v>1.59574468085106</v>
      </c>
      <c r="I123" s="2">
        <v>3.9</v>
      </c>
      <c r="J123" s="3">
        <v>1.1263492501054899</v>
      </c>
    </row>
    <row r="124" spans="1:10" x14ac:dyDescent="0.2">
      <c r="A124" s="1">
        <v>41699</v>
      </c>
      <c r="B124" s="2">
        <f t="shared" si="3"/>
        <v>-1.5223566878980899</v>
      </c>
      <c r="C124" s="2">
        <f t="shared" si="4"/>
        <v>-3.4899999999999998</v>
      </c>
      <c r="D124" s="2">
        <f t="shared" si="5"/>
        <v>-1.4322028757630598</v>
      </c>
      <c r="E124" s="2">
        <v>7.0000000000000007E-2</v>
      </c>
      <c r="F124" s="2">
        <v>0.41</v>
      </c>
      <c r="G124" s="2">
        <v>0.08</v>
      </c>
      <c r="H124" s="3">
        <v>1.5923566878980899</v>
      </c>
      <c r="I124" s="2">
        <v>3.9</v>
      </c>
      <c r="J124" s="3">
        <v>1.5122028757630599</v>
      </c>
    </row>
    <row r="125" spans="1:10" x14ac:dyDescent="0.2">
      <c r="A125" s="1">
        <v>41730</v>
      </c>
      <c r="B125" s="2">
        <f t="shared" si="3"/>
        <v>-3.32624338624339</v>
      </c>
      <c r="C125" s="2">
        <f t="shared" si="4"/>
        <v>-3.27</v>
      </c>
      <c r="D125" s="2">
        <f t="shared" si="5"/>
        <v>-1.8628578985167599</v>
      </c>
      <c r="E125" s="2">
        <v>0.06</v>
      </c>
      <c r="F125" s="2">
        <v>0.43</v>
      </c>
      <c r="G125" s="2">
        <v>0.09</v>
      </c>
      <c r="H125" s="3">
        <v>3.3862433862433901</v>
      </c>
      <c r="I125" s="2">
        <v>3.7</v>
      </c>
      <c r="J125" s="3">
        <v>1.9528578985167599</v>
      </c>
    </row>
    <row r="126" spans="1:10" x14ac:dyDescent="0.2">
      <c r="A126" s="1">
        <v>41760</v>
      </c>
      <c r="B126" s="2">
        <f t="shared" si="3"/>
        <v>-3.6297885835095101</v>
      </c>
      <c r="C126" s="2">
        <f t="shared" si="4"/>
        <v>-3.25</v>
      </c>
      <c r="D126" s="2">
        <f t="shared" si="5"/>
        <v>-2.03711154993676</v>
      </c>
      <c r="E126" s="2">
        <v>7.0000000000000007E-2</v>
      </c>
      <c r="F126" s="2">
        <v>0.45</v>
      </c>
      <c r="G126" s="2">
        <v>0.09</v>
      </c>
      <c r="H126" s="3">
        <v>3.6997885835095099</v>
      </c>
      <c r="I126" s="2">
        <v>3.7</v>
      </c>
      <c r="J126" s="3">
        <v>2.1271115499367599</v>
      </c>
    </row>
    <row r="127" spans="1:10" x14ac:dyDescent="0.2">
      <c r="A127" s="1">
        <v>41791</v>
      </c>
      <c r="B127" s="2">
        <f t="shared" si="3"/>
        <v>-3.5240803382663901</v>
      </c>
      <c r="C127" s="2">
        <f t="shared" si="4"/>
        <v>-3.13</v>
      </c>
      <c r="D127" s="2">
        <f t="shared" si="5"/>
        <v>-1.9723413731670298</v>
      </c>
      <c r="E127" s="2">
        <v>7.0000000000000007E-2</v>
      </c>
      <c r="F127" s="2">
        <v>0.47</v>
      </c>
      <c r="G127" s="2">
        <v>0.1</v>
      </c>
      <c r="H127" s="3">
        <v>3.59408033826639</v>
      </c>
      <c r="I127" s="2">
        <v>3.6</v>
      </c>
      <c r="J127" s="3">
        <v>2.0723413731670299</v>
      </c>
    </row>
    <row r="128" spans="1:10" x14ac:dyDescent="0.2">
      <c r="A128" s="1">
        <v>41821</v>
      </c>
      <c r="B128" s="2">
        <f t="shared" si="3"/>
        <v>-3.4110126582278504</v>
      </c>
      <c r="C128" s="2">
        <f t="shared" si="4"/>
        <v>-3.55</v>
      </c>
      <c r="D128" s="2">
        <f t="shared" si="5"/>
        <v>-1.9023286357642899</v>
      </c>
      <c r="E128" s="2">
        <v>7.0000000000000007E-2</v>
      </c>
      <c r="F128" s="2">
        <v>0.45</v>
      </c>
      <c r="G128" s="2">
        <v>0.09</v>
      </c>
      <c r="H128" s="3">
        <v>3.4810126582278502</v>
      </c>
      <c r="I128" s="2">
        <v>4</v>
      </c>
      <c r="J128" s="3">
        <v>1.99232863576429</v>
      </c>
    </row>
    <row r="129" spans="1:10" x14ac:dyDescent="0.2">
      <c r="A129" s="1">
        <v>41852</v>
      </c>
      <c r="B129" s="2">
        <f t="shared" si="3"/>
        <v>-3.2948790746582501</v>
      </c>
      <c r="C129" s="2">
        <f t="shared" si="4"/>
        <v>-3.48</v>
      </c>
      <c r="D129" s="2">
        <f t="shared" si="5"/>
        <v>-1.60961133416283</v>
      </c>
      <c r="E129" s="2">
        <v>7.0000000000000007E-2</v>
      </c>
      <c r="F129" s="2">
        <v>0.42</v>
      </c>
      <c r="G129" s="2">
        <v>0.09</v>
      </c>
      <c r="H129" s="3">
        <v>3.36487907465825</v>
      </c>
      <c r="I129" s="2">
        <v>3.9</v>
      </c>
      <c r="J129" s="3">
        <v>1.6996113341628301</v>
      </c>
    </row>
    <row r="130" spans="1:10" x14ac:dyDescent="0.2">
      <c r="A130" s="1">
        <v>41883</v>
      </c>
      <c r="B130" s="2">
        <f t="shared" si="3"/>
        <v>-3.17947589098533</v>
      </c>
      <c r="C130" s="2">
        <f t="shared" si="4"/>
        <v>-6.1999999999999993</v>
      </c>
      <c r="D130" s="2">
        <f t="shared" si="5"/>
        <v>-1.5679186757150598</v>
      </c>
      <c r="E130" s="2">
        <v>7.0000000000000007E-2</v>
      </c>
      <c r="F130" s="2">
        <v>0.4</v>
      </c>
      <c r="G130" s="2">
        <v>0.09</v>
      </c>
      <c r="H130" s="3">
        <v>3.2494758909853299</v>
      </c>
      <c r="I130" s="2">
        <v>6.6</v>
      </c>
      <c r="J130" s="3">
        <v>1.6579186757150599</v>
      </c>
    </row>
    <row r="131" spans="1:10" x14ac:dyDescent="0.2">
      <c r="A131" s="1">
        <v>41913</v>
      </c>
      <c r="B131" s="2">
        <f t="shared" ref="B131:B194" si="6">E131-H131</f>
        <v>-2.7672251308900497</v>
      </c>
      <c r="C131" s="2">
        <f t="shared" ref="C131:C194" si="7">F131-I131</f>
        <v>-4.8100000000000005</v>
      </c>
      <c r="D131" s="2">
        <f t="shared" ref="D131:D194" si="8">G131-J131</f>
        <v>-1.5743402156319899</v>
      </c>
      <c r="E131" s="2">
        <v>0.06</v>
      </c>
      <c r="F131" s="2">
        <v>0.39</v>
      </c>
      <c r="G131" s="2">
        <v>0.09</v>
      </c>
      <c r="H131" s="3">
        <v>2.8272251308900498</v>
      </c>
      <c r="I131" s="2">
        <v>5.2</v>
      </c>
      <c r="J131" s="3">
        <v>1.66434021563199</v>
      </c>
    </row>
    <row r="132" spans="1:10" x14ac:dyDescent="0.2">
      <c r="A132" s="1">
        <v>41944</v>
      </c>
      <c r="B132" s="2">
        <f t="shared" si="6"/>
        <v>-2.4530890052355998</v>
      </c>
      <c r="C132" s="2">
        <f t="shared" si="7"/>
        <v>-4.72</v>
      </c>
      <c r="D132" s="2">
        <f t="shared" si="8"/>
        <v>-1.23235518237091</v>
      </c>
      <c r="E132" s="2">
        <v>0.06</v>
      </c>
      <c r="F132" s="2">
        <v>0.38</v>
      </c>
      <c r="G132" s="2">
        <v>0.09</v>
      </c>
      <c r="H132" s="3">
        <v>2.5130890052355999</v>
      </c>
      <c r="I132" s="2">
        <v>5.0999999999999996</v>
      </c>
      <c r="J132" s="3">
        <v>1.3223551823709101</v>
      </c>
    </row>
    <row r="133" spans="1:10" x14ac:dyDescent="0.2">
      <c r="A133" s="1">
        <v>41974</v>
      </c>
      <c r="B133" s="2">
        <f t="shared" si="6"/>
        <v>-2.3358577405857703</v>
      </c>
      <c r="C133" s="2">
        <f t="shared" si="7"/>
        <v>-4.5100000000000007</v>
      </c>
      <c r="D133" s="2">
        <f t="shared" si="8"/>
        <v>-0.63649326965566699</v>
      </c>
      <c r="E133" s="2">
        <v>7.0000000000000007E-2</v>
      </c>
      <c r="F133" s="2">
        <v>0.39</v>
      </c>
      <c r="G133" s="2">
        <v>0.12</v>
      </c>
      <c r="H133" s="3">
        <v>2.4058577405857702</v>
      </c>
      <c r="I133" s="2">
        <v>4.9000000000000004</v>
      </c>
      <c r="J133" s="3">
        <v>0.75649326965566699</v>
      </c>
    </row>
    <row r="134" spans="1:10" x14ac:dyDescent="0.2">
      <c r="A134" s="1">
        <v>42005</v>
      </c>
      <c r="B134" s="2">
        <f t="shared" si="6"/>
        <v>-2.33837696335079</v>
      </c>
      <c r="C134" s="2">
        <f t="shared" si="7"/>
        <v>-3.7399999999999998</v>
      </c>
      <c r="D134" s="2">
        <f t="shared" si="8"/>
        <v>0.19934831306972361</v>
      </c>
      <c r="E134" s="2">
        <v>7.0000000000000007E-2</v>
      </c>
      <c r="F134" s="2">
        <v>0.36</v>
      </c>
      <c r="G134" s="2">
        <v>0.11</v>
      </c>
      <c r="H134" s="3">
        <v>2.4083769633507899</v>
      </c>
      <c r="I134" s="2">
        <v>4.0999999999999996</v>
      </c>
      <c r="J134" s="3">
        <v>-8.9348313069723601E-2</v>
      </c>
    </row>
    <row r="135" spans="1:10" x14ac:dyDescent="0.2">
      <c r="A135" s="1">
        <v>42036</v>
      </c>
      <c r="B135" s="2">
        <f t="shared" si="6"/>
        <v>-2.1189528795811499</v>
      </c>
      <c r="C135" s="2">
        <f t="shared" si="7"/>
        <v>-4.2399999999999993</v>
      </c>
      <c r="D135" s="2">
        <f t="shared" si="8"/>
        <v>0.13512980181526041</v>
      </c>
      <c r="E135" s="2">
        <v>0.08</v>
      </c>
      <c r="F135" s="2">
        <v>0.36</v>
      </c>
      <c r="G135" s="2">
        <v>0.11</v>
      </c>
      <c r="H135" s="3">
        <v>2.1989528795811499</v>
      </c>
      <c r="I135" s="2">
        <v>4.5999999999999996</v>
      </c>
      <c r="J135" s="3">
        <v>-2.5129801815260401E-2</v>
      </c>
    </row>
    <row r="136" spans="1:10" x14ac:dyDescent="0.2">
      <c r="A136" s="1">
        <v>42064</v>
      </c>
      <c r="B136" s="2">
        <f t="shared" si="6"/>
        <v>-2.2288505747126401</v>
      </c>
      <c r="C136" s="2">
        <f t="shared" si="7"/>
        <v>-4.17</v>
      </c>
      <c r="D136" s="2">
        <f t="shared" si="8"/>
        <v>0.1836373908664328</v>
      </c>
      <c r="E136" s="2">
        <v>7.0000000000000007E-2</v>
      </c>
      <c r="F136" s="2">
        <v>0.33</v>
      </c>
      <c r="G136" s="2">
        <v>0.11</v>
      </c>
      <c r="H136" s="3">
        <v>2.29885057471264</v>
      </c>
      <c r="I136" s="2">
        <v>4.5</v>
      </c>
      <c r="J136" s="3">
        <v>-7.3637390866432798E-2</v>
      </c>
    </row>
    <row r="137" spans="1:10" x14ac:dyDescent="0.2">
      <c r="A137" s="1">
        <v>42095</v>
      </c>
      <c r="B137" s="2">
        <f t="shared" si="6"/>
        <v>-0.65647901740020509</v>
      </c>
      <c r="C137" s="2">
        <f t="shared" si="7"/>
        <v>-2.4699999999999998</v>
      </c>
      <c r="D137" s="2">
        <f t="shared" si="8"/>
        <v>0.31951744617671496</v>
      </c>
      <c r="E137" s="2">
        <v>0.06</v>
      </c>
      <c r="F137" s="2">
        <v>0.33</v>
      </c>
      <c r="G137" s="2">
        <v>0.12</v>
      </c>
      <c r="H137" s="3">
        <v>0.71647901740020503</v>
      </c>
      <c r="I137" s="2">
        <v>2.8</v>
      </c>
      <c r="J137" s="3">
        <v>-0.19951744617671499</v>
      </c>
    </row>
    <row r="138" spans="1:10" x14ac:dyDescent="0.2">
      <c r="A138" s="1">
        <v>42125</v>
      </c>
      <c r="B138" s="2">
        <f t="shared" si="6"/>
        <v>-0.54162079510703398</v>
      </c>
      <c r="C138" s="2">
        <f t="shared" si="7"/>
        <v>-2.69</v>
      </c>
      <c r="D138" s="2">
        <f t="shared" si="8"/>
        <v>0.159932744850836</v>
      </c>
      <c r="E138" s="2">
        <v>7.0000000000000007E-2</v>
      </c>
      <c r="F138" s="2">
        <v>0.31</v>
      </c>
      <c r="G138" s="2">
        <v>0.12</v>
      </c>
      <c r="H138" s="3">
        <v>0.61162079510703404</v>
      </c>
      <c r="I138" s="2">
        <v>3</v>
      </c>
      <c r="J138" s="3">
        <v>-3.9932744850835998E-2</v>
      </c>
    </row>
    <row r="139" spans="1:10" x14ac:dyDescent="0.2">
      <c r="A139" s="1">
        <v>42156</v>
      </c>
      <c r="B139" s="2">
        <f t="shared" si="6"/>
        <v>-0.33816326530612201</v>
      </c>
      <c r="C139" s="2">
        <f t="shared" si="7"/>
        <v>-2.81</v>
      </c>
      <c r="D139" s="2">
        <f t="shared" si="8"/>
        <v>6.2287963146099995E-3</v>
      </c>
      <c r="E139" s="2">
        <v>7.0000000000000007E-2</v>
      </c>
      <c r="F139" s="2">
        <v>0.28999999999999998</v>
      </c>
      <c r="G139" s="2">
        <v>0.13</v>
      </c>
      <c r="H139" s="3">
        <v>0.40816326530612201</v>
      </c>
      <c r="I139" s="2">
        <v>3.1</v>
      </c>
      <c r="J139" s="3">
        <v>0.12377120368539</v>
      </c>
    </row>
    <row r="140" spans="1:10" x14ac:dyDescent="0.2">
      <c r="A140" s="1">
        <v>42186</v>
      </c>
      <c r="B140" s="2">
        <f t="shared" si="6"/>
        <v>-0.133873598369011</v>
      </c>
      <c r="C140" s="2">
        <f t="shared" si="7"/>
        <v>-2.2400000000000002</v>
      </c>
      <c r="D140" s="2">
        <f t="shared" si="8"/>
        <v>-3.9569779643260999E-2</v>
      </c>
      <c r="E140" s="2">
        <v>7.0000000000000007E-2</v>
      </c>
      <c r="F140" s="2">
        <v>0.26</v>
      </c>
      <c r="G140" s="2">
        <v>0.13</v>
      </c>
      <c r="H140" s="3">
        <v>0.20387359836901101</v>
      </c>
      <c r="I140" s="2">
        <v>2.5</v>
      </c>
      <c r="J140" s="3">
        <v>0.169569779643261</v>
      </c>
    </row>
    <row r="141" spans="1:10" x14ac:dyDescent="0.2">
      <c r="A141" s="1">
        <v>42217</v>
      </c>
      <c r="B141" s="2">
        <f t="shared" si="6"/>
        <v>-2.1729399796540996E-2</v>
      </c>
      <c r="C141" s="2">
        <f t="shared" si="7"/>
        <v>-2.1399999999999997</v>
      </c>
      <c r="D141" s="2">
        <f t="shared" si="8"/>
        <v>-5.507929300575698E-2</v>
      </c>
      <c r="E141" s="2">
        <v>0.08</v>
      </c>
      <c r="F141" s="2">
        <v>0.26</v>
      </c>
      <c r="G141" s="2">
        <v>0.14000000000000001</v>
      </c>
      <c r="H141" s="3">
        <v>0.101729399796541</v>
      </c>
      <c r="I141" s="2">
        <v>2.4</v>
      </c>
      <c r="J141" s="3">
        <v>0.19507929300575699</v>
      </c>
    </row>
    <row r="142" spans="1:10" x14ac:dyDescent="0.2">
      <c r="A142" s="1">
        <v>42248</v>
      </c>
      <c r="B142" s="2">
        <f t="shared" si="6"/>
        <v>7.0000000000000007E-2</v>
      </c>
      <c r="C142" s="2">
        <f t="shared" si="7"/>
        <v>-1.74</v>
      </c>
      <c r="D142" s="2">
        <f t="shared" si="8"/>
        <v>0.17612974780601282</v>
      </c>
      <c r="E142" s="2">
        <v>7.0000000000000007E-2</v>
      </c>
      <c r="F142" s="2">
        <v>0.26</v>
      </c>
      <c r="G142" s="2">
        <v>0.14000000000000001</v>
      </c>
      <c r="H142" s="3">
        <v>0</v>
      </c>
      <c r="I142" s="2">
        <v>2</v>
      </c>
      <c r="J142" s="3">
        <v>-3.6129747806012802E-2</v>
      </c>
    </row>
    <row r="143" spans="1:10" x14ac:dyDescent="0.2">
      <c r="A143" s="1">
        <v>42278</v>
      </c>
      <c r="B143" s="2">
        <f t="shared" si="6"/>
        <v>-0.22549898167006099</v>
      </c>
      <c r="C143" s="2">
        <f t="shared" si="7"/>
        <v>-2.0499999999999998</v>
      </c>
      <c r="D143" s="2">
        <f t="shared" si="8"/>
        <v>-5.0574435735533996E-2</v>
      </c>
      <c r="E143" s="2">
        <v>0.08</v>
      </c>
      <c r="F143" s="2">
        <v>0.25</v>
      </c>
      <c r="G143" s="2">
        <v>0.12</v>
      </c>
      <c r="H143" s="3">
        <v>0.30549898167006101</v>
      </c>
      <c r="I143" s="2">
        <v>2.2999999999999998</v>
      </c>
      <c r="J143" s="3">
        <v>0.17057443573553399</v>
      </c>
    </row>
    <row r="144" spans="1:10" x14ac:dyDescent="0.2">
      <c r="A144" s="1">
        <v>42309</v>
      </c>
      <c r="B144" s="2">
        <f t="shared" si="6"/>
        <v>-0.12429009193054101</v>
      </c>
      <c r="C144" s="2">
        <f t="shared" si="7"/>
        <v>-2.0499999999999998</v>
      </c>
      <c r="D144" s="2">
        <f t="shared" si="8"/>
        <v>-0.38179757866787101</v>
      </c>
      <c r="E144" s="2">
        <v>0.08</v>
      </c>
      <c r="F144" s="2">
        <v>0.25</v>
      </c>
      <c r="G144" s="2">
        <v>0.12</v>
      </c>
      <c r="H144" s="3">
        <v>0.20429009193054101</v>
      </c>
      <c r="I144" s="2">
        <v>2.2999999999999998</v>
      </c>
      <c r="J144" s="3">
        <v>0.501797578667871</v>
      </c>
    </row>
    <row r="145" spans="1:10" x14ac:dyDescent="0.2">
      <c r="A145" s="1">
        <v>42339</v>
      </c>
      <c r="B145" s="2">
        <f t="shared" si="6"/>
        <v>-0.13429009193054101</v>
      </c>
      <c r="C145" s="2">
        <f t="shared" si="7"/>
        <v>-2.1399999999999997</v>
      </c>
      <c r="D145" s="2">
        <f t="shared" si="8"/>
        <v>-0.48951978604167501</v>
      </c>
      <c r="E145" s="2">
        <v>7.0000000000000007E-2</v>
      </c>
      <c r="F145" s="2">
        <v>0.26</v>
      </c>
      <c r="G145" s="2">
        <v>0.24</v>
      </c>
      <c r="H145" s="3">
        <v>0.20429009193054101</v>
      </c>
      <c r="I145" s="2">
        <v>2.4</v>
      </c>
      <c r="J145" s="3">
        <v>0.729519786041675</v>
      </c>
    </row>
    <row r="146" spans="1:10" x14ac:dyDescent="0.2">
      <c r="A146" s="1">
        <v>42370</v>
      </c>
      <c r="B146" s="2">
        <f t="shared" si="6"/>
        <v>0.17224948875255602</v>
      </c>
      <c r="C146" s="2">
        <f t="shared" si="7"/>
        <v>-2.25</v>
      </c>
      <c r="D146" s="2">
        <f t="shared" si="8"/>
        <v>-1.0330868138310199</v>
      </c>
      <c r="E146" s="2">
        <v>7.0000000000000007E-2</v>
      </c>
      <c r="F146" s="2">
        <v>0.25</v>
      </c>
      <c r="G146" s="2">
        <v>0.34</v>
      </c>
      <c r="H146" s="3">
        <v>-0.102249488752556</v>
      </c>
      <c r="I146" s="2">
        <v>2.5</v>
      </c>
      <c r="J146" s="3">
        <v>1.3730868138310199</v>
      </c>
    </row>
    <row r="147" spans="1:10" x14ac:dyDescent="0.2">
      <c r="A147" s="1">
        <v>42401</v>
      </c>
      <c r="B147" s="2">
        <f t="shared" si="6"/>
        <v>-0.174918032786885</v>
      </c>
      <c r="C147" s="2">
        <f t="shared" si="7"/>
        <v>-2.74</v>
      </c>
      <c r="D147" s="2">
        <f t="shared" si="8"/>
        <v>-0.6377997801654901</v>
      </c>
      <c r="E147" s="2">
        <v>0.03</v>
      </c>
      <c r="F147" s="2">
        <v>0.26</v>
      </c>
      <c r="G147" s="2">
        <v>0.38</v>
      </c>
      <c r="H147" s="3">
        <v>0.204918032786885</v>
      </c>
      <c r="I147" s="2">
        <v>3</v>
      </c>
      <c r="J147" s="3">
        <v>1.0177997801654901</v>
      </c>
    </row>
    <row r="148" spans="1:10" x14ac:dyDescent="0.2">
      <c r="A148" s="1">
        <v>42430</v>
      </c>
      <c r="B148" s="2">
        <f t="shared" si="6"/>
        <v>-3.0000000000000001E-3</v>
      </c>
      <c r="C148" s="2">
        <f t="shared" si="7"/>
        <v>-2.6399999999999997</v>
      </c>
      <c r="D148" s="2">
        <f t="shared" si="8"/>
        <v>-0.49253622114267803</v>
      </c>
      <c r="E148" s="2">
        <v>-3.0000000000000001E-3</v>
      </c>
      <c r="F148" s="2">
        <v>0.26</v>
      </c>
      <c r="G148" s="2">
        <v>0.36</v>
      </c>
      <c r="H148" s="3">
        <v>0</v>
      </c>
      <c r="I148" s="2">
        <v>2.9</v>
      </c>
      <c r="J148" s="3">
        <v>0.85253622114267802</v>
      </c>
    </row>
    <row r="149" spans="1:10" x14ac:dyDescent="0.2">
      <c r="A149" s="1">
        <v>42461</v>
      </c>
      <c r="B149" s="2">
        <f t="shared" si="6"/>
        <v>0.26887804878048804</v>
      </c>
      <c r="C149" s="2">
        <f t="shared" si="7"/>
        <v>-2.4400000000000004</v>
      </c>
      <c r="D149" s="2">
        <f t="shared" si="8"/>
        <v>-0.75511041889448005</v>
      </c>
      <c r="E149" s="2">
        <v>-3.5999999999999997E-2</v>
      </c>
      <c r="F149" s="2">
        <v>0.26</v>
      </c>
      <c r="G149" s="2">
        <v>0.37</v>
      </c>
      <c r="H149" s="3">
        <v>-0.30487804878048802</v>
      </c>
      <c r="I149" s="2">
        <v>2.7</v>
      </c>
      <c r="J149" s="3">
        <v>1.12511041889448</v>
      </c>
    </row>
    <row r="150" spans="1:10" x14ac:dyDescent="0.2">
      <c r="A150" s="1">
        <v>42491</v>
      </c>
      <c r="B150" s="2">
        <f t="shared" si="6"/>
        <v>0.44758561296859195</v>
      </c>
      <c r="C150" s="2">
        <f t="shared" si="7"/>
        <v>-2.34</v>
      </c>
      <c r="D150" s="2">
        <f t="shared" si="8"/>
        <v>-0.64932255419355001</v>
      </c>
      <c r="E150" s="2">
        <v>-5.8999999999999997E-2</v>
      </c>
      <c r="F150" s="2">
        <v>0.26</v>
      </c>
      <c r="G150" s="2">
        <v>0.37</v>
      </c>
      <c r="H150" s="3">
        <v>-0.50658561296859195</v>
      </c>
      <c r="I150" s="2">
        <v>2.6</v>
      </c>
      <c r="J150" s="3">
        <v>1.01932255419355</v>
      </c>
    </row>
    <row r="151" spans="1:10" x14ac:dyDescent="0.2">
      <c r="A151" s="1">
        <v>42522</v>
      </c>
      <c r="B151" s="2">
        <f t="shared" si="6"/>
        <v>0.24987804878048803</v>
      </c>
      <c r="C151" s="2">
        <f t="shared" si="7"/>
        <v>-2.1399999999999997</v>
      </c>
      <c r="D151" s="2">
        <f t="shared" si="8"/>
        <v>-0.61732649452309996</v>
      </c>
      <c r="E151" s="2">
        <v>-5.5E-2</v>
      </c>
      <c r="F151" s="2">
        <v>0.26</v>
      </c>
      <c r="G151" s="2">
        <v>0.38</v>
      </c>
      <c r="H151" s="3">
        <v>-0.30487804878048802</v>
      </c>
      <c r="I151" s="2">
        <v>2.4</v>
      </c>
      <c r="J151" s="3">
        <v>0.99732649452309996</v>
      </c>
    </row>
    <row r="152" spans="1:10" x14ac:dyDescent="0.2">
      <c r="A152" s="1">
        <v>42552</v>
      </c>
      <c r="B152" s="2">
        <f t="shared" si="6"/>
        <v>0.36391759918616501</v>
      </c>
      <c r="C152" s="2">
        <f t="shared" si="7"/>
        <v>-2.04</v>
      </c>
      <c r="D152" s="2">
        <f t="shared" si="8"/>
        <v>-0.43713887049870903</v>
      </c>
      <c r="E152" s="2">
        <v>-4.2999999999999997E-2</v>
      </c>
      <c r="F152" s="2">
        <v>0.26</v>
      </c>
      <c r="G152" s="2">
        <v>0.39</v>
      </c>
      <c r="H152" s="3">
        <v>-0.40691759918616499</v>
      </c>
      <c r="I152" s="2">
        <v>2.2999999999999998</v>
      </c>
      <c r="J152" s="3">
        <v>0.82713887049870904</v>
      </c>
    </row>
    <row r="153" spans="1:10" x14ac:dyDescent="0.2">
      <c r="A153" s="1">
        <v>42583</v>
      </c>
      <c r="B153" s="2">
        <f t="shared" si="6"/>
        <v>0.46513008130081307</v>
      </c>
      <c r="C153" s="2">
        <f t="shared" si="7"/>
        <v>-4.05</v>
      </c>
      <c r="D153" s="2">
        <f t="shared" si="8"/>
        <v>-0.66287450276102</v>
      </c>
      <c r="E153" s="2">
        <v>-4.2999999999999997E-2</v>
      </c>
      <c r="F153" s="2">
        <v>0.25</v>
      </c>
      <c r="G153" s="2">
        <v>0.4</v>
      </c>
      <c r="H153" s="3">
        <v>-0.50813008130081305</v>
      </c>
      <c r="I153" s="2">
        <v>4.3</v>
      </c>
      <c r="J153" s="3">
        <v>1.06287450276102</v>
      </c>
    </row>
    <row r="154" spans="1:10" x14ac:dyDescent="0.2">
      <c r="A154" s="1">
        <v>42614</v>
      </c>
      <c r="B154" s="2">
        <f t="shared" si="6"/>
        <v>0.45561421319796996</v>
      </c>
      <c r="C154" s="2">
        <f t="shared" si="7"/>
        <v>-2.4500000000000002</v>
      </c>
      <c r="D154" s="2">
        <f t="shared" si="8"/>
        <v>-1.0637836474815798</v>
      </c>
      <c r="E154" s="2">
        <v>-5.1999999999999998E-2</v>
      </c>
      <c r="F154" s="2">
        <v>0.25</v>
      </c>
      <c r="G154" s="2">
        <v>0.4</v>
      </c>
      <c r="H154" s="3">
        <v>-0.50761421319796995</v>
      </c>
      <c r="I154" s="2">
        <v>2.7</v>
      </c>
      <c r="J154" s="3">
        <v>1.46378364748158</v>
      </c>
    </row>
    <row r="155" spans="1:10" x14ac:dyDescent="0.2">
      <c r="A155" s="1">
        <v>42644</v>
      </c>
      <c r="B155" s="2">
        <f t="shared" si="6"/>
        <v>-0.138522842639594</v>
      </c>
      <c r="C155" s="2">
        <f t="shared" si="7"/>
        <v>-0.95</v>
      </c>
      <c r="D155" s="2">
        <f t="shared" si="8"/>
        <v>-1.2359875209176301</v>
      </c>
      <c r="E155" s="2">
        <v>-3.6999999999999998E-2</v>
      </c>
      <c r="F155" s="2">
        <v>0.25</v>
      </c>
      <c r="G155" s="2">
        <v>0.4</v>
      </c>
      <c r="H155" s="3">
        <v>0.101522842639594</v>
      </c>
      <c r="I155" s="2">
        <v>1.2</v>
      </c>
      <c r="J155" s="3">
        <v>1.63598752091763</v>
      </c>
    </row>
    <row r="156" spans="1:10" x14ac:dyDescent="0.2">
      <c r="A156" s="1">
        <v>42675</v>
      </c>
      <c r="B156" s="2">
        <f t="shared" si="6"/>
        <v>-0.55868399592252804</v>
      </c>
      <c r="C156" s="2">
        <f t="shared" si="7"/>
        <v>-0.94</v>
      </c>
      <c r="D156" s="2">
        <f t="shared" si="8"/>
        <v>-1.28253716250378</v>
      </c>
      <c r="E156" s="2">
        <v>-4.9000000000000002E-2</v>
      </c>
      <c r="F156" s="2">
        <v>0.26</v>
      </c>
      <c r="G156" s="2">
        <v>0.41</v>
      </c>
      <c r="H156" s="3">
        <v>0.509683995922528</v>
      </c>
      <c r="I156" s="2">
        <v>1.2</v>
      </c>
      <c r="J156" s="3">
        <v>1.6925371625037799</v>
      </c>
    </row>
    <row r="157" spans="1:10" x14ac:dyDescent="0.2">
      <c r="A157" s="1">
        <v>42705</v>
      </c>
      <c r="B157" s="2">
        <f t="shared" si="6"/>
        <v>-0.34981039755351701</v>
      </c>
      <c r="C157" s="2">
        <f t="shared" si="7"/>
        <v>-0.8899999999999999</v>
      </c>
      <c r="D157" s="2">
        <f t="shared" si="8"/>
        <v>-1.5346221329668501</v>
      </c>
      <c r="E157" s="2">
        <v>-4.3999999999999997E-2</v>
      </c>
      <c r="F157" s="2">
        <v>0.31</v>
      </c>
      <c r="G157" s="2">
        <v>0.54</v>
      </c>
      <c r="H157" s="3">
        <v>0.30581039755351702</v>
      </c>
      <c r="I157" s="2">
        <v>1.2</v>
      </c>
      <c r="J157" s="3">
        <v>2.0746221329668502</v>
      </c>
    </row>
    <row r="158" spans="1:10" x14ac:dyDescent="0.2">
      <c r="A158" s="1">
        <v>42736</v>
      </c>
      <c r="B158" s="2">
        <f t="shared" si="6"/>
        <v>-0.55677072671443206</v>
      </c>
      <c r="C158" s="2">
        <f t="shared" si="7"/>
        <v>-0.98</v>
      </c>
      <c r="D158" s="2">
        <f t="shared" si="8"/>
        <v>-1.8500422090530302</v>
      </c>
      <c r="E158" s="2">
        <v>-4.4999999999999998E-2</v>
      </c>
      <c r="F158" s="2">
        <v>0.32</v>
      </c>
      <c r="G158" s="2">
        <v>0.65</v>
      </c>
      <c r="H158" s="3">
        <v>0.51177072671443202</v>
      </c>
      <c r="I158" s="2">
        <v>1.3</v>
      </c>
      <c r="J158" s="3">
        <v>2.5000422090530301</v>
      </c>
    </row>
    <row r="159" spans="1:10" x14ac:dyDescent="0.2">
      <c r="A159" s="1">
        <v>42767</v>
      </c>
      <c r="B159" s="2">
        <f t="shared" si="6"/>
        <v>-0.34474846625766897</v>
      </c>
      <c r="C159" s="2">
        <f t="shared" si="7"/>
        <v>0.42000000000000004</v>
      </c>
      <c r="D159" s="2">
        <f t="shared" si="8"/>
        <v>-2.0779581714892696</v>
      </c>
      <c r="E159" s="2">
        <v>-3.7999999999999999E-2</v>
      </c>
      <c r="F159" s="2">
        <v>0.32</v>
      </c>
      <c r="G159" s="2">
        <v>0.66</v>
      </c>
      <c r="H159" s="3">
        <v>0.30674846625766899</v>
      </c>
      <c r="I159" s="2">
        <v>-0.1</v>
      </c>
      <c r="J159" s="3">
        <v>2.7379581714892698</v>
      </c>
    </row>
    <row r="160" spans="1:10" x14ac:dyDescent="0.2">
      <c r="A160" s="1">
        <v>42795</v>
      </c>
      <c r="B160" s="2">
        <f t="shared" si="6"/>
        <v>-0.24629009193054102</v>
      </c>
      <c r="C160" s="2">
        <f t="shared" si="7"/>
        <v>-0.18</v>
      </c>
      <c r="D160" s="2">
        <f t="shared" si="8"/>
        <v>-1.59061243344031</v>
      </c>
      <c r="E160" s="2">
        <v>-4.2000000000000003E-2</v>
      </c>
      <c r="F160" s="2">
        <v>0.32</v>
      </c>
      <c r="G160" s="2">
        <v>0.79</v>
      </c>
      <c r="H160" s="3">
        <v>0.20429009193054101</v>
      </c>
      <c r="I160" s="2">
        <v>0.5</v>
      </c>
      <c r="J160" s="3">
        <v>2.38061243344031</v>
      </c>
    </row>
    <row r="161" spans="1:10" x14ac:dyDescent="0.2">
      <c r="A161" s="1">
        <v>42826</v>
      </c>
      <c r="B161" s="2">
        <f t="shared" si="6"/>
        <v>-0.461747196738022</v>
      </c>
      <c r="C161" s="2">
        <f t="shared" si="7"/>
        <v>-1.68</v>
      </c>
      <c r="D161" s="2">
        <f t="shared" si="8"/>
        <v>-1.2996898784173001</v>
      </c>
      <c r="E161" s="2">
        <v>-5.3999999999999999E-2</v>
      </c>
      <c r="F161" s="2">
        <v>0.32</v>
      </c>
      <c r="G161" s="2">
        <v>0.9</v>
      </c>
      <c r="H161" s="3">
        <v>0.40774719673802201</v>
      </c>
      <c r="I161" s="2">
        <v>2</v>
      </c>
      <c r="J161" s="3">
        <v>2.1996898784173</v>
      </c>
    </row>
    <row r="162" spans="1:10" x14ac:dyDescent="0.2">
      <c r="A162" s="1">
        <v>42856</v>
      </c>
      <c r="B162" s="2">
        <f t="shared" si="6"/>
        <v>-0.46033197556008199</v>
      </c>
      <c r="C162" s="2">
        <f t="shared" si="7"/>
        <v>-1.69</v>
      </c>
      <c r="D162" s="2">
        <f t="shared" si="8"/>
        <v>-0.9648777208414</v>
      </c>
      <c r="E162" s="2">
        <v>-5.2999999999999999E-2</v>
      </c>
      <c r="F162" s="2">
        <v>0.31</v>
      </c>
      <c r="G162" s="2">
        <v>0.91</v>
      </c>
      <c r="H162" s="3">
        <v>0.40733197556008199</v>
      </c>
      <c r="I162" s="2">
        <v>2</v>
      </c>
      <c r="J162" s="3">
        <v>1.8748777208414</v>
      </c>
    </row>
    <row r="163" spans="1:10" x14ac:dyDescent="0.2">
      <c r="A163" s="1">
        <v>42887</v>
      </c>
      <c r="B163" s="2">
        <f t="shared" si="6"/>
        <v>-0.46374719673802189</v>
      </c>
      <c r="C163" s="2">
        <f t="shared" si="7"/>
        <v>-1.5899999999999999</v>
      </c>
      <c r="D163" s="2">
        <f t="shared" si="8"/>
        <v>-0.59348795525645004</v>
      </c>
      <c r="E163" s="2">
        <v>-5.5999999999999897E-2</v>
      </c>
      <c r="F163" s="2">
        <v>0.31</v>
      </c>
      <c r="G163" s="2">
        <v>1.04</v>
      </c>
      <c r="H163" s="3">
        <v>0.40774719673802201</v>
      </c>
      <c r="I163" s="2">
        <v>1.9</v>
      </c>
      <c r="J163" s="3">
        <v>1.6334879552564501</v>
      </c>
    </row>
    <row r="164" spans="1:10" x14ac:dyDescent="0.2">
      <c r="A164" s="1">
        <v>42917</v>
      </c>
      <c r="B164" s="2">
        <f t="shared" si="6"/>
        <v>-0.46258018386108302</v>
      </c>
      <c r="C164" s="2">
        <f t="shared" si="7"/>
        <v>-1.69</v>
      </c>
      <c r="D164" s="2">
        <f t="shared" si="8"/>
        <v>-0.57797845637251011</v>
      </c>
      <c r="E164" s="2">
        <v>-5.3999999999999999E-2</v>
      </c>
      <c r="F164" s="2">
        <v>0.31</v>
      </c>
      <c r="G164" s="2">
        <v>1.1499999999999999</v>
      </c>
      <c r="H164" s="3">
        <v>0.40858018386108302</v>
      </c>
      <c r="I164" s="2">
        <v>2</v>
      </c>
      <c r="J164" s="3">
        <v>1.72797845637251</v>
      </c>
    </row>
    <row r="165" spans="1:10" x14ac:dyDescent="0.2">
      <c r="A165" s="1">
        <v>42948</v>
      </c>
      <c r="B165" s="2">
        <f t="shared" si="6"/>
        <v>-0.66187027579162405</v>
      </c>
      <c r="C165" s="2">
        <f t="shared" si="7"/>
        <v>-1.5999999999999999</v>
      </c>
      <c r="D165" s="2">
        <f t="shared" si="8"/>
        <v>-0.77897421205817019</v>
      </c>
      <c r="E165" s="2">
        <v>-4.9000000000000002E-2</v>
      </c>
      <c r="F165" s="2">
        <v>0.3</v>
      </c>
      <c r="G165" s="2">
        <v>1.1599999999999999</v>
      </c>
      <c r="H165" s="3">
        <v>0.61287027579162401</v>
      </c>
      <c r="I165" s="2">
        <v>1.9</v>
      </c>
      <c r="J165" s="3">
        <v>1.9389742120581701</v>
      </c>
    </row>
    <row r="166" spans="1:10" x14ac:dyDescent="0.2">
      <c r="A166" s="1">
        <v>42979</v>
      </c>
      <c r="B166" s="2">
        <f t="shared" si="6"/>
        <v>-0.87432653061224497</v>
      </c>
      <c r="C166" s="2">
        <f t="shared" si="7"/>
        <v>-1.0999999999999999</v>
      </c>
      <c r="D166" s="2">
        <f t="shared" si="8"/>
        <v>-1.08296386500328</v>
      </c>
      <c r="E166" s="2">
        <v>-5.7999999999999899E-2</v>
      </c>
      <c r="F166" s="2">
        <v>0.3</v>
      </c>
      <c r="G166" s="2">
        <v>1.1499999999999999</v>
      </c>
      <c r="H166" s="3">
        <v>0.81632653061224503</v>
      </c>
      <c r="I166" s="2">
        <v>1.4</v>
      </c>
      <c r="J166" s="3">
        <v>2.2329638650032799</v>
      </c>
    </row>
    <row r="167" spans="1:10" x14ac:dyDescent="0.2">
      <c r="A167" s="1">
        <v>43009</v>
      </c>
      <c r="B167" s="2">
        <f t="shared" si="6"/>
        <v>-0.23983975659229201</v>
      </c>
      <c r="C167" s="2">
        <f t="shared" si="7"/>
        <v>-1</v>
      </c>
      <c r="D167" s="2">
        <f t="shared" si="8"/>
        <v>-0.89112870197621996</v>
      </c>
      <c r="E167" s="2">
        <v>-3.6999999999999998E-2</v>
      </c>
      <c r="F167" s="2">
        <v>0.5</v>
      </c>
      <c r="G167" s="2">
        <v>1.1499999999999999</v>
      </c>
      <c r="H167" s="3">
        <v>0.202839756592292</v>
      </c>
      <c r="I167" s="2">
        <v>1.5</v>
      </c>
      <c r="J167" s="3">
        <v>2.0411287019762199</v>
      </c>
    </row>
    <row r="168" spans="1:10" x14ac:dyDescent="0.2">
      <c r="A168" s="1">
        <v>43040</v>
      </c>
      <c r="B168" s="2">
        <f t="shared" si="6"/>
        <v>-0.55509939148073006</v>
      </c>
      <c r="C168" s="2">
        <f t="shared" si="7"/>
        <v>-1.28</v>
      </c>
      <c r="D168" s="2">
        <f t="shared" si="8"/>
        <v>-1.0425829386831602</v>
      </c>
      <c r="E168" s="2">
        <v>-4.8000000000000001E-2</v>
      </c>
      <c r="F168" s="2">
        <v>0.32</v>
      </c>
      <c r="G168" s="2">
        <v>1.1599999999999999</v>
      </c>
      <c r="H168" s="3">
        <v>0.50709939148073002</v>
      </c>
      <c r="I168" s="2">
        <v>1.6</v>
      </c>
      <c r="J168" s="3">
        <v>2.2025829386831601</v>
      </c>
    </row>
    <row r="169" spans="1:10" x14ac:dyDescent="0.2">
      <c r="A169" s="1">
        <v>43070</v>
      </c>
      <c r="B169" s="2">
        <f t="shared" si="6"/>
        <v>-1.0582601626016301</v>
      </c>
      <c r="C169" s="2">
        <f t="shared" si="7"/>
        <v>-1.3199999999999998</v>
      </c>
      <c r="D169" s="2">
        <f t="shared" si="8"/>
        <v>-0.80908247456843996</v>
      </c>
      <c r="E169" s="2">
        <v>-4.2000000000000003E-2</v>
      </c>
      <c r="F169" s="2">
        <v>0.38</v>
      </c>
      <c r="G169" s="2">
        <v>1.3</v>
      </c>
      <c r="H169" s="3">
        <v>1.0162601626016301</v>
      </c>
      <c r="I169" s="2">
        <v>1.7</v>
      </c>
      <c r="J169" s="3">
        <v>2.10908247456844</v>
      </c>
    </row>
    <row r="170" spans="1:10" x14ac:dyDescent="0.2">
      <c r="A170" s="1">
        <v>43101</v>
      </c>
      <c r="B170" s="2">
        <f t="shared" si="6"/>
        <v>-1.3638289205702701</v>
      </c>
      <c r="C170" s="2">
        <f t="shared" si="7"/>
        <v>-1.33</v>
      </c>
      <c r="D170" s="2">
        <f t="shared" si="8"/>
        <v>-0.6605076202751301</v>
      </c>
      <c r="E170" s="2">
        <v>-0.04</v>
      </c>
      <c r="F170" s="2">
        <v>0.37</v>
      </c>
      <c r="G170" s="2">
        <v>1.41</v>
      </c>
      <c r="H170" s="3">
        <v>1.32382892057027</v>
      </c>
      <c r="I170" s="2">
        <v>1.7</v>
      </c>
      <c r="J170" s="3">
        <v>2.07050762027513</v>
      </c>
    </row>
    <row r="171" spans="1:10" x14ac:dyDescent="0.2">
      <c r="A171" s="1">
        <v>43132</v>
      </c>
      <c r="B171" s="2">
        <f t="shared" si="6"/>
        <v>-1.46911518858308</v>
      </c>
      <c r="C171" s="2">
        <f t="shared" si="7"/>
        <v>-2.73</v>
      </c>
      <c r="D171" s="2">
        <f t="shared" si="8"/>
        <v>-0.79179542123867019</v>
      </c>
      <c r="E171" s="2">
        <v>-4.2000000000000003E-2</v>
      </c>
      <c r="F171" s="2">
        <v>0.37</v>
      </c>
      <c r="G171" s="2">
        <v>1.42</v>
      </c>
      <c r="H171" s="3">
        <v>1.42711518858308</v>
      </c>
      <c r="I171" s="2">
        <v>3.1</v>
      </c>
      <c r="J171" s="3">
        <v>2.2117954212386701</v>
      </c>
    </row>
    <row r="172" spans="1:10" x14ac:dyDescent="0.2">
      <c r="A172" s="1">
        <v>43160</v>
      </c>
      <c r="B172" s="2">
        <f t="shared" si="6"/>
        <v>-1.18330479102956</v>
      </c>
      <c r="C172" s="2">
        <f t="shared" si="7"/>
        <v>-2.2200000000000002</v>
      </c>
      <c r="D172" s="2">
        <f t="shared" si="8"/>
        <v>-0.84971140397291012</v>
      </c>
      <c r="E172" s="2">
        <v>-6.2E-2</v>
      </c>
      <c r="F172" s="2">
        <v>0.38</v>
      </c>
      <c r="G172" s="2">
        <v>1.51</v>
      </c>
      <c r="H172" s="3">
        <v>1.1213047910295599</v>
      </c>
      <c r="I172" s="2">
        <v>2.6</v>
      </c>
      <c r="J172" s="3">
        <v>2.3597114039729101</v>
      </c>
    </row>
    <row r="173" spans="1:10" x14ac:dyDescent="0.2">
      <c r="A173" s="1">
        <v>43191</v>
      </c>
      <c r="B173" s="2">
        <f t="shared" si="6"/>
        <v>-0.67213705583756389</v>
      </c>
      <c r="C173" s="2">
        <f t="shared" si="7"/>
        <v>-1.5</v>
      </c>
      <c r="D173" s="2">
        <f t="shared" si="8"/>
        <v>-0.77274394333478025</v>
      </c>
      <c r="E173" s="2">
        <v>-6.3E-2</v>
      </c>
      <c r="F173" s="2">
        <v>0.4</v>
      </c>
      <c r="G173" s="2">
        <v>1.69</v>
      </c>
      <c r="H173" s="3">
        <v>0.60913705583756395</v>
      </c>
      <c r="I173" s="2">
        <v>1.9</v>
      </c>
      <c r="J173" s="3">
        <v>2.4627439433347802</v>
      </c>
    </row>
    <row r="174" spans="1:10" x14ac:dyDescent="0.2">
      <c r="A174" s="1">
        <v>43221</v>
      </c>
      <c r="B174" s="2">
        <f t="shared" si="6"/>
        <v>-0.77093914807302211</v>
      </c>
      <c r="C174" s="2">
        <f t="shared" si="7"/>
        <v>-1.6400000000000001</v>
      </c>
      <c r="D174" s="2">
        <f t="shared" si="8"/>
        <v>-1.10101171480753</v>
      </c>
      <c r="E174" s="2">
        <v>-6.0999999999999999E-2</v>
      </c>
      <c r="F174" s="2">
        <v>0.46</v>
      </c>
      <c r="G174" s="2">
        <v>1.7</v>
      </c>
      <c r="H174" s="3">
        <v>0.70993914807302205</v>
      </c>
      <c r="I174" s="2">
        <v>2.1</v>
      </c>
      <c r="J174" s="3">
        <v>2.80101171480753</v>
      </c>
    </row>
    <row r="175" spans="1:10" x14ac:dyDescent="0.2">
      <c r="A175" s="1">
        <v>43252</v>
      </c>
      <c r="B175" s="2">
        <f t="shared" si="6"/>
        <v>-0.781659898477157</v>
      </c>
      <c r="C175" s="2">
        <f t="shared" si="7"/>
        <v>-1.7799999999999998</v>
      </c>
      <c r="D175" s="2">
        <f t="shared" si="8"/>
        <v>-1.0515478353166798</v>
      </c>
      <c r="E175" s="2">
        <v>-7.0999999999999994E-2</v>
      </c>
      <c r="F175" s="2">
        <v>0.62</v>
      </c>
      <c r="G175" s="2">
        <v>1.82</v>
      </c>
      <c r="H175" s="3">
        <v>0.71065989847715705</v>
      </c>
      <c r="I175" s="2">
        <v>2.4</v>
      </c>
      <c r="J175" s="3">
        <v>2.8715478353166799</v>
      </c>
    </row>
    <row r="176" spans="1:10" x14ac:dyDescent="0.2">
      <c r="A176" s="1">
        <v>43282</v>
      </c>
      <c r="B176" s="2">
        <f t="shared" si="6"/>
        <v>-0.98556459816887099</v>
      </c>
      <c r="C176" s="2">
        <f t="shared" si="7"/>
        <v>-1.77</v>
      </c>
      <c r="D176" s="2">
        <f t="shared" si="8"/>
        <v>-1.0395150866471499</v>
      </c>
      <c r="E176" s="2">
        <v>-7.0000000000000007E-2</v>
      </c>
      <c r="F176" s="2">
        <v>0.63</v>
      </c>
      <c r="G176" s="2">
        <v>1.91</v>
      </c>
      <c r="H176" s="3">
        <v>0.91556459816887104</v>
      </c>
      <c r="I176" s="2">
        <v>2.4</v>
      </c>
      <c r="J176" s="3">
        <v>2.9495150866471498</v>
      </c>
    </row>
    <row r="177" spans="1:10" x14ac:dyDescent="0.2">
      <c r="A177" s="1">
        <v>43313</v>
      </c>
      <c r="B177" s="2">
        <f t="shared" si="6"/>
        <v>-1.37879695431472</v>
      </c>
      <c r="C177" s="2">
        <f t="shared" si="7"/>
        <v>-1.6399999999999997</v>
      </c>
      <c r="D177" s="2">
        <f t="shared" si="8"/>
        <v>-0.78918010418748019</v>
      </c>
      <c r="E177" s="2">
        <v>-5.8999999999999997E-2</v>
      </c>
      <c r="F177" s="2">
        <v>0.66</v>
      </c>
      <c r="G177" s="2">
        <v>1.91</v>
      </c>
      <c r="H177" s="3">
        <v>1.3197969543147201</v>
      </c>
      <c r="I177" s="2">
        <v>2.2999999999999998</v>
      </c>
      <c r="J177" s="3">
        <v>2.6991801041874801</v>
      </c>
    </row>
    <row r="178" spans="1:10" x14ac:dyDescent="0.2">
      <c r="A178" s="1">
        <v>43344</v>
      </c>
      <c r="B178" s="2">
        <f t="shared" si="6"/>
        <v>-1.1713603238866399</v>
      </c>
      <c r="C178" s="2">
        <f t="shared" si="7"/>
        <v>-1.9400000000000002</v>
      </c>
      <c r="D178" s="2">
        <f t="shared" si="8"/>
        <v>-0.32697219419893009</v>
      </c>
      <c r="E178" s="2">
        <v>-5.7999999999999899E-2</v>
      </c>
      <c r="F178" s="2">
        <v>0.76</v>
      </c>
      <c r="G178" s="2">
        <v>1.95</v>
      </c>
      <c r="H178" s="3">
        <v>1.1133603238866401</v>
      </c>
      <c r="I178" s="2">
        <v>2.7</v>
      </c>
      <c r="J178" s="3">
        <v>2.27697219419893</v>
      </c>
    </row>
    <row r="179" spans="1:10" x14ac:dyDescent="0.2">
      <c r="A179" s="1">
        <v>43374</v>
      </c>
      <c r="B179" s="2">
        <f t="shared" si="6"/>
        <v>-1.4770040485830001</v>
      </c>
      <c r="C179" s="2">
        <f t="shared" si="7"/>
        <v>-1.9300000000000002</v>
      </c>
      <c r="D179" s="2">
        <f t="shared" si="8"/>
        <v>-0.33246992860699986</v>
      </c>
      <c r="E179" s="2">
        <v>-0.06</v>
      </c>
      <c r="F179" s="2">
        <v>0.77</v>
      </c>
      <c r="G179" s="2">
        <v>2.19</v>
      </c>
      <c r="H179" s="3">
        <v>1.417004048583</v>
      </c>
      <c r="I179" s="2">
        <v>2.7</v>
      </c>
      <c r="J179" s="3">
        <v>2.5224699286069998</v>
      </c>
    </row>
    <row r="180" spans="1:10" x14ac:dyDescent="0.2">
      <c r="A180" s="1">
        <v>43405</v>
      </c>
      <c r="B180" s="2">
        <f t="shared" si="6"/>
        <v>-0.9791735620585269</v>
      </c>
      <c r="C180" s="2">
        <f t="shared" si="7"/>
        <v>-1.82</v>
      </c>
      <c r="D180" s="2">
        <f t="shared" si="8"/>
        <v>2.3398967847630292E-2</v>
      </c>
      <c r="E180" s="2">
        <v>-7.0999999999999994E-2</v>
      </c>
      <c r="F180" s="2">
        <v>0.78</v>
      </c>
      <c r="G180" s="2">
        <v>2.2000000000000002</v>
      </c>
      <c r="H180" s="3">
        <v>0.90817356205852695</v>
      </c>
      <c r="I180" s="2">
        <v>2.6</v>
      </c>
      <c r="J180" s="3">
        <v>2.1766010321523699</v>
      </c>
    </row>
    <row r="181" spans="1:10" x14ac:dyDescent="0.2">
      <c r="A181" s="1">
        <v>43435</v>
      </c>
      <c r="B181" s="2">
        <f t="shared" si="6"/>
        <v>-0.36981086519114703</v>
      </c>
      <c r="C181" s="2">
        <f t="shared" si="7"/>
        <v>-1.6099999999999999</v>
      </c>
      <c r="D181" s="2">
        <f t="shared" si="8"/>
        <v>0.35984115136858996</v>
      </c>
      <c r="E181" s="2">
        <v>-6.8000000000000005E-2</v>
      </c>
      <c r="F181" s="2">
        <v>0.89</v>
      </c>
      <c r="G181" s="2">
        <v>2.27</v>
      </c>
      <c r="H181" s="3">
        <v>0.30181086519114703</v>
      </c>
      <c r="I181" s="2">
        <v>2.5</v>
      </c>
      <c r="J181" s="3">
        <v>1.9101588486314101</v>
      </c>
    </row>
    <row r="182" spans="1:10" x14ac:dyDescent="0.2">
      <c r="A182" s="1">
        <v>43466</v>
      </c>
      <c r="B182" s="2">
        <f t="shared" si="6"/>
        <v>-0.26500502512562801</v>
      </c>
      <c r="C182" s="2">
        <f t="shared" si="7"/>
        <v>-1.5699999999999998</v>
      </c>
      <c r="D182" s="2">
        <f t="shared" si="8"/>
        <v>0.84876486180082988</v>
      </c>
      <c r="E182" s="2">
        <v>-6.4000000000000001E-2</v>
      </c>
      <c r="F182" s="2">
        <v>0.83</v>
      </c>
      <c r="G182" s="2">
        <v>2.4</v>
      </c>
      <c r="H182" s="3">
        <v>0.20100502512562801</v>
      </c>
      <c r="I182" s="2">
        <v>2.4</v>
      </c>
      <c r="J182" s="3">
        <v>1.55123513819917</v>
      </c>
    </row>
    <row r="183" spans="1:10" x14ac:dyDescent="0.2">
      <c r="A183" s="1">
        <v>43497</v>
      </c>
      <c r="B183" s="2">
        <f t="shared" si="6"/>
        <v>-0.25600502512562801</v>
      </c>
      <c r="C183" s="2">
        <f t="shared" si="7"/>
        <v>-1.3</v>
      </c>
      <c r="D183" s="2">
        <f t="shared" si="8"/>
        <v>0.87986473406671983</v>
      </c>
      <c r="E183" s="2">
        <v>-5.5E-2</v>
      </c>
      <c r="F183" s="2">
        <v>0.8</v>
      </c>
      <c r="G183" s="2">
        <v>2.4</v>
      </c>
      <c r="H183" s="3">
        <v>0.20100502512562801</v>
      </c>
      <c r="I183" s="2">
        <v>2.1</v>
      </c>
      <c r="J183" s="3">
        <v>1.5201352659332801</v>
      </c>
    </row>
    <row r="184" spans="1:10" x14ac:dyDescent="0.2">
      <c r="A184" s="1">
        <v>43525</v>
      </c>
      <c r="B184" s="2">
        <f t="shared" si="6"/>
        <v>-0.54503225806451594</v>
      </c>
      <c r="C184" s="2">
        <f t="shared" si="7"/>
        <v>-1.2800000000000002</v>
      </c>
      <c r="D184" s="2">
        <f t="shared" si="8"/>
        <v>0.54747725943082015</v>
      </c>
      <c r="E184" s="2">
        <v>-4.0999999999999898E-2</v>
      </c>
      <c r="F184" s="2">
        <v>0.82</v>
      </c>
      <c r="G184" s="2">
        <v>2.41</v>
      </c>
      <c r="H184" s="3">
        <v>0.50403225806451601</v>
      </c>
      <c r="I184" s="2">
        <v>2.1</v>
      </c>
      <c r="J184" s="3">
        <v>1.86252274056918</v>
      </c>
    </row>
    <row r="185" spans="1:10" x14ac:dyDescent="0.2">
      <c r="A185" s="1">
        <v>43556</v>
      </c>
      <c r="B185" s="2">
        <f t="shared" si="6"/>
        <v>-0.9751735620585269</v>
      </c>
      <c r="C185" s="2">
        <f t="shared" si="7"/>
        <v>-2.0699999999999998</v>
      </c>
      <c r="D185" s="2">
        <f t="shared" si="8"/>
        <v>0.42356022446975983</v>
      </c>
      <c r="E185" s="2">
        <v>-6.7000000000000004E-2</v>
      </c>
      <c r="F185" s="2">
        <v>0.83</v>
      </c>
      <c r="G185" s="2">
        <v>2.42</v>
      </c>
      <c r="H185" s="3">
        <v>0.90817356205852695</v>
      </c>
      <c r="I185" s="2">
        <v>2.9</v>
      </c>
      <c r="J185" s="3">
        <v>1.9964397755302401</v>
      </c>
    </row>
    <row r="186" spans="1:10" x14ac:dyDescent="0.2">
      <c r="A186" s="1">
        <v>43586</v>
      </c>
      <c r="B186" s="2">
        <f t="shared" si="6"/>
        <v>-0.75393454179254804</v>
      </c>
      <c r="C186" s="2">
        <f t="shared" si="7"/>
        <v>-1.96</v>
      </c>
      <c r="D186" s="2">
        <f t="shared" si="8"/>
        <v>0.59977153123357008</v>
      </c>
      <c r="E186" s="2">
        <v>-4.9000000000000002E-2</v>
      </c>
      <c r="F186" s="2">
        <v>0.84</v>
      </c>
      <c r="G186" s="2">
        <v>2.39</v>
      </c>
      <c r="H186" s="3">
        <v>0.704934541792548</v>
      </c>
      <c r="I186" s="2">
        <v>2.8</v>
      </c>
      <c r="J186" s="3">
        <v>1.79022846876643</v>
      </c>
    </row>
    <row r="187" spans="1:10" x14ac:dyDescent="0.2">
      <c r="A187" s="1">
        <v>43617</v>
      </c>
      <c r="B187" s="2">
        <f t="shared" si="6"/>
        <v>-0.66683870967741909</v>
      </c>
      <c r="C187" s="2">
        <f t="shared" si="7"/>
        <v>-2.3499999999999996</v>
      </c>
      <c r="D187" s="2">
        <f t="shared" si="8"/>
        <v>0.73151534392370987</v>
      </c>
      <c r="E187" s="2">
        <v>-6.2E-2</v>
      </c>
      <c r="F187" s="2">
        <v>0.95</v>
      </c>
      <c r="G187" s="2">
        <v>2.38</v>
      </c>
      <c r="H187" s="3">
        <v>0.60483870967741904</v>
      </c>
      <c r="I187" s="2">
        <v>3.3</v>
      </c>
      <c r="J187" s="3">
        <v>1.64848465607629</v>
      </c>
    </row>
    <row r="188" spans="1:10" x14ac:dyDescent="0.2">
      <c r="A188" s="1">
        <v>43647</v>
      </c>
      <c r="B188" s="2">
        <f t="shared" si="6"/>
        <v>-0.67583870967741899</v>
      </c>
      <c r="C188" s="2">
        <f t="shared" si="7"/>
        <v>-2.36</v>
      </c>
      <c r="D188" s="2">
        <f t="shared" si="8"/>
        <v>0.58853519360651996</v>
      </c>
      <c r="E188" s="2">
        <v>-7.0999999999999994E-2</v>
      </c>
      <c r="F188" s="2">
        <v>0.94</v>
      </c>
      <c r="G188" s="2">
        <v>2.4</v>
      </c>
      <c r="H188" s="3">
        <v>0.60483870967741904</v>
      </c>
      <c r="I188" s="2">
        <v>3.3</v>
      </c>
      <c r="J188" s="3">
        <v>1.81146480639348</v>
      </c>
    </row>
    <row r="189" spans="1:10" x14ac:dyDescent="0.2">
      <c r="A189" s="1">
        <v>43678</v>
      </c>
      <c r="B189" s="2">
        <f t="shared" si="6"/>
        <v>-0.24540080160320599</v>
      </c>
      <c r="C189" s="2">
        <f t="shared" si="7"/>
        <v>-2.5300000000000002</v>
      </c>
      <c r="D189" s="2">
        <f t="shared" si="8"/>
        <v>0.38022011057084981</v>
      </c>
      <c r="E189" s="2">
        <v>-4.4999999999999998E-2</v>
      </c>
      <c r="F189" s="2">
        <v>0.97</v>
      </c>
      <c r="G189" s="2">
        <v>2.13</v>
      </c>
      <c r="H189" s="3">
        <v>0.200400801603206</v>
      </c>
      <c r="I189" s="2">
        <v>3.5</v>
      </c>
      <c r="J189" s="3">
        <v>1.7497798894291501</v>
      </c>
    </row>
    <row r="190" spans="1:10" x14ac:dyDescent="0.2">
      <c r="A190" s="1">
        <v>43709</v>
      </c>
      <c r="B190" s="2">
        <f t="shared" si="6"/>
        <v>-0.25920020020019996</v>
      </c>
      <c r="C190" s="2">
        <f t="shared" si="7"/>
        <v>-2.1800000000000002</v>
      </c>
      <c r="D190" s="2">
        <f t="shared" si="8"/>
        <v>0.32869548683040994</v>
      </c>
      <c r="E190" s="2">
        <v>-5.8999999999999997E-2</v>
      </c>
      <c r="F190" s="2">
        <v>1.02</v>
      </c>
      <c r="G190" s="2">
        <v>2.04</v>
      </c>
      <c r="H190" s="3">
        <v>0.20020020020019999</v>
      </c>
      <c r="I190" s="2">
        <v>3.2</v>
      </c>
      <c r="J190" s="3">
        <v>1.7113045131695901</v>
      </c>
    </row>
    <row r="191" spans="1:10" x14ac:dyDescent="0.2">
      <c r="A191" s="1">
        <v>43739</v>
      </c>
      <c r="B191" s="2">
        <f t="shared" si="6"/>
        <v>-0.22060079840319399</v>
      </c>
      <c r="C191" s="2">
        <f t="shared" si="7"/>
        <v>-2.06</v>
      </c>
      <c r="D191" s="2">
        <f t="shared" si="8"/>
        <v>6.595705557860998E-2</v>
      </c>
      <c r="E191" s="2">
        <v>-2.1000000000000001E-2</v>
      </c>
      <c r="F191" s="2">
        <v>1.04</v>
      </c>
      <c r="G191" s="2">
        <v>1.83</v>
      </c>
      <c r="H191" s="3">
        <v>0.199600798403194</v>
      </c>
      <c r="I191" s="2">
        <v>3.1</v>
      </c>
      <c r="J191" s="3">
        <v>1.7640429444213901</v>
      </c>
    </row>
    <row r="192" spans="1:10" x14ac:dyDescent="0.2">
      <c r="A192" s="1">
        <v>43770</v>
      </c>
      <c r="B192" s="2">
        <f t="shared" si="6"/>
        <v>-0.54300000000000004</v>
      </c>
      <c r="C192" s="2">
        <f t="shared" si="7"/>
        <v>-1.96</v>
      </c>
      <c r="D192" s="2">
        <f t="shared" si="8"/>
        <v>-0.50127798189164996</v>
      </c>
      <c r="E192" s="2">
        <v>-4.2999999999999997E-2</v>
      </c>
      <c r="F192" s="2">
        <v>1.04</v>
      </c>
      <c r="G192" s="2">
        <v>1.55</v>
      </c>
      <c r="H192" s="3">
        <v>0.5</v>
      </c>
      <c r="I192" s="2">
        <v>3</v>
      </c>
      <c r="J192" s="3">
        <v>2.05127798189165</v>
      </c>
    </row>
    <row r="193" spans="1:10" x14ac:dyDescent="0.2">
      <c r="A193" s="1">
        <v>43800</v>
      </c>
      <c r="B193" s="2">
        <f t="shared" si="6"/>
        <v>-0.84040722166499504</v>
      </c>
      <c r="C193" s="2">
        <f t="shared" si="7"/>
        <v>-1.8099999999999998</v>
      </c>
      <c r="D193" s="2">
        <f t="shared" si="8"/>
        <v>-0.73512974012169008</v>
      </c>
      <c r="E193" s="2">
        <v>-3.7999999999999999E-2</v>
      </c>
      <c r="F193" s="2">
        <v>1.0900000000000001</v>
      </c>
      <c r="G193" s="2">
        <v>1.55</v>
      </c>
      <c r="H193" s="3">
        <v>0.80240722166499501</v>
      </c>
      <c r="I193" s="2">
        <v>2.9</v>
      </c>
      <c r="J193" s="3">
        <v>2.2851297401216901</v>
      </c>
    </row>
    <row r="194" spans="1:10" x14ac:dyDescent="0.2">
      <c r="A194" s="1">
        <v>43831</v>
      </c>
      <c r="B194" s="2">
        <f t="shared" si="6"/>
        <v>-0.83440722166499504</v>
      </c>
      <c r="C194" s="2">
        <f t="shared" si="7"/>
        <v>-0.3899999999999999</v>
      </c>
      <c r="D194" s="2">
        <f t="shared" si="8"/>
        <v>-0.93657195525044989</v>
      </c>
      <c r="E194" s="2">
        <v>-3.2000000000000001E-2</v>
      </c>
      <c r="F194" s="2">
        <v>1.01</v>
      </c>
      <c r="G194" s="2">
        <v>1.55</v>
      </c>
      <c r="H194" s="3">
        <v>0.80240722166499501</v>
      </c>
      <c r="I194" s="2">
        <v>1.4</v>
      </c>
      <c r="J194" s="3">
        <v>2.4865719552504499</v>
      </c>
    </row>
    <row r="195" spans="1:10" x14ac:dyDescent="0.2">
      <c r="A195" s="1">
        <v>43862</v>
      </c>
      <c r="B195" s="2">
        <f t="shared" ref="B195:B253" si="9">E195-H195</f>
        <v>-0.61780541624874596</v>
      </c>
      <c r="C195" s="2">
        <f t="shared" ref="C195:C253" si="10">F195-I195</f>
        <v>-1.2100000000000002</v>
      </c>
      <c r="D195" s="2">
        <f t="shared" ref="D195:D253" si="11">G195-J195</f>
        <v>-0.75487356394592986</v>
      </c>
      <c r="E195" s="2">
        <v>-1.6E-2</v>
      </c>
      <c r="F195" s="2">
        <v>0.99</v>
      </c>
      <c r="G195" s="2">
        <v>1.58</v>
      </c>
      <c r="H195" s="3">
        <v>0.60180541624874595</v>
      </c>
      <c r="I195" s="2">
        <v>2.2000000000000002</v>
      </c>
      <c r="J195" s="3">
        <v>2.3348735639459299</v>
      </c>
    </row>
    <row r="196" spans="1:10" x14ac:dyDescent="0.2">
      <c r="A196" s="1">
        <v>43891</v>
      </c>
      <c r="B196" s="2">
        <f t="shared" si="9"/>
        <v>-0.64880541624874599</v>
      </c>
      <c r="C196" s="2">
        <f t="shared" si="10"/>
        <v>-1.3499999999999999</v>
      </c>
      <c r="D196" s="2">
        <f t="shared" si="11"/>
        <v>-0.88932699191983</v>
      </c>
      <c r="E196" s="2">
        <v>-4.7E-2</v>
      </c>
      <c r="F196" s="2">
        <v>0.95</v>
      </c>
      <c r="G196" s="2">
        <v>0.65</v>
      </c>
      <c r="H196" s="3">
        <v>0.60180541624874595</v>
      </c>
      <c r="I196" s="2">
        <v>2.2999999999999998</v>
      </c>
      <c r="J196" s="3">
        <v>1.53932699191983</v>
      </c>
    </row>
    <row r="197" spans="1:10" x14ac:dyDescent="0.2">
      <c r="A197" s="1">
        <v>43922</v>
      </c>
      <c r="B197" s="2">
        <f t="shared" si="9"/>
        <v>-0.23600000000000002</v>
      </c>
      <c r="C197" s="2">
        <f t="shared" si="10"/>
        <v>-0.99999999999999989</v>
      </c>
      <c r="D197" s="2">
        <f t="shared" si="11"/>
        <v>-0.27909668633685203</v>
      </c>
      <c r="E197" s="2">
        <v>-3.5999999999999997E-2</v>
      </c>
      <c r="F197" s="2">
        <v>0.9</v>
      </c>
      <c r="G197" s="2">
        <v>0.05</v>
      </c>
      <c r="H197" s="3">
        <v>0.2</v>
      </c>
      <c r="I197" s="2">
        <v>1.9</v>
      </c>
      <c r="J197" s="3">
        <v>0.32909668633685202</v>
      </c>
    </row>
    <row r="198" spans="1:10" x14ac:dyDescent="0.2">
      <c r="A198" s="1">
        <v>43952</v>
      </c>
      <c r="B198" s="2">
        <f t="shared" si="9"/>
        <v>-0.14700000000000002</v>
      </c>
      <c r="C198" s="2">
        <f t="shared" si="10"/>
        <v>-0.69</v>
      </c>
      <c r="D198" s="2">
        <f t="shared" si="11"/>
        <v>-6.7926370210665998E-2</v>
      </c>
      <c r="E198" s="2">
        <v>-4.7E-2</v>
      </c>
      <c r="F198" s="2">
        <v>0.81</v>
      </c>
      <c r="G198" s="2">
        <v>0.05</v>
      </c>
      <c r="H198" s="3">
        <v>0.1</v>
      </c>
      <c r="I198" s="2">
        <v>1.5</v>
      </c>
      <c r="J198" s="3">
        <v>0.117926370210666</v>
      </c>
    </row>
    <row r="199" spans="1:10" x14ac:dyDescent="0.2">
      <c r="A199" s="1">
        <v>43983</v>
      </c>
      <c r="B199" s="2">
        <f t="shared" si="9"/>
        <v>-0.14820040080160302</v>
      </c>
      <c r="C199" s="2">
        <f t="shared" si="10"/>
        <v>1.0000000000000009E-2</v>
      </c>
      <c r="D199" s="2">
        <f t="shared" si="11"/>
        <v>-0.56573304755549503</v>
      </c>
      <c r="E199" s="2">
        <v>-4.8000000000000001E-2</v>
      </c>
      <c r="F199" s="2">
        <v>0.71</v>
      </c>
      <c r="G199" s="2">
        <v>0.08</v>
      </c>
      <c r="H199" s="3">
        <v>0.100200400801603</v>
      </c>
      <c r="I199" s="2">
        <v>0.7</v>
      </c>
      <c r="J199" s="3">
        <v>0.64573304755549499</v>
      </c>
    </row>
    <row r="200" spans="1:10" x14ac:dyDescent="0.2">
      <c r="A200" s="1">
        <v>44013</v>
      </c>
      <c r="B200" s="2">
        <f t="shared" si="9"/>
        <v>-0.22840080160320592</v>
      </c>
      <c r="C200" s="2">
        <f t="shared" si="10"/>
        <v>2.83</v>
      </c>
      <c r="D200" s="2">
        <f t="shared" si="11"/>
        <v>-0.89608182530367309</v>
      </c>
      <c r="E200" s="2">
        <v>-2.79999999999999E-2</v>
      </c>
      <c r="F200" s="2">
        <v>0.53</v>
      </c>
      <c r="G200" s="2">
        <v>0.09</v>
      </c>
      <c r="H200" s="3">
        <v>0.200400801603206</v>
      </c>
      <c r="I200" s="2">
        <v>-2.2999999999999998</v>
      </c>
      <c r="J200" s="3">
        <v>0.98608182530367305</v>
      </c>
    </row>
    <row r="201" spans="1:10" x14ac:dyDescent="0.2">
      <c r="A201" s="1">
        <v>44044</v>
      </c>
      <c r="B201" s="2">
        <f t="shared" si="9"/>
        <v>-0.13500000000000001</v>
      </c>
      <c r="C201" s="2">
        <f t="shared" si="10"/>
        <v>0.81</v>
      </c>
      <c r="D201" s="2">
        <f t="shared" si="11"/>
        <v>-1.2096453823306998</v>
      </c>
      <c r="E201" s="2">
        <v>-3.5000000000000003E-2</v>
      </c>
      <c r="F201" s="2">
        <v>0.41</v>
      </c>
      <c r="G201" s="2">
        <v>0.1</v>
      </c>
      <c r="H201" s="3">
        <v>0.1</v>
      </c>
      <c r="I201" s="2">
        <v>-0.4</v>
      </c>
      <c r="J201" s="3">
        <v>1.3096453823306999</v>
      </c>
    </row>
    <row r="202" spans="1:10" x14ac:dyDescent="0.2">
      <c r="A202" s="1">
        <v>44075</v>
      </c>
      <c r="B202" s="2">
        <f t="shared" si="9"/>
        <v>0.14580019980020001</v>
      </c>
      <c r="C202" s="2">
        <f t="shared" si="10"/>
        <v>2.56</v>
      </c>
      <c r="D202" s="2">
        <f t="shared" si="11"/>
        <v>-1.2813248610564099</v>
      </c>
      <c r="E202" s="2">
        <v>-5.3999999999999999E-2</v>
      </c>
      <c r="F202" s="2">
        <v>0.36</v>
      </c>
      <c r="G202" s="2">
        <v>0.09</v>
      </c>
      <c r="H202" s="3">
        <v>-0.1998001998002</v>
      </c>
      <c r="I202" s="2">
        <v>-2.2000000000000002</v>
      </c>
      <c r="J202" s="3">
        <v>1.3713248610564099</v>
      </c>
    </row>
    <row r="203" spans="1:10" x14ac:dyDescent="0.2">
      <c r="A203" s="1">
        <v>44105</v>
      </c>
      <c r="B203" s="2">
        <f t="shared" si="9"/>
        <v>0.57760956175298794</v>
      </c>
      <c r="C203" s="2">
        <f t="shared" si="10"/>
        <v>0.69</v>
      </c>
      <c r="D203" s="2">
        <f t="shared" si="11"/>
        <v>-1.0920661677275199</v>
      </c>
      <c r="E203" s="2">
        <v>-0.02</v>
      </c>
      <c r="F203" s="2">
        <v>0.28999999999999998</v>
      </c>
      <c r="G203" s="2">
        <v>0.09</v>
      </c>
      <c r="H203" s="3">
        <v>-0.59760956175298796</v>
      </c>
      <c r="I203" s="2">
        <v>-0.4</v>
      </c>
      <c r="J203" s="3">
        <v>1.1820661677275199</v>
      </c>
    </row>
    <row r="204" spans="1:10" x14ac:dyDescent="0.2">
      <c r="A204" s="1">
        <v>44136</v>
      </c>
      <c r="B204" s="2">
        <f t="shared" si="9"/>
        <v>0.96302487562189099</v>
      </c>
      <c r="C204" s="2">
        <f t="shared" si="10"/>
        <v>0.6</v>
      </c>
      <c r="D204" s="2">
        <f t="shared" si="11"/>
        <v>-1.0845357842679699</v>
      </c>
      <c r="E204" s="2">
        <v>-3.2000000000000001E-2</v>
      </c>
      <c r="F204" s="2">
        <v>0.3</v>
      </c>
      <c r="G204" s="2">
        <v>0.09</v>
      </c>
      <c r="H204" s="3">
        <v>-0.99502487562189101</v>
      </c>
      <c r="I204" s="2">
        <v>-0.3</v>
      </c>
      <c r="J204" s="3">
        <v>1.17453578426797</v>
      </c>
    </row>
    <row r="205" spans="1:10" x14ac:dyDescent="0.2">
      <c r="A205" s="1">
        <v>44166</v>
      </c>
      <c r="B205" s="2">
        <f t="shared" si="9"/>
        <v>1.1680298507462701</v>
      </c>
      <c r="C205" s="2">
        <f t="shared" si="10"/>
        <v>1.28</v>
      </c>
      <c r="D205" s="2">
        <f t="shared" si="11"/>
        <v>-1.2720054947193</v>
      </c>
      <c r="E205" s="2">
        <v>-2.5999999999999999E-2</v>
      </c>
      <c r="F205" s="2">
        <v>0.28000000000000003</v>
      </c>
      <c r="G205" s="2">
        <v>0.09</v>
      </c>
      <c r="H205" s="3">
        <v>-1.1940298507462701</v>
      </c>
      <c r="I205" s="2">
        <v>-1</v>
      </c>
      <c r="J205" s="3">
        <v>1.3620054947193001</v>
      </c>
    </row>
    <row r="206" spans="1:10" x14ac:dyDescent="0.2">
      <c r="A206" s="1">
        <v>44197</v>
      </c>
      <c r="B206" s="2">
        <f t="shared" si="9"/>
        <v>0.67951741293532297</v>
      </c>
      <c r="C206" s="2">
        <f t="shared" si="10"/>
        <v>-2.3600000000000003</v>
      </c>
      <c r="D206" s="2">
        <f t="shared" si="11"/>
        <v>-1.30976974156007</v>
      </c>
      <c r="E206" s="2">
        <v>-1.7000000000000001E-2</v>
      </c>
      <c r="F206" s="2">
        <v>0.24</v>
      </c>
      <c r="G206" s="2">
        <v>0.09</v>
      </c>
      <c r="H206" s="3">
        <v>-0.69651741293532299</v>
      </c>
      <c r="I206" s="2">
        <v>2.6</v>
      </c>
      <c r="J206" s="3">
        <v>1.3997697415600701</v>
      </c>
    </row>
    <row r="207" spans="1:10" x14ac:dyDescent="0.2">
      <c r="A207" s="1">
        <v>44228</v>
      </c>
      <c r="B207" s="2">
        <f t="shared" si="9"/>
        <v>0.48250448654037897</v>
      </c>
      <c r="C207" s="2">
        <f t="shared" si="10"/>
        <v>-0.27</v>
      </c>
      <c r="D207" s="2">
        <f t="shared" si="11"/>
        <v>-1.5962152173744999</v>
      </c>
      <c r="E207" s="2">
        <v>-1.6E-2</v>
      </c>
      <c r="F207" s="2">
        <v>0.23</v>
      </c>
      <c r="G207" s="2">
        <v>0.08</v>
      </c>
      <c r="H207" s="3">
        <v>-0.49850448654037899</v>
      </c>
      <c r="I207" s="2">
        <v>0.5</v>
      </c>
      <c r="J207" s="3">
        <v>1.6762152173745</v>
      </c>
    </row>
    <row r="208" spans="1:10" x14ac:dyDescent="0.2">
      <c r="A208" s="1">
        <v>44256</v>
      </c>
      <c r="B208" s="2">
        <f t="shared" si="9"/>
        <v>0.38180358923230301</v>
      </c>
      <c r="C208" s="2">
        <f t="shared" si="10"/>
        <v>-0.38</v>
      </c>
      <c r="D208" s="2">
        <f t="shared" si="11"/>
        <v>-2.5497625089591702</v>
      </c>
      <c r="E208" s="2">
        <v>-1.7000000000000001E-2</v>
      </c>
      <c r="F208" s="2">
        <v>0.22</v>
      </c>
      <c r="G208" s="2">
        <v>7.0000000000000007E-2</v>
      </c>
      <c r="H208" s="3">
        <v>-0.39880358923230302</v>
      </c>
      <c r="I208" s="2">
        <v>0.6</v>
      </c>
      <c r="J208" s="3">
        <v>2.6197625089591701</v>
      </c>
    </row>
    <row r="209" spans="1:10" x14ac:dyDescent="0.2">
      <c r="A209" s="1">
        <v>44287</v>
      </c>
      <c r="B209" s="2">
        <f t="shared" si="9"/>
        <v>1.0858043912175699</v>
      </c>
      <c r="C209" s="2">
        <f t="shared" si="10"/>
        <v>-0.59000000000000008</v>
      </c>
      <c r="D209" s="2">
        <f t="shared" si="11"/>
        <v>-4.0896948387020897</v>
      </c>
      <c r="E209" s="2">
        <v>-1.2E-2</v>
      </c>
      <c r="F209" s="2">
        <v>0.21</v>
      </c>
      <c r="G209" s="2">
        <v>7.0000000000000007E-2</v>
      </c>
      <c r="H209" s="3">
        <v>-1.0978043912175699</v>
      </c>
      <c r="I209" s="2">
        <v>0.8</v>
      </c>
      <c r="J209" s="3">
        <v>4.15969483870209</v>
      </c>
    </row>
    <row r="210" spans="1:10" x14ac:dyDescent="0.2">
      <c r="A210" s="1">
        <v>44317</v>
      </c>
      <c r="B210" s="2">
        <f t="shared" si="9"/>
        <v>0.68230069930069903</v>
      </c>
      <c r="C210" s="2">
        <f t="shared" si="10"/>
        <v>-0.8</v>
      </c>
      <c r="D210" s="2">
        <f t="shared" si="11"/>
        <v>-4.9327065375945001</v>
      </c>
      <c r="E210" s="2">
        <v>-1.7000000000000001E-2</v>
      </c>
      <c r="F210" s="2">
        <v>0.2</v>
      </c>
      <c r="G210" s="2">
        <v>0.06</v>
      </c>
      <c r="H210" s="3">
        <v>-0.69930069930069905</v>
      </c>
      <c r="I210" s="2">
        <v>1</v>
      </c>
      <c r="J210" s="3">
        <v>4.9927065375944997</v>
      </c>
    </row>
    <row r="211" spans="1:10" x14ac:dyDescent="0.2">
      <c r="A211" s="1">
        <v>44348</v>
      </c>
      <c r="B211" s="2">
        <f t="shared" si="9"/>
        <v>0.37140040040040007</v>
      </c>
      <c r="C211" s="2">
        <f t="shared" si="10"/>
        <v>-0.52</v>
      </c>
      <c r="D211" s="2">
        <f t="shared" si="11"/>
        <v>-5.31145141332133</v>
      </c>
      <c r="E211" s="2">
        <v>-2.8999999999999901E-2</v>
      </c>
      <c r="F211" s="2">
        <v>0.18</v>
      </c>
      <c r="G211" s="2">
        <v>0.08</v>
      </c>
      <c r="H211" s="3">
        <v>-0.40040040040039998</v>
      </c>
      <c r="I211" s="2">
        <v>0.7</v>
      </c>
      <c r="J211" s="3">
        <v>5.39145141332133</v>
      </c>
    </row>
    <row r="212" spans="1:10" x14ac:dyDescent="0.2">
      <c r="A212" s="1">
        <v>44378</v>
      </c>
      <c r="B212" s="2">
        <f t="shared" si="9"/>
        <v>0.26400000000000001</v>
      </c>
      <c r="C212" s="2">
        <f t="shared" si="10"/>
        <v>-3.5100000000000002</v>
      </c>
      <c r="D212" s="2">
        <f t="shared" si="11"/>
        <v>-5.2654752393854407</v>
      </c>
      <c r="E212" s="2">
        <v>-3.5999999999999997E-2</v>
      </c>
      <c r="F212" s="2">
        <v>0.19</v>
      </c>
      <c r="G212" s="2">
        <v>0.1</v>
      </c>
      <c r="H212" s="3">
        <v>-0.3</v>
      </c>
      <c r="I212" s="2">
        <v>3.7</v>
      </c>
      <c r="J212" s="3">
        <v>5.3654752393854404</v>
      </c>
    </row>
    <row r="213" spans="1:10" x14ac:dyDescent="0.2">
      <c r="A213" s="1">
        <v>44409</v>
      </c>
      <c r="B213" s="2">
        <f t="shared" si="9"/>
        <v>0.36560039960040003</v>
      </c>
      <c r="C213" s="2">
        <f t="shared" si="10"/>
        <v>-1.4100000000000001</v>
      </c>
      <c r="D213" s="2">
        <f t="shared" si="11"/>
        <v>-5.1612715548749799</v>
      </c>
      <c r="E213" s="2">
        <v>-3.4000000000000002E-2</v>
      </c>
      <c r="F213" s="2">
        <v>0.19</v>
      </c>
      <c r="G213" s="2">
        <v>0.09</v>
      </c>
      <c r="H213" s="3">
        <v>-0.3996003996004</v>
      </c>
      <c r="I213" s="2">
        <v>1.6</v>
      </c>
      <c r="J213" s="3">
        <v>5.2512715548749798</v>
      </c>
    </row>
    <row r="214" spans="1:10" x14ac:dyDescent="0.2">
      <c r="A214" s="1">
        <v>44440</v>
      </c>
      <c r="B214" s="2">
        <f t="shared" si="9"/>
        <v>-0.22220020020019998</v>
      </c>
      <c r="C214" s="2">
        <f t="shared" si="10"/>
        <v>-1.21</v>
      </c>
      <c r="D214" s="2">
        <f t="shared" si="11"/>
        <v>-5.3103488550791296</v>
      </c>
      <c r="E214" s="2">
        <v>-2.1999999999999999E-2</v>
      </c>
      <c r="F214" s="2">
        <v>0.19</v>
      </c>
      <c r="G214" s="2">
        <v>0.08</v>
      </c>
      <c r="H214" s="3">
        <v>0.20020020020019999</v>
      </c>
      <c r="I214" s="2">
        <v>1.4</v>
      </c>
      <c r="J214" s="3">
        <v>5.3903488550791296</v>
      </c>
    </row>
    <row r="215" spans="1:10" x14ac:dyDescent="0.2">
      <c r="A215" s="1">
        <v>44470</v>
      </c>
      <c r="B215" s="2">
        <f t="shared" si="9"/>
        <v>-0.127200400801603</v>
      </c>
      <c r="C215" s="2">
        <f t="shared" si="10"/>
        <v>-1.51</v>
      </c>
      <c r="D215" s="2">
        <f t="shared" si="11"/>
        <v>-6.1418689033288896</v>
      </c>
      <c r="E215" s="2">
        <v>-2.7E-2</v>
      </c>
      <c r="F215" s="2">
        <v>0.19</v>
      </c>
      <c r="G215" s="2">
        <v>0.08</v>
      </c>
      <c r="H215" s="3">
        <v>0.100200400801603</v>
      </c>
      <c r="I215" s="2">
        <v>1.7</v>
      </c>
      <c r="J215" s="3">
        <v>6.2218689033288896</v>
      </c>
    </row>
    <row r="216" spans="1:10" x14ac:dyDescent="0.2">
      <c r="A216" s="1">
        <v>44501</v>
      </c>
      <c r="B216" s="2">
        <f t="shared" si="9"/>
        <v>-0.64201507537688407</v>
      </c>
      <c r="C216" s="2">
        <f t="shared" si="10"/>
        <v>-1.61</v>
      </c>
      <c r="D216" s="2">
        <f t="shared" si="11"/>
        <v>-6.7290028398065198</v>
      </c>
      <c r="E216" s="2">
        <v>-3.9E-2</v>
      </c>
      <c r="F216" s="2">
        <v>0.19</v>
      </c>
      <c r="G216" s="2">
        <v>0.08</v>
      </c>
      <c r="H216" s="3">
        <v>0.60301507537688404</v>
      </c>
      <c r="I216" s="2">
        <v>1.8</v>
      </c>
      <c r="J216" s="3">
        <v>6.8090028398065199</v>
      </c>
    </row>
    <row r="217" spans="1:10" x14ac:dyDescent="0.2">
      <c r="A217" s="1">
        <v>44531</v>
      </c>
      <c r="B217" s="2">
        <f t="shared" si="9"/>
        <v>-0.83163947633433999</v>
      </c>
      <c r="C217" s="2">
        <f t="shared" si="10"/>
        <v>-2.19</v>
      </c>
      <c r="D217" s="2">
        <f t="shared" si="11"/>
        <v>-6.9564028655451002</v>
      </c>
      <c r="E217" s="2">
        <v>-2.5999999999999999E-2</v>
      </c>
      <c r="F217" s="2">
        <v>0.21</v>
      </c>
      <c r="G217" s="2">
        <v>0.08</v>
      </c>
      <c r="H217" s="3">
        <v>0.80563947633433997</v>
      </c>
      <c r="I217" s="2">
        <v>2.4</v>
      </c>
      <c r="J217" s="3">
        <v>7.0364028655451003</v>
      </c>
    </row>
    <row r="218" spans="1:10" x14ac:dyDescent="0.2">
      <c r="A218" s="1">
        <v>44562</v>
      </c>
      <c r="B218" s="2">
        <f t="shared" si="9"/>
        <v>-0.521002004008016</v>
      </c>
      <c r="C218" s="2">
        <f t="shared" si="10"/>
        <v>-0.99</v>
      </c>
      <c r="D218" s="2">
        <f t="shared" si="11"/>
        <v>-7.3998724682891304</v>
      </c>
      <c r="E218" s="2">
        <v>-0.02</v>
      </c>
      <c r="F218" s="2">
        <v>0.21</v>
      </c>
      <c r="G218" s="2">
        <v>0.08</v>
      </c>
      <c r="H218" s="3">
        <v>0.50100200400801598</v>
      </c>
      <c r="I218" s="2">
        <v>1.2</v>
      </c>
      <c r="J218" s="3">
        <v>7.4798724682891304</v>
      </c>
    </row>
    <row r="219" spans="1:10" x14ac:dyDescent="0.2">
      <c r="A219" s="1">
        <v>44593</v>
      </c>
      <c r="B219" s="2">
        <f t="shared" si="9"/>
        <v>-0.919803607214429</v>
      </c>
      <c r="C219" s="2">
        <f t="shared" si="10"/>
        <v>-1.3900000000000001</v>
      </c>
      <c r="D219" s="2">
        <f t="shared" si="11"/>
        <v>-7.7910638977393001</v>
      </c>
      <c r="E219" s="2">
        <v>-1.7999999999999999E-2</v>
      </c>
      <c r="F219" s="2">
        <v>0.21</v>
      </c>
      <c r="G219" s="2">
        <v>0.08</v>
      </c>
      <c r="H219" s="3">
        <v>0.90180360721442898</v>
      </c>
      <c r="I219" s="2">
        <v>1.6</v>
      </c>
      <c r="J219" s="3">
        <v>7.8710638977393002</v>
      </c>
    </row>
    <row r="220" spans="1:10" x14ac:dyDescent="0.2">
      <c r="A220" s="1">
        <v>44621</v>
      </c>
      <c r="B220" s="2">
        <f t="shared" si="9"/>
        <v>-1.2092012012012001</v>
      </c>
      <c r="C220" s="2">
        <f t="shared" si="10"/>
        <v>-1.46</v>
      </c>
      <c r="D220" s="2">
        <f t="shared" si="11"/>
        <v>-8.3424555548424504</v>
      </c>
      <c r="E220" s="2">
        <v>-8.0000000000000002E-3</v>
      </c>
      <c r="F220" s="2">
        <v>0.24</v>
      </c>
      <c r="G220" s="2">
        <v>0.2</v>
      </c>
      <c r="H220" s="3">
        <v>1.2012012012012001</v>
      </c>
      <c r="I220" s="2">
        <v>1.7</v>
      </c>
      <c r="J220" s="3">
        <v>8.5424555548424497</v>
      </c>
    </row>
    <row r="221" spans="1:10" x14ac:dyDescent="0.2">
      <c r="A221" s="1">
        <v>44652</v>
      </c>
      <c r="B221" s="2">
        <f t="shared" si="9"/>
        <v>-2.4337961654894098</v>
      </c>
      <c r="C221" s="2">
        <f t="shared" si="10"/>
        <v>-1.03</v>
      </c>
      <c r="D221" s="2">
        <f t="shared" si="11"/>
        <v>-7.9286293408824093</v>
      </c>
      <c r="E221" s="2">
        <v>-1.2E-2</v>
      </c>
      <c r="F221" s="2">
        <v>0.27</v>
      </c>
      <c r="G221" s="2">
        <v>0.33</v>
      </c>
      <c r="H221" s="3">
        <v>2.4217961654894098</v>
      </c>
      <c r="I221" s="2">
        <v>1.3</v>
      </c>
      <c r="J221" s="3">
        <v>8.2586293408824094</v>
      </c>
    </row>
    <row r="222" spans="1:10" x14ac:dyDescent="0.2">
      <c r="A222" s="1">
        <v>44682</v>
      </c>
      <c r="B222" s="2">
        <f t="shared" si="9"/>
        <v>-2.43248692152918</v>
      </c>
      <c r="C222" s="2">
        <f t="shared" si="10"/>
        <v>-0.86999999999999988</v>
      </c>
      <c r="D222" s="2">
        <f t="shared" si="11"/>
        <v>-7.8115115436765112</v>
      </c>
      <c r="E222" s="2">
        <v>-1.7999999999999999E-2</v>
      </c>
      <c r="F222" s="2">
        <v>0.33</v>
      </c>
      <c r="G222" s="2">
        <v>0.77</v>
      </c>
      <c r="H222" s="3">
        <v>2.4144869215291802</v>
      </c>
      <c r="I222" s="2">
        <v>1.2</v>
      </c>
      <c r="J222" s="3">
        <v>8.5815115436765108</v>
      </c>
    </row>
    <row r="223" spans="1:10" x14ac:dyDescent="0.2">
      <c r="A223" s="1">
        <v>44713</v>
      </c>
      <c r="B223" s="2">
        <f t="shared" si="9"/>
        <v>-2.3495577889447197</v>
      </c>
      <c r="C223" s="2">
        <f t="shared" si="10"/>
        <v>-1.33</v>
      </c>
      <c r="D223" s="2">
        <f t="shared" si="11"/>
        <v>-7.8497579647841205</v>
      </c>
      <c r="E223" s="2">
        <v>-3.7999999999999999E-2</v>
      </c>
      <c r="F223" s="2">
        <v>0.47</v>
      </c>
      <c r="G223" s="2">
        <v>1.21</v>
      </c>
      <c r="H223" s="3">
        <v>2.3115577889447199</v>
      </c>
      <c r="I223" s="2">
        <v>1.8</v>
      </c>
      <c r="J223" s="3">
        <v>9.0597579647841204</v>
      </c>
    </row>
    <row r="224" spans="1:10" x14ac:dyDescent="0.2">
      <c r="A224" s="1">
        <v>44743</v>
      </c>
      <c r="B224" s="2">
        <f t="shared" si="9"/>
        <v>-2.6198234704112302</v>
      </c>
      <c r="C224" s="2">
        <f t="shared" si="10"/>
        <v>-1.3199999999999998</v>
      </c>
      <c r="D224" s="2">
        <f t="shared" si="11"/>
        <v>-6.8448147456255111</v>
      </c>
      <c r="E224" s="2">
        <v>-1.2E-2</v>
      </c>
      <c r="F224" s="2">
        <v>0.57999999999999996</v>
      </c>
      <c r="G224" s="2">
        <v>1.68</v>
      </c>
      <c r="H224" s="3">
        <v>2.6078234704112302</v>
      </c>
      <c r="I224" s="2">
        <v>1.9</v>
      </c>
      <c r="J224" s="3">
        <v>8.5248147456255108</v>
      </c>
    </row>
    <row r="225" spans="1:10" x14ac:dyDescent="0.2">
      <c r="A225" s="1">
        <v>44774</v>
      </c>
      <c r="B225" s="2">
        <f t="shared" si="9"/>
        <v>-3.0270270812437299</v>
      </c>
      <c r="C225" s="2">
        <f t="shared" si="10"/>
        <v>-1.1499999999999999</v>
      </c>
      <c r="D225" s="2">
        <f t="shared" si="11"/>
        <v>-5.9326925031162308</v>
      </c>
      <c r="E225" s="2">
        <v>-1.7999999999999999E-2</v>
      </c>
      <c r="F225" s="2">
        <v>0.75</v>
      </c>
      <c r="G225" s="2">
        <v>2.33</v>
      </c>
      <c r="H225" s="3">
        <v>3.0090270812437301</v>
      </c>
      <c r="I225" s="2">
        <v>1.9</v>
      </c>
      <c r="J225" s="3">
        <v>8.2626925031162308</v>
      </c>
    </row>
    <row r="226" spans="1:10" x14ac:dyDescent="0.2">
      <c r="A226" s="1">
        <v>44805</v>
      </c>
      <c r="B226" s="2">
        <f t="shared" si="9"/>
        <v>-3.0460029970029998</v>
      </c>
      <c r="C226" s="2">
        <f t="shared" si="10"/>
        <v>-3.41</v>
      </c>
      <c r="D226" s="2">
        <f t="shared" si="11"/>
        <v>-5.6416696438336391</v>
      </c>
      <c r="E226" s="2">
        <v>-4.9000000000000002E-2</v>
      </c>
      <c r="F226" s="2">
        <v>0.99</v>
      </c>
      <c r="G226" s="2">
        <v>2.56</v>
      </c>
      <c r="H226" s="3">
        <v>2.9970029970029999</v>
      </c>
      <c r="I226" s="2">
        <v>4.4000000000000004</v>
      </c>
      <c r="J226" s="3">
        <v>8.2016696438336396</v>
      </c>
    </row>
    <row r="227" spans="1:10" x14ac:dyDescent="0.2">
      <c r="A227" s="1">
        <v>44835</v>
      </c>
      <c r="B227" s="2">
        <f t="shared" si="9"/>
        <v>-3.8538038038037996</v>
      </c>
      <c r="C227" s="2">
        <f t="shared" si="10"/>
        <v>-0.55000000000000004</v>
      </c>
      <c r="D227" s="2">
        <f t="shared" si="11"/>
        <v>-4.6654273308049001</v>
      </c>
      <c r="E227" s="2">
        <v>-0.05</v>
      </c>
      <c r="F227" s="2">
        <v>1.25</v>
      </c>
      <c r="G227" s="2">
        <v>3.08</v>
      </c>
      <c r="H227" s="3">
        <v>3.8038038038037998</v>
      </c>
      <c r="I227" s="2">
        <v>1.8</v>
      </c>
      <c r="J227" s="3">
        <v>7.7454273308049002</v>
      </c>
    </row>
    <row r="228" spans="1:10" x14ac:dyDescent="0.2">
      <c r="A228" s="1">
        <v>44866</v>
      </c>
      <c r="B228" s="2">
        <f t="shared" si="9"/>
        <v>-3.8632037962038002</v>
      </c>
      <c r="C228" s="2">
        <f t="shared" si="10"/>
        <v>-7.0000000000000062E-2</v>
      </c>
      <c r="D228" s="2">
        <f t="shared" si="11"/>
        <v>-3.3303227941917002</v>
      </c>
      <c r="E228" s="2">
        <v>-6.7000000000000004E-2</v>
      </c>
      <c r="F228" s="2">
        <v>1.73</v>
      </c>
      <c r="G228" s="2">
        <v>3.78</v>
      </c>
      <c r="H228" s="3">
        <v>3.7962037962038</v>
      </c>
      <c r="I228" s="2">
        <v>1.8</v>
      </c>
      <c r="J228" s="3">
        <v>7.1103227941917</v>
      </c>
    </row>
    <row r="229" spans="1:10" x14ac:dyDescent="0.2">
      <c r="A229" s="1">
        <v>44896</v>
      </c>
      <c r="B229" s="2">
        <f t="shared" si="9"/>
        <v>-4.0660039960040004</v>
      </c>
      <c r="C229" s="2">
        <f t="shared" si="10"/>
        <v>0.10999999999999988</v>
      </c>
      <c r="D229" s="2">
        <f t="shared" si="11"/>
        <v>-2.3544013314108501</v>
      </c>
      <c r="E229" s="2">
        <v>-7.0000000000000007E-2</v>
      </c>
      <c r="F229" s="2">
        <v>2.11</v>
      </c>
      <c r="G229" s="2">
        <v>4.0999999999999996</v>
      </c>
      <c r="H229" s="3">
        <v>3.9960039960040001</v>
      </c>
      <c r="I229" s="2">
        <v>2</v>
      </c>
      <c r="J229" s="3">
        <v>6.4544013314108497</v>
      </c>
    </row>
    <row r="230" spans="1:10" x14ac:dyDescent="0.2">
      <c r="A230" s="1">
        <v>44927</v>
      </c>
      <c r="B230" s="2">
        <f t="shared" si="9"/>
        <v>-4.4068394815553296</v>
      </c>
      <c r="C230" s="2">
        <f t="shared" si="10"/>
        <v>-0.22999999999999998</v>
      </c>
      <c r="D230" s="2">
        <f t="shared" si="11"/>
        <v>-2.0801469688562095</v>
      </c>
      <c r="E230" s="2">
        <v>-0.02</v>
      </c>
      <c r="F230" s="2">
        <v>2.17</v>
      </c>
      <c r="G230" s="2">
        <v>4.33</v>
      </c>
      <c r="H230" s="3">
        <v>4.38683948155533</v>
      </c>
      <c r="I230" s="2">
        <v>2.4</v>
      </c>
      <c r="J230" s="3">
        <v>6.4101469688562096</v>
      </c>
    </row>
    <row r="231" spans="1:10" x14ac:dyDescent="0.2">
      <c r="A231" s="1">
        <v>44958</v>
      </c>
      <c r="B231" s="2">
        <f t="shared" si="9"/>
        <v>-3.29606057596822</v>
      </c>
      <c r="C231" s="2">
        <f t="shared" si="10"/>
        <v>0.47</v>
      </c>
      <c r="D231" s="2">
        <f t="shared" si="11"/>
        <v>-1.4656130778666299</v>
      </c>
      <c r="E231" s="2">
        <v>-1.9E-2</v>
      </c>
      <c r="F231" s="2">
        <v>2.17</v>
      </c>
      <c r="G231" s="2">
        <v>4.57</v>
      </c>
      <c r="H231" s="3">
        <v>3.2770605759682199</v>
      </c>
      <c r="I231" s="2">
        <v>1.7</v>
      </c>
      <c r="J231" s="3">
        <v>6.0356130778666301</v>
      </c>
    </row>
    <row r="232" spans="1:10" x14ac:dyDescent="0.2">
      <c r="A232" s="1">
        <v>44986</v>
      </c>
      <c r="B232" s="2">
        <f t="shared" si="9"/>
        <v>-3.2810949554896101</v>
      </c>
      <c r="C232" s="2">
        <f t="shared" si="10"/>
        <v>0.42999999999999994</v>
      </c>
      <c r="D232" s="2">
        <f t="shared" si="11"/>
        <v>-0.33497412209918931</v>
      </c>
      <c r="E232" s="2">
        <v>-1.7000000000000001E-2</v>
      </c>
      <c r="F232" s="2">
        <v>2.13</v>
      </c>
      <c r="G232" s="2">
        <v>4.6500000000000004</v>
      </c>
      <c r="H232" s="3">
        <v>3.2640949554896102</v>
      </c>
      <c r="I232" s="2">
        <v>1.7</v>
      </c>
      <c r="J232" s="3">
        <v>4.9849741220991897</v>
      </c>
    </row>
    <row r="233" spans="1:10" x14ac:dyDescent="0.2">
      <c r="A233" s="1">
        <v>45017</v>
      </c>
      <c r="B233" s="2">
        <f t="shared" si="9"/>
        <v>-3.56179802955665</v>
      </c>
      <c r="C233" s="2">
        <f t="shared" si="10"/>
        <v>0</v>
      </c>
      <c r="D233" s="2">
        <f t="shared" si="11"/>
        <v>-0.10032039818887029</v>
      </c>
      <c r="E233" s="2">
        <v>-1.4999999999999999E-2</v>
      </c>
      <c r="F233" s="2">
        <v>2.1</v>
      </c>
      <c r="G233" s="2">
        <v>4.83</v>
      </c>
      <c r="H233" s="3">
        <v>3.5467980295566499</v>
      </c>
      <c r="I233" s="2">
        <v>2.1</v>
      </c>
      <c r="J233" s="3">
        <v>4.9303203981888704</v>
      </c>
    </row>
    <row r="234" spans="1:10" x14ac:dyDescent="0.2">
      <c r="A234" s="1">
        <v>45047</v>
      </c>
      <c r="B234" s="2">
        <f t="shared" si="9"/>
        <v>-3.2926502946954801</v>
      </c>
      <c r="C234" s="2">
        <f t="shared" si="10"/>
        <v>0.20000000000000018</v>
      </c>
      <c r="D234" s="2">
        <f t="shared" si="11"/>
        <v>1.0123907272080492</v>
      </c>
      <c r="E234" s="2">
        <v>-5.0999999999999997E-2</v>
      </c>
      <c r="F234" s="2">
        <v>2.2000000000000002</v>
      </c>
      <c r="G234" s="2">
        <v>5.0599999999999996</v>
      </c>
      <c r="H234" s="3">
        <v>3.2416502946954799</v>
      </c>
      <c r="I234" s="2">
        <v>2</v>
      </c>
      <c r="J234" s="3">
        <v>4.0476092727919504</v>
      </c>
    </row>
    <row r="235" spans="1:10" x14ac:dyDescent="0.2">
      <c r="A235" s="1">
        <v>45078</v>
      </c>
      <c r="B235" s="2">
        <f t="shared" si="9"/>
        <v>-3.40588212180747</v>
      </c>
      <c r="C235" s="2">
        <f t="shared" si="10"/>
        <v>0.45000000000000018</v>
      </c>
      <c r="D235" s="2">
        <f t="shared" si="11"/>
        <v>2.11082234544106</v>
      </c>
      <c r="E235" s="2">
        <v>-6.6000000000000003E-2</v>
      </c>
      <c r="F235" s="2">
        <v>2.35</v>
      </c>
      <c r="G235" s="2">
        <v>5.08</v>
      </c>
      <c r="H235" s="3">
        <v>3.3398821218074701</v>
      </c>
      <c r="I235" s="2">
        <v>1.9</v>
      </c>
      <c r="J235" s="3">
        <v>2.9691776545589401</v>
      </c>
    </row>
    <row r="236" spans="1:10" x14ac:dyDescent="0.2">
      <c r="A236" s="1">
        <v>45108</v>
      </c>
      <c r="B236" s="2">
        <f t="shared" si="9"/>
        <v>-3.3695581622678397</v>
      </c>
      <c r="C236" s="2">
        <f t="shared" si="10"/>
        <v>0.65999999999999992</v>
      </c>
      <c r="D236" s="2">
        <f t="shared" si="11"/>
        <v>1.9422198220578499</v>
      </c>
      <c r="E236" s="2">
        <v>-4.5999999999999999E-2</v>
      </c>
      <c r="F236" s="2">
        <v>2.46</v>
      </c>
      <c r="G236" s="2">
        <v>5.12</v>
      </c>
      <c r="H236" s="3">
        <v>3.3235581622678398</v>
      </c>
      <c r="I236" s="2">
        <v>1.8</v>
      </c>
      <c r="J236" s="3">
        <v>3.1777801779421502</v>
      </c>
    </row>
    <row r="237" spans="1:10" x14ac:dyDescent="0.2">
      <c r="A237" s="1">
        <v>45139</v>
      </c>
      <c r="B237" s="2">
        <f t="shared" si="9"/>
        <v>-3.1798714703018502</v>
      </c>
      <c r="C237" s="2">
        <f t="shared" si="10"/>
        <v>0.74999999999999978</v>
      </c>
      <c r="D237" s="2">
        <f t="shared" si="11"/>
        <v>1.6648876156004602</v>
      </c>
      <c r="E237" s="2">
        <v>-6.4000000000000001E-2</v>
      </c>
      <c r="F237" s="2">
        <v>2.5499999999999998</v>
      </c>
      <c r="G237" s="2">
        <v>5.33</v>
      </c>
      <c r="H237" s="3">
        <v>3.1158714703018502</v>
      </c>
      <c r="I237" s="2">
        <v>1.8</v>
      </c>
      <c r="J237" s="3">
        <v>3.6651123843995399</v>
      </c>
    </row>
    <row r="238" spans="1:10" x14ac:dyDescent="0.2">
      <c r="A238" s="1">
        <v>45170</v>
      </c>
      <c r="B238" s="2">
        <f t="shared" si="9"/>
        <v>-3.0607895247332699</v>
      </c>
      <c r="C238" s="2">
        <f t="shared" si="10"/>
        <v>0.68000000000000016</v>
      </c>
      <c r="D238" s="2">
        <f t="shared" si="11"/>
        <v>1.6303018786555299</v>
      </c>
      <c r="E238" s="2">
        <v>-5.3999999999999999E-2</v>
      </c>
      <c r="F238" s="2">
        <v>2.68</v>
      </c>
      <c r="G238" s="2">
        <v>5.33</v>
      </c>
      <c r="H238" s="3">
        <v>3.0067895247332701</v>
      </c>
      <c r="I238" s="2">
        <v>2</v>
      </c>
      <c r="J238" s="3">
        <v>3.6996981213444702</v>
      </c>
    </row>
    <row r="239" spans="1:10" x14ac:dyDescent="0.2">
      <c r="A239" s="1">
        <v>45200</v>
      </c>
      <c r="B239" s="2">
        <f t="shared" si="9"/>
        <v>-3.29868852459016</v>
      </c>
      <c r="C239" s="2">
        <f t="shared" si="10"/>
        <v>5.9999999999999609E-2</v>
      </c>
      <c r="D239" s="2">
        <f t="shared" si="11"/>
        <v>2.08885534810678</v>
      </c>
      <c r="E239" s="2">
        <v>-0.02</v>
      </c>
      <c r="F239" s="2">
        <v>2.76</v>
      </c>
      <c r="G239" s="2">
        <v>5.33</v>
      </c>
      <c r="H239" s="3">
        <v>3.27868852459016</v>
      </c>
      <c r="I239" s="2">
        <v>2.7</v>
      </c>
      <c r="J239" s="3">
        <v>3.2411446518932201</v>
      </c>
    </row>
    <row r="240" spans="1:10" x14ac:dyDescent="0.2">
      <c r="A240" s="1">
        <v>45231</v>
      </c>
      <c r="B240" s="2">
        <f t="shared" si="9"/>
        <v>-2.9023917228104001</v>
      </c>
      <c r="C240" s="2">
        <f t="shared" si="10"/>
        <v>0.25999999999999979</v>
      </c>
      <c r="D240" s="2">
        <f t="shared" si="11"/>
        <v>2.1927292911582099</v>
      </c>
      <c r="E240" s="2">
        <v>-1.4999999999999999E-2</v>
      </c>
      <c r="F240" s="2">
        <v>2.86</v>
      </c>
      <c r="G240" s="2">
        <v>5.33</v>
      </c>
      <c r="H240" s="3">
        <v>2.8873917228104</v>
      </c>
      <c r="I240" s="2">
        <v>2.6</v>
      </c>
      <c r="J240" s="3">
        <v>3.1372707088417902</v>
      </c>
    </row>
    <row r="241" spans="1:10" x14ac:dyDescent="0.2">
      <c r="A241" s="1">
        <v>45261</v>
      </c>
      <c r="B241" s="2">
        <f t="shared" si="9"/>
        <v>-2.6056599423631099</v>
      </c>
      <c r="C241" s="2">
        <f t="shared" si="10"/>
        <v>0.54</v>
      </c>
      <c r="D241" s="2">
        <f t="shared" si="11"/>
        <v>1.97787716856975</v>
      </c>
      <c r="E241" s="2">
        <v>-1.2E-2</v>
      </c>
      <c r="F241" s="2">
        <v>2.94</v>
      </c>
      <c r="G241" s="2">
        <v>5.33</v>
      </c>
      <c r="H241" s="3">
        <v>2.5936599423631099</v>
      </c>
      <c r="I241" s="2">
        <v>2.4</v>
      </c>
      <c r="J241" s="3">
        <v>3.35212283143025</v>
      </c>
    </row>
    <row r="242" spans="1:10" x14ac:dyDescent="0.2">
      <c r="A242" s="1">
        <v>45292</v>
      </c>
      <c r="B242" s="2">
        <f t="shared" si="9"/>
        <v>-2.1152416427889196</v>
      </c>
      <c r="C242" s="2">
        <f t="shared" si="10"/>
        <v>1.1700000000000002</v>
      </c>
      <c r="D242" s="2">
        <f t="shared" si="11"/>
        <v>2.2391152187719299</v>
      </c>
      <c r="E242" s="2">
        <v>-1.39999999999999E-2</v>
      </c>
      <c r="F242" s="2">
        <v>2.87</v>
      </c>
      <c r="G242" s="2">
        <v>5.33</v>
      </c>
      <c r="H242" s="3">
        <v>2.1012416427889198</v>
      </c>
      <c r="I242" s="2">
        <v>1.7</v>
      </c>
      <c r="J242" s="3">
        <v>3.0908847812280702</v>
      </c>
    </row>
    <row r="243" spans="1:10" x14ac:dyDescent="0.2">
      <c r="A243" s="1">
        <v>45323</v>
      </c>
      <c r="B243" s="2">
        <f t="shared" si="9"/>
        <v>-2.7944615384615399</v>
      </c>
      <c r="C243" s="2">
        <f t="shared" si="10"/>
        <v>0.67999999999999972</v>
      </c>
      <c r="D243" s="2">
        <f t="shared" si="11"/>
        <v>2.1768288791384602</v>
      </c>
      <c r="E243" s="2">
        <v>-6.0000000000000001E-3</v>
      </c>
      <c r="F243" s="2">
        <v>2.78</v>
      </c>
      <c r="G243" s="2">
        <v>5.33</v>
      </c>
      <c r="H243" s="3">
        <v>2.7884615384615401</v>
      </c>
      <c r="I243" s="2">
        <v>2.1</v>
      </c>
      <c r="J243" s="3">
        <v>3.1531711208615398</v>
      </c>
    </row>
    <row r="244" spans="1:10" x14ac:dyDescent="0.2">
      <c r="A244" s="1">
        <v>45352</v>
      </c>
      <c r="B244" s="2">
        <f t="shared" si="9"/>
        <v>-2.6599923371647503</v>
      </c>
      <c r="C244" s="2">
        <f t="shared" si="10"/>
        <v>0.73</v>
      </c>
      <c r="D244" s="2">
        <f t="shared" si="11"/>
        <v>1.8526149299619901</v>
      </c>
      <c r="E244" s="2">
        <v>2.1999999999999999E-2</v>
      </c>
      <c r="F244" s="2">
        <v>2.73</v>
      </c>
      <c r="G244" s="2">
        <v>5.33</v>
      </c>
      <c r="H244" s="3">
        <v>2.6819923371647501</v>
      </c>
      <c r="I244" s="2">
        <v>2</v>
      </c>
      <c r="J244" s="3">
        <v>3.47738507003801</v>
      </c>
    </row>
    <row r="245" spans="1:10" x14ac:dyDescent="0.2">
      <c r="A245" s="1">
        <v>45383</v>
      </c>
      <c r="B245" s="2">
        <f t="shared" si="9"/>
        <v>-2.3968344433872502</v>
      </c>
      <c r="C245" s="2">
        <f t="shared" si="10"/>
        <v>1.5499999999999998</v>
      </c>
      <c r="D245" s="2">
        <f t="shared" si="11"/>
        <v>1.9726360498808302</v>
      </c>
      <c r="E245" s="2">
        <v>7.6999999999999999E-2</v>
      </c>
      <c r="F245" s="2">
        <v>2.65</v>
      </c>
      <c r="G245" s="2">
        <v>5.33</v>
      </c>
      <c r="H245" s="3">
        <v>2.4738344433872501</v>
      </c>
      <c r="I245" s="2">
        <v>1.1000000000000001</v>
      </c>
      <c r="J245" s="3">
        <v>3.3573639501191699</v>
      </c>
    </row>
    <row r="246" spans="1:10" x14ac:dyDescent="0.2">
      <c r="A246" s="1">
        <v>45413</v>
      </c>
      <c r="B246" s="2">
        <f t="shared" si="9"/>
        <v>-2.7774243577545201</v>
      </c>
      <c r="C246" s="2">
        <f t="shared" si="10"/>
        <v>1.41</v>
      </c>
      <c r="D246" s="2">
        <f t="shared" si="11"/>
        <v>2.0609709430599699</v>
      </c>
      <c r="E246" s="2">
        <v>7.6999999999999999E-2</v>
      </c>
      <c r="F246" s="2">
        <v>2.61</v>
      </c>
      <c r="G246" s="2">
        <v>5.33</v>
      </c>
      <c r="H246" s="3">
        <v>2.8544243577545201</v>
      </c>
      <c r="I246" s="2">
        <v>1.2</v>
      </c>
      <c r="J246" s="3">
        <v>3.2690290569400302</v>
      </c>
    </row>
    <row r="247" spans="1:10" x14ac:dyDescent="0.2">
      <c r="A247" s="1">
        <v>45444</v>
      </c>
      <c r="B247" s="2">
        <f t="shared" si="9"/>
        <v>-2.7747110266159702</v>
      </c>
      <c r="C247" s="2">
        <f t="shared" si="10"/>
        <v>1.1200000000000001</v>
      </c>
      <c r="D247" s="2">
        <f t="shared" si="11"/>
        <v>2.3586028927367</v>
      </c>
      <c r="E247" s="2">
        <v>7.6999999999999999E-2</v>
      </c>
      <c r="F247" s="2">
        <v>2.62</v>
      </c>
      <c r="G247" s="2">
        <v>5.33</v>
      </c>
      <c r="H247" s="3">
        <v>2.8517110266159702</v>
      </c>
      <c r="I247" s="2">
        <v>1.5</v>
      </c>
      <c r="J247" s="3">
        <v>2.9713971072633001</v>
      </c>
    </row>
    <row r="248" spans="1:10" x14ac:dyDescent="0.2">
      <c r="A248" s="1">
        <v>45474</v>
      </c>
      <c r="B248" s="2">
        <f t="shared" si="9"/>
        <v>-2.6656140018921501</v>
      </c>
      <c r="C248" s="2">
        <f t="shared" si="10"/>
        <v>8.0000000000000071E-2</v>
      </c>
      <c r="D248" s="2">
        <f t="shared" si="11"/>
        <v>2.4352468015086801</v>
      </c>
      <c r="E248" s="2">
        <v>7.8E-2</v>
      </c>
      <c r="F248" s="2">
        <v>2.58</v>
      </c>
      <c r="G248" s="2">
        <v>5.33</v>
      </c>
      <c r="H248" s="3">
        <v>2.74361400189215</v>
      </c>
      <c r="I248" s="2">
        <v>2.5</v>
      </c>
      <c r="J248" s="3">
        <v>2.89475319849132</v>
      </c>
    </row>
    <row r="249" spans="1:10" x14ac:dyDescent="0.2">
      <c r="A249" s="1">
        <v>45505</v>
      </c>
      <c r="B249" s="2">
        <f t="shared" si="9"/>
        <v>-2.7947186024551502</v>
      </c>
      <c r="C249" s="2">
        <f t="shared" si="10"/>
        <v>2.0000000000000018E-2</v>
      </c>
      <c r="D249" s="2">
        <f t="shared" si="11"/>
        <v>2.7992697035430001</v>
      </c>
      <c r="E249" s="2">
        <v>0.2269999999999999</v>
      </c>
      <c r="F249" s="2">
        <v>2.52</v>
      </c>
      <c r="G249" s="2">
        <v>5.33</v>
      </c>
      <c r="H249" s="3">
        <v>3.0217186024551501</v>
      </c>
      <c r="I249" s="2">
        <v>2.5</v>
      </c>
      <c r="J249" s="3">
        <v>2.530730296457</v>
      </c>
    </row>
    <row r="250" spans="1:10" x14ac:dyDescent="0.2">
      <c r="A250" s="1">
        <v>45536</v>
      </c>
      <c r="B250" s="2">
        <f t="shared" si="9"/>
        <v>-2.31537288135593</v>
      </c>
      <c r="C250" s="2">
        <f t="shared" si="10"/>
        <v>0.14999999999999991</v>
      </c>
      <c r="D250" s="2">
        <f t="shared" si="11"/>
        <v>2.6893669689300497</v>
      </c>
      <c r="E250" s="2">
        <v>0.2269999999999999</v>
      </c>
      <c r="F250" s="2">
        <v>2.35</v>
      </c>
      <c r="G250" s="2">
        <v>5.13</v>
      </c>
      <c r="H250" s="3">
        <v>2.5423728813559299</v>
      </c>
      <c r="I250" s="2">
        <v>2.2000000000000002</v>
      </c>
      <c r="J250" s="3">
        <v>2.4406330310699502</v>
      </c>
    </row>
    <row r="251" spans="1:10" x14ac:dyDescent="0.2">
      <c r="A251" s="1">
        <v>45566</v>
      </c>
      <c r="B251" s="2">
        <f t="shared" si="9"/>
        <v>-2.0138963585434202</v>
      </c>
      <c r="C251" s="2">
        <f t="shared" si="10"/>
        <v>0.89999999999999991</v>
      </c>
      <c r="D251" s="2">
        <f t="shared" si="11"/>
        <v>2.2320950950853802</v>
      </c>
      <c r="E251" s="2">
        <v>0.2269999999999999</v>
      </c>
      <c r="F251" s="2">
        <v>2.2999999999999998</v>
      </c>
      <c r="G251" s="2">
        <v>4.83</v>
      </c>
      <c r="H251" s="3">
        <v>2.2408963585434201</v>
      </c>
      <c r="I251" s="2">
        <v>1.4</v>
      </c>
      <c r="J251" s="3">
        <v>2.5979049049146199</v>
      </c>
    </row>
    <row r="252" spans="1:10" x14ac:dyDescent="0.2">
      <c r="A252" s="1">
        <v>45597</v>
      </c>
      <c r="B252" s="2">
        <f t="shared" si="9"/>
        <v>-2.6729064546305001</v>
      </c>
      <c r="C252" s="2">
        <f t="shared" si="10"/>
        <v>0.80000000000000027</v>
      </c>
      <c r="D252" s="2">
        <f t="shared" si="11"/>
        <v>1.8906196039094598</v>
      </c>
      <c r="E252" s="2">
        <v>0.2269999999999999</v>
      </c>
      <c r="F252" s="2">
        <v>2.2000000000000002</v>
      </c>
      <c r="G252" s="2">
        <v>4.6399999999999997</v>
      </c>
      <c r="H252" s="3">
        <v>2.8999064546305</v>
      </c>
      <c r="I252" s="2">
        <v>1.4</v>
      </c>
      <c r="J252" s="3">
        <v>2.7493803960905399</v>
      </c>
    </row>
    <row r="253" spans="1:10" x14ac:dyDescent="0.2">
      <c r="A253" s="1">
        <v>45627</v>
      </c>
      <c r="B253" s="2">
        <f t="shared" si="9"/>
        <v>-3.42468539325843</v>
      </c>
      <c r="C253" s="2">
        <f t="shared" si="10"/>
        <v>0.8400000000000003</v>
      </c>
      <c r="D253" s="2">
        <f t="shared" si="11"/>
        <v>1.5919427800199504</v>
      </c>
      <c r="E253" s="2">
        <v>0.2269999999999999</v>
      </c>
      <c r="F253" s="2">
        <v>2.2400000000000002</v>
      </c>
      <c r="G253" s="2">
        <v>4.4800000000000004</v>
      </c>
      <c r="H253" s="3">
        <v>3.6516853932584299</v>
      </c>
      <c r="I253" s="2">
        <v>1.4</v>
      </c>
      <c r="J253" s="3">
        <v>2.88805721998005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data</vt:lpstr>
      <vt:lpstr>rir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Ching-Ting Huang</dc:creator>
  <cp:lastModifiedBy>Ching-Ting Huang</cp:lastModifiedBy>
  <dcterms:created xsi:type="dcterms:W3CDTF">2025-05-13T16:29:48Z</dcterms:created>
  <dcterms:modified xsi:type="dcterms:W3CDTF">2026-01-19T12:54:00Z</dcterms:modified>
</cp:coreProperties>
</file>