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K:\Ballot counts\November 8, 2022, Gubernatorial General Election\"/>
    </mc:Choice>
  </mc:AlternateContent>
  <xr:revisionPtr revIDLastSave="0" documentId="13_ncr:1_{2145208B-1586-4FFF-9ED4-FE4C80753CF0}" xr6:coauthVersionLast="47" xr6:coauthVersionMax="47" xr10:uidLastSave="{00000000-0000-0000-0000-000000000000}"/>
  <bookViews>
    <workbookView xWindow="-108" yWindow="-108" windowWidth="23256" windowHeight="12576"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iterateDelta="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<sst xmlns="http://schemas.openxmlformats.org/spreadsheetml/2006/main" count="36395" uniqueCount="1485">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</sst>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10" fontId="25" fillId="0" borderId="12" xfId="0" applyNumberFormat="1" applyFont="1" applyBorder="1" applyProtection="1">
      <protection locked="0"/>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48" x14ac:dyDescent="0.3">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x14ac:dyDescent="0.3">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x14ac:dyDescent="0.3">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x14ac:dyDescent="0.3">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x14ac:dyDescent="0.3">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x14ac:dyDescent="0.3">
      <c r="A6" t="s">
        <v>24</v>
      </c>
      <c r="B6">
        <v>928539</v>
      </c>
      <c r="C6">
        <v>792951</v>
      </c>
      <c r="D6">
        <v>33929</v>
      </c>
      <c r="E6">
        <v>679</v>
      </c>
      <c r="F6">
        <v>96</v>
      </c>
      <c r="G6">
        <v>86098</v>
      </c>
      <c r="H6">
        <v>284</v>
      </c>
      <c r="I6">
        <v>4</v>
      </c>
      <c r="J6">
        <v>11</v>
      </c>
      <c r="K6">
        <v>831519</v>
      </c>
      <c r="L6">
        <v>116338</v>
      </c>
      <c r="M6">
        <v>4763</v>
      </c>
      <c r="N6">
        <v>941481</v>
      </c>
      <c r="O6">
        <v>804595</v>
      </c>
      <c r="P6">
        <v>9418</v>
      </c>
      <c r="Q6">
        <v>0</v>
      </c>
      <c r="R6">
        <v>127468</v>
      </c>
      <c r="S6">
        <v>927778</v>
      </c>
      <c r="T6">
        <v>792229</v>
      </c>
      <c r="U6">
        <v>9328</v>
      </c>
      <c r="V6">
        <v>0</v>
      </c>
      <c r="W6">
        <v>126221</v>
      </c>
      <c r="X6">
        <v>9329</v>
      </c>
      <c r="Y6">
        <v>0</v>
      </c>
      <c r="Z6">
        <v>1</v>
      </c>
      <c r="AA6">
        <v>316</v>
      </c>
      <c r="AB6">
        <v>608</v>
      </c>
      <c r="AC6">
        <v>16</v>
      </c>
      <c r="AD6">
        <v>5</v>
      </c>
      <c r="AE6" t="s">
        <v>152</v>
      </c>
      <c r="AF6" t="s">
        <v>153</v>
      </c>
      <c r="AG6" t="s">
        <v>154</v>
      </c>
      <c r="AH6" t="s">
        <v>158</v>
      </c>
      <c r="AI6" t="s">
        <v>155</v>
      </c>
      <c r="AJ6">
        <v>3815</v>
      </c>
      <c r="AK6">
        <v>2</v>
      </c>
      <c r="AL6" t="s">
        <v>151</v>
      </c>
      <c r="AM6" t="s">
        <v>25</v>
      </c>
      <c r="AN6">
        <v>33923</v>
      </c>
      <c r="AO6">
        <v>677</v>
      </c>
      <c r="AP6">
        <v>93</v>
      </c>
      <c r="AQ6">
        <v>82297</v>
      </c>
      <c r="AR6">
        <v>284</v>
      </c>
      <c r="AS6" t="s">
        <v>299</v>
      </c>
      <c r="AT6">
        <v>7</v>
      </c>
      <c r="AU6">
        <v>831519</v>
      </c>
      <c r="AV6">
        <v>928539</v>
      </c>
    </row>
    <row r="7" spans="1:48" x14ac:dyDescent="0.3">
      <c r="A7" t="s">
        <v>29</v>
      </c>
      <c r="B7">
        <v>916</v>
      </c>
      <c r="C7">
        <v>567</v>
      </c>
      <c r="D7">
        <v>56</v>
      </c>
      <c r="E7">
        <v>3</v>
      </c>
      <c r="F7" t="s">
        <v>27</v>
      </c>
      <c r="G7">
        <v>244</v>
      </c>
      <c r="H7" t="s">
        <v>25</v>
      </c>
      <c r="I7" t="s">
        <v>28</v>
      </c>
      <c r="J7" t="s">
        <v>25</v>
      </c>
      <c r="K7">
        <v>631</v>
      </c>
      <c r="L7">
        <v>271</v>
      </c>
      <c r="M7">
        <v>32</v>
      </c>
      <c r="N7">
        <v>932</v>
      </c>
      <c r="O7">
        <v>580</v>
      </c>
      <c r="P7">
        <v>1</v>
      </c>
      <c r="Q7">
        <v>0</v>
      </c>
      <c r="R7">
        <v>351</v>
      </c>
      <c r="S7">
        <v>914</v>
      </c>
      <c r="T7">
        <v>565</v>
      </c>
      <c r="U7">
        <v>1</v>
      </c>
      <c r="V7">
        <v>0</v>
      </c>
      <c r="W7">
        <v>348</v>
      </c>
      <c r="X7">
        <v>1</v>
      </c>
      <c r="Y7">
        <v>0</v>
      </c>
      <c r="Z7" t="s">
        <v>149</v>
      </c>
      <c r="AA7" t="s">
        <v>156</v>
      </c>
      <c r="AB7">
        <v>2</v>
      </c>
      <c r="AC7" t="s">
        <v>150</v>
      </c>
      <c r="AD7" t="s">
        <v>151</v>
      </c>
      <c r="AE7" t="s">
        <v>152</v>
      </c>
      <c r="AF7" t="s">
        <v>153</v>
      </c>
      <c r="AG7" t="s">
        <v>154</v>
      </c>
      <c r="AH7" t="s">
        <v>158</v>
      </c>
      <c r="AI7" t="s">
        <v>155</v>
      </c>
      <c r="AJ7">
        <v>30</v>
      </c>
      <c r="AK7" t="s">
        <v>25</v>
      </c>
      <c r="AL7" t="s">
        <v>151</v>
      </c>
      <c r="AM7" t="s">
        <v>25</v>
      </c>
      <c r="AN7">
        <v>56</v>
      </c>
      <c r="AO7">
        <v>3</v>
      </c>
      <c r="AP7" t="s">
        <v>298</v>
      </c>
      <c r="AQ7">
        <v>214</v>
      </c>
      <c r="AR7" t="s">
        <v>27</v>
      </c>
      <c r="AS7" t="s">
        <v>299</v>
      </c>
      <c r="AT7" t="s">
        <v>157</v>
      </c>
      <c r="AU7">
        <v>631</v>
      </c>
      <c r="AV7">
        <v>916</v>
      </c>
    </row>
    <row r="8" spans="1:48" x14ac:dyDescent="0.3">
      <c r="A8" t="s">
        <v>30</v>
      </c>
      <c r="B8">
        <v>25891</v>
      </c>
      <c r="C8">
        <v>21844</v>
      </c>
      <c r="D8">
        <v>3077</v>
      </c>
      <c r="E8" t="s">
        <v>26</v>
      </c>
      <c r="F8">
        <v>18</v>
      </c>
      <c r="G8">
        <v>4429</v>
      </c>
      <c r="H8">
        <v>9</v>
      </c>
      <c r="I8" t="s">
        <v>28</v>
      </c>
      <c r="J8" t="s">
        <v>25</v>
      </c>
      <c r="K8">
        <v>19547</v>
      </c>
      <c r="L8">
        <v>7218</v>
      </c>
      <c r="M8">
        <v>315</v>
      </c>
      <c r="N8">
        <v>26615</v>
      </c>
      <c r="O8">
        <v>22435</v>
      </c>
      <c r="P8">
        <v>64</v>
      </c>
      <c r="Q8">
        <v>0</v>
      </c>
      <c r="R8">
        <v>4116</v>
      </c>
      <c r="S8">
        <v>25863</v>
      </c>
      <c r="T8">
        <v>21819</v>
      </c>
      <c r="U8">
        <v>60</v>
      </c>
      <c r="V8">
        <v>0</v>
      </c>
      <c r="W8">
        <v>3984</v>
      </c>
      <c r="X8">
        <v>60</v>
      </c>
      <c r="Y8">
        <v>0</v>
      </c>
      <c r="Z8" t="s">
        <v>149</v>
      </c>
      <c r="AA8">
        <v>12</v>
      </c>
      <c r="AB8">
        <v>20</v>
      </c>
      <c r="AC8" t="s">
        <v>150</v>
      </c>
      <c r="AD8" t="s">
        <v>151</v>
      </c>
      <c r="AE8" t="s">
        <v>152</v>
      </c>
      <c r="AF8" t="s">
        <v>153</v>
      </c>
      <c r="AG8" t="s">
        <v>154</v>
      </c>
      <c r="AH8" t="s">
        <v>158</v>
      </c>
      <c r="AI8" t="s">
        <v>155</v>
      </c>
      <c r="AJ8">
        <v>283</v>
      </c>
      <c r="AK8" t="s">
        <v>25</v>
      </c>
      <c r="AL8" t="s">
        <v>151</v>
      </c>
      <c r="AM8" t="s">
        <v>25</v>
      </c>
      <c r="AN8">
        <v>3077</v>
      </c>
      <c r="AO8" t="s">
        <v>301</v>
      </c>
      <c r="AP8">
        <v>18</v>
      </c>
      <c r="AQ8">
        <v>4146</v>
      </c>
      <c r="AR8">
        <v>9</v>
      </c>
      <c r="AS8" t="s">
        <v>299</v>
      </c>
      <c r="AT8" t="s">
        <v>157</v>
      </c>
      <c r="AU8">
        <v>19547</v>
      </c>
      <c r="AV8">
        <v>25891</v>
      </c>
    </row>
    <row r="9" spans="1:48" x14ac:dyDescent="0.3">
      <c r="A9" t="s">
        <v>31</v>
      </c>
      <c r="B9">
        <v>123954</v>
      </c>
      <c r="C9">
        <v>102054</v>
      </c>
      <c r="D9">
        <v>5644</v>
      </c>
      <c r="E9">
        <v>360</v>
      </c>
      <c r="F9">
        <v>89</v>
      </c>
      <c r="G9">
        <v>20732</v>
      </c>
      <c r="H9">
        <v>59</v>
      </c>
      <c r="I9" t="s">
        <v>28</v>
      </c>
      <c r="J9" t="s">
        <v>25</v>
      </c>
      <c r="K9">
        <v>113530</v>
      </c>
      <c r="L9">
        <v>24114</v>
      </c>
      <c r="M9">
        <v>2770</v>
      </c>
      <c r="N9">
        <v>125143</v>
      </c>
      <c r="O9">
        <v>103081</v>
      </c>
      <c r="P9">
        <v>542</v>
      </c>
      <c r="Q9">
        <v>0</v>
      </c>
      <c r="R9">
        <v>21520</v>
      </c>
      <c r="S9">
        <v>123711</v>
      </c>
      <c r="T9">
        <v>101843</v>
      </c>
      <c r="U9">
        <v>536</v>
      </c>
      <c r="V9">
        <v>0</v>
      </c>
      <c r="W9">
        <v>21332</v>
      </c>
      <c r="X9">
        <v>536</v>
      </c>
      <c r="Y9">
        <v>0</v>
      </c>
      <c r="Z9" t="s">
        <v>149</v>
      </c>
      <c r="AA9">
        <v>55</v>
      </c>
      <c r="AB9">
        <v>450</v>
      </c>
      <c r="AC9" t="s">
        <v>150</v>
      </c>
      <c r="AD9" t="s">
        <v>151</v>
      </c>
      <c r="AE9" t="s">
        <v>152</v>
      </c>
      <c r="AF9" t="s">
        <v>153</v>
      </c>
      <c r="AG9" t="s">
        <v>154</v>
      </c>
      <c r="AH9" t="s">
        <v>158</v>
      </c>
      <c r="AI9" t="s">
        <v>155</v>
      </c>
      <c r="AJ9">
        <v>2259</v>
      </c>
      <c r="AK9">
        <v>6</v>
      </c>
      <c r="AL9" t="s">
        <v>151</v>
      </c>
      <c r="AM9" t="s">
        <v>25</v>
      </c>
      <c r="AN9">
        <v>5638</v>
      </c>
      <c r="AO9">
        <v>360</v>
      </c>
      <c r="AP9">
        <v>89</v>
      </c>
      <c r="AQ9">
        <v>18479</v>
      </c>
      <c r="AR9">
        <v>59</v>
      </c>
      <c r="AS9" t="s">
        <v>299</v>
      </c>
      <c r="AT9" t="s">
        <v>157</v>
      </c>
      <c r="AU9">
        <v>113530</v>
      </c>
      <c r="AV9">
        <v>123954</v>
      </c>
    </row>
    <row r="10" spans="1:48" x14ac:dyDescent="0.3">
      <c r="A10" t="s">
        <v>32</v>
      </c>
      <c r="B10">
        <v>32106</v>
      </c>
      <c r="C10">
        <v>27103</v>
      </c>
      <c r="D10">
        <v>2107</v>
      </c>
      <c r="E10">
        <v>232</v>
      </c>
      <c r="F10" t="s">
        <v>27</v>
      </c>
      <c r="G10">
        <v>4471</v>
      </c>
      <c r="H10">
        <v>4</v>
      </c>
      <c r="I10" t="s">
        <v>28</v>
      </c>
      <c r="J10" t="s">
        <v>25</v>
      </c>
      <c r="K10">
        <v>26192</v>
      </c>
      <c r="L10">
        <v>6289</v>
      </c>
      <c r="M10">
        <v>525</v>
      </c>
      <c r="N10">
        <v>32561</v>
      </c>
      <c r="O10">
        <v>27487</v>
      </c>
      <c r="P10">
        <v>93</v>
      </c>
      <c r="Q10">
        <v>0</v>
      </c>
      <c r="R10">
        <v>4981</v>
      </c>
      <c r="S10">
        <v>32039</v>
      </c>
      <c r="T10">
        <v>27038</v>
      </c>
      <c r="U10">
        <v>92</v>
      </c>
      <c r="V10">
        <v>0</v>
      </c>
      <c r="W10">
        <v>4909</v>
      </c>
      <c r="X10">
        <v>92</v>
      </c>
      <c r="Y10">
        <v>0</v>
      </c>
      <c r="Z10" t="s">
        <v>149</v>
      </c>
      <c r="AA10">
        <v>5</v>
      </c>
      <c r="AB10">
        <v>30</v>
      </c>
      <c r="AC10" t="s">
        <v>150</v>
      </c>
      <c r="AD10">
        <v>1</v>
      </c>
      <c r="AE10" t="s">
        <v>152</v>
      </c>
      <c r="AF10" t="s">
        <v>153</v>
      </c>
      <c r="AG10" t="s">
        <v>154</v>
      </c>
      <c r="AH10" t="s">
        <v>158</v>
      </c>
      <c r="AI10" t="s">
        <v>155</v>
      </c>
      <c r="AJ10">
        <v>489</v>
      </c>
      <c r="AK10" t="s">
        <v>25</v>
      </c>
      <c r="AL10" t="s">
        <v>151</v>
      </c>
      <c r="AM10" t="s">
        <v>25</v>
      </c>
      <c r="AN10">
        <v>2107</v>
      </c>
      <c r="AO10">
        <v>231</v>
      </c>
      <c r="AP10" t="s">
        <v>298</v>
      </c>
      <c r="AQ10">
        <v>3982</v>
      </c>
      <c r="AR10">
        <v>4</v>
      </c>
      <c r="AS10" t="s">
        <v>299</v>
      </c>
      <c r="AT10" t="s">
        <v>157</v>
      </c>
      <c r="AU10">
        <v>26192</v>
      </c>
      <c r="AV10">
        <v>32106</v>
      </c>
    </row>
    <row r="11" spans="1:48" x14ac:dyDescent="0.3">
      <c r="A11" t="s">
        <v>33</v>
      </c>
      <c r="B11">
        <v>10129</v>
      </c>
      <c r="C11">
        <v>7633</v>
      </c>
      <c r="D11">
        <v>299</v>
      </c>
      <c r="E11">
        <v>120</v>
      </c>
      <c r="F11" t="s">
        <v>27</v>
      </c>
      <c r="G11">
        <v>1081</v>
      </c>
      <c r="H11" t="s">
        <v>25</v>
      </c>
      <c r="I11">
        <v>103</v>
      </c>
      <c r="J11" t="s">
        <v>25</v>
      </c>
      <c r="K11">
        <v>8735</v>
      </c>
      <c r="L11">
        <v>1476</v>
      </c>
      <c r="M11">
        <v>127</v>
      </c>
      <c r="N11">
        <v>10253</v>
      </c>
      <c r="O11">
        <v>7725</v>
      </c>
      <c r="P11">
        <v>18</v>
      </c>
      <c r="Q11">
        <v>0</v>
      </c>
      <c r="R11">
        <v>2510</v>
      </c>
      <c r="S11">
        <v>10118</v>
      </c>
      <c r="T11">
        <v>7624</v>
      </c>
      <c r="U11">
        <v>16</v>
      </c>
      <c r="V11">
        <v>0</v>
      </c>
      <c r="W11">
        <v>2478</v>
      </c>
      <c r="X11">
        <v>16</v>
      </c>
      <c r="Y11">
        <v>0</v>
      </c>
      <c r="Z11" t="s">
        <v>149</v>
      </c>
      <c r="AA11">
        <v>8</v>
      </c>
      <c r="AB11">
        <v>16</v>
      </c>
      <c r="AC11" t="s">
        <v>150</v>
      </c>
      <c r="AD11" t="s">
        <v>151</v>
      </c>
      <c r="AE11" t="s">
        <v>152</v>
      </c>
      <c r="AF11" t="s">
        <v>153</v>
      </c>
      <c r="AG11" t="s">
        <v>154</v>
      </c>
      <c r="AH11" t="s">
        <v>158</v>
      </c>
      <c r="AI11" t="s">
        <v>155</v>
      </c>
      <c r="AJ11">
        <v>103</v>
      </c>
      <c r="AK11" t="s">
        <v>25</v>
      </c>
      <c r="AL11" t="s">
        <v>151</v>
      </c>
      <c r="AM11" t="s">
        <v>25</v>
      </c>
      <c r="AN11">
        <v>299</v>
      </c>
      <c r="AO11">
        <v>120</v>
      </c>
      <c r="AP11" t="s">
        <v>298</v>
      </c>
      <c r="AQ11">
        <v>1081</v>
      </c>
      <c r="AR11" t="s">
        <v>27</v>
      </c>
      <c r="AS11" t="s">
        <v>299</v>
      </c>
      <c r="AT11" t="s">
        <v>157</v>
      </c>
      <c r="AU11">
        <v>8735</v>
      </c>
      <c r="AV11">
        <v>10129</v>
      </c>
    </row>
    <row r="12" spans="1:48" x14ac:dyDescent="0.3">
      <c r="A12" t="s">
        <v>34</v>
      </c>
      <c r="B12">
        <v>701606</v>
      </c>
      <c r="C12">
        <v>579201</v>
      </c>
      <c r="D12">
        <v>20788</v>
      </c>
      <c r="E12">
        <v>556</v>
      </c>
      <c r="F12" t="s">
        <v>27</v>
      </c>
      <c r="G12">
        <v>91038</v>
      </c>
      <c r="H12">
        <v>78</v>
      </c>
      <c r="I12" t="s">
        <v>28</v>
      </c>
      <c r="J12" t="s">
        <v>25</v>
      </c>
      <c r="K12">
        <v>607178</v>
      </c>
      <c r="L12">
        <v>103314</v>
      </c>
      <c r="M12">
        <v>9146</v>
      </c>
      <c r="N12">
        <v>709580</v>
      </c>
      <c r="O12">
        <v>585950</v>
      </c>
      <c r="P12">
        <v>4884</v>
      </c>
      <c r="Q12">
        <v>0</v>
      </c>
      <c r="R12">
        <v>118746</v>
      </c>
      <c r="S12">
        <v>700648</v>
      </c>
      <c r="T12">
        <v>578307</v>
      </c>
      <c r="U12">
        <v>4837</v>
      </c>
      <c r="V12">
        <v>0</v>
      </c>
      <c r="W12">
        <v>117504</v>
      </c>
      <c r="X12">
        <v>4839</v>
      </c>
      <c r="Y12">
        <v>0</v>
      </c>
      <c r="Z12" t="s">
        <v>149</v>
      </c>
      <c r="AA12">
        <v>238</v>
      </c>
      <c r="AB12">
        <v>320</v>
      </c>
      <c r="AC12" t="s">
        <v>150</v>
      </c>
      <c r="AD12" t="s">
        <v>151</v>
      </c>
      <c r="AE12" t="s">
        <v>152</v>
      </c>
      <c r="AF12" t="s">
        <v>153</v>
      </c>
      <c r="AG12" t="s">
        <v>154</v>
      </c>
      <c r="AH12">
        <v>73</v>
      </c>
      <c r="AI12" t="s">
        <v>155</v>
      </c>
      <c r="AJ12">
        <v>8206</v>
      </c>
      <c r="AK12">
        <v>309</v>
      </c>
      <c r="AL12" t="s">
        <v>151</v>
      </c>
      <c r="AM12" t="s">
        <v>25</v>
      </c>
      <c r="AN12">
        <v>20788</v>
      </c>
      <c r="AO12">
        <v>556</v>
      </c>
      <c r="AP12" t="s">
        <v>298</v>
      </c>
      <c r="AQ12">
        <v>82832</v>
      </c>
      <c r="AR12">
        <v>78</v>
      </c>
      <c r="AS12" t="s">
        <v>299</v>
      </c>
      <c r="AT12" t="s">
        <v>157</v>
      </c>
      <c r="AU12">
        <v>607178</v>
      </c>
      <c r="AV12">
        <v>701606</v>
      </c>
    </row>
    <row r="13" spans="1:48" x14ac:dyDescent="0.3">
      <c r="A13" t="s">
        <v>35</v>
      </c>
      <c r="B13">
        <v>14907</v>
      </c>
      <c r="C13">
        <v>11534</v>
      </c>
      <c r="D13" t="s">
        <v>25</v>
      </c>
      <c r="E13">
        <v>870</v>
      </c>
      <c r="F13">
        <v>1</v>
      </c>
      <c r="G13">
        <v>2035</v>
      </c>
      <c r="H13">
        <v>3</v>
      </c>
      <c r="I13">
        <v>22</v>
      </c>
      <c r="J13">
        <v>10</v>
      </c>
      <c r="K13">
        <v>12482</v>
      </c>
      <c r="L13">
        <v>2738</v>
      </c>
      <c r="M13">
        <v>203</v>
      </c>
      <c r="N13">
        <v>15267</v>
      </c>
      <c r="O13">
        <v>11826</v>
      </c>
      <c r="P13">
        <v>31</v>
      </c>
      <c r="Q13">
        <v>0</v>
      </c>
      <c r="R13">
        <v>3410</v>
      </c>
      <c r="S13">
        <v>14884</v>
      </c>
      <c r="T13">
        <v>11514</v>
      </c>
      <c r="U13">
        <v>31</v>
      </c>
      <c r="V13">
        <v>0</v>
      </c>
      <c r="W13">
        <v>3339</v>
      </c>
      <c r="X13">
        <v>32</v>
      </c>
      <c r="Y13">
        <v>0</v>
      </c>
      <c r="Z13" t="s">
        <v>149</v>
      </c>
      <c r="AA13" t="s">
        <v>156</v>
      </c>
      <c r="AB13">
        <v>20</v>
      </c>
      <c r="AC13" t="s">
        <v>150</v>
      </c>
      <c r="AD13" t="s">
        <v>151</v>
      </c>
      <c r="AE13">
        <v>59</v>
      </c>
      <c r="AF13" t="s">
        <v>153</v>
      </c>
      <c r="AG13" t="s">
        <v>154</v>
      </c>
      <c r="AH13" t="s">
        <v>158</v>
      </c>
      <c r="AI13" t="s">
        <v>155</v>
      </c>
      <c r="AJ13">
        <v>124</v>
      </c>
      <c r="AK13" t="s">
        <v>25</v>
      </c>
      <c r="AL13" t="s">
        <v>151</v>
      </c>
      <c r="AM13" t="s">
        <v>25</v>
      </c>
      <c r="AN13" t="s">
        <v>300</v>
      </c>
      <c r="AO13">
        <v>869</v>
      </c>
      <c r="AP13" t="s">
        <v>298</v>
      </c>
      <c r="AQ13">
        <v>1948</v>
      </c>
      <c r="AR13" t="s">
        <v>27</v>
      </c>
      <c r="AS13" t="s">
        <v>299</v>
      </c>
      <c r="AT13" t="s">
        <v>157</v>
      </c>
      <c r="AU13">
        <v>12482</v>
      </c>
      <c r="AV13">
        <v>14906</v>
      </c>
    </row>
    <row r="14" spans="1:48" x14ac:dyDescent="0.3">
      <c r="A14" t="s">
        <v>36</v>
      </c>
      <c r="B14">
        <v>138545</v>
      </c>
      <c r="C14">
        <v>117233</v>
      </c>
      <c r="D14">
        <v>8796</v>
      </c>
      <c r="E14">
        <v>517</v>
      </c>
      <c r="F14" t="s">
        <v>27</v>
      </c>
      <c r="G14">
        <v>22110</v>
      </c>
      <c r="H14">
        <v>18</v>
      </c>
      <c r="I14" t="s">
        <v>28</v>
      </c>
      <c r="J14" t="s">
        <v>25</v>
      </c>
      <c r="K14">
        <v>111264</v>
      </c>
      <c r="L14">
        <v>26913</v>
      </c>
      <c r="M14">
        <v>4528</v>
      </c>
      <c r="N14">
        <v>140327</v>
      </c>
      <c r="O14">
        <v>118770</v>
      </c>
      <c r="P14">
        <v>658</v>
      </c>
      <c r="Q14">
        <v>0</v>
      </c>
      <c r="R14">
        <v>20899</v>
      </c>
      <c r="S14">
        <v>138368</v>
      </c>
      <c r="T14">
        <v>117068</v>
      </c>
      <c r="U14">
        <v>631</v>
      </c>
      <c r="V14">
        <v>0</v>
      </c>
      <c r="W14">
        <v>20669</v>
      </c>
      <c r="X14">
        <v>633</v>
      </c>
      <c r="Y14">
        <v>0</v>
      </c>
      <c r="Z14" t="s">
        <v>149</v>
      </c>
      <c r="AA14">
        <v>59</v>
      </c>
      <c r="AB14">
        <v>52</v>
      </c>
      <c r="AC14" t="s">
        <v>150</v>
      </c>
      <c r="AD14">
        <v>2</v>
      </c>
      <c r="AE14" t="s">
        <v>152</v>
      </c>
      <c r="AF14" t="s">
        <v>153</v>
      </c>
      <c r="AG14" t="s">
        <v>154</v>
      </c>
      <c r="AH14" t="s">
        <v>158</v>
      </c>
      <c r="AI14" t="s">
        <v>155</v>
      </c>
      <c r="AJ14">
        <v>4415</v>
      </c>
      <c r="AK14" t="s">
        <v>25</v>
      </c>
      <c r="AL14" t="s">
        <v>151</v>
      </c>
      <c r="AM14" t="s">
        <v>25</v>
      </c>
      <c r="AN14">
        <v>8796</v>
      </c>
      <c r="AO14">
        <v>517</v>
      </c>
      <c r="AP14" t="s">
        <v>298</v>
      </c>
      <c r="AQ14">
        <v>17693</v>
      </c>
      <c r="AR14">
        <v>18</v>
      </c>
      <c r="AS14" t="s">
        <v>299</v>
      </c>
      <c r="AT14" t="s">
        <v>157</v>
      </c>
      <c r="AU14">
        <v>111264</v>
      </c>
      <c r="AV14">
        <v>138545</v>
      </c>
    </row>
    <row r="15" spans="1:48" x14ac:dyDescent="0.3">
      <c r="A15" t="s">
        <v>37</v>
      </c>
      <c r="B15">
        <v>498783</v>
      </c>
      <c r="C15">
        <v>379096</v>
      </c>
      <c r="D15">
        <v>15300</v>
      </c>
      <c r="E15" t="s">
        <v>26</v>
      </c>
      <c r="F15">
        <v>828</v>
      </c>
      <c r="G15">
        <v>46506</v>
      </c>
      <c r="H15">
        <v>84</v>
      </c>
      <c r="I15" t="s">
        <v>28</v>
      </c>
      <c r="J15" t="s">
        <v>25</v>
      </c>
      <c r="K15">
        <v>452385</v>
      </c>
      <c r="L15">
        <v>58466</v>
      </c>
      <c r="M15">
        <v>4252</v>
      </c>
      <c r="N15">
        <v>505716</v>
      </c>
      <c r="O15">
        <v>384249</v>
      </c>
      <c r="P15">
        <v>1006</v>
      </c>
      <c r="Q15">
        <v>0</v>
      </c>
      <c r="R15">
        <v>120461</v>
      </c>
      <c r="S15">
        <v>498182</v>
      </c>
      <c r="T15">
        <v>378557</v>
      </c>
      <c r="U15">
        <v>998</v>
      </c>
      <c r="V15">
        <v>0</v>
      </c>
      <c r="W15">
        <v>118627</v>
      </c>
      <c r="X15">
        <v>999</v>
      </c>
      <c r="Y15">
        <v>0</v>
      </c>
      <c r="Z15" t="s">
        <v>149</v>
      </c>
      <c r="AA15">
        <v>262</v>
      </c>
      <c r="AB15">
        <v>692</v>
      </c>
      <c r="AC15">
        <v>8</v>
      </c>
      <c r="AD15">
        <v>6</v>
      </c>
      <c r="AE15" t="s">
        <v>152</v>
      </c>
      <c r="AF15" t="s">
        <v>153</v>
      </c>
      <c r="AG15" t="s">
        <v>154</v>
      </c>
      <c r="AH15">
        <v>3</v>
      </c>
      <c r="AI15" t="s">
        <v>155</v>
      </c>
      <c r="AJ15">
        <v>3237</v>
      </c>
      <c r="AK15">
        <v>1</v>
      </c>
      <c r="AL15">
        <v>43</v>
      </c>
      <c r="AM15" t="s">
        <v>25</v>
      </c>
      <c r="AN15">
        <v>15283</v>
      </c>
      <c r="AO15" t="s">
        <v>301</v>
      </c>
      <c r="AP15">
        <v>828</v>
      </c>
      <c r="AQ15">
        <v>43280</v>
      </c>
      <c r="AR15">
        <v>84</v>
      </c>
      <c r="AS15" t="s">
        <v>299</v>
      </c>
      <c r="AT15" t="s">
        <v>157</v>
      </c>
      <c r="AU15">
        <v>452385</v>
      </c>
      <c r="AV15">
        <v>498783</v>
      </c>
    </row>
    <row r="16" spans="1:48" x14ac:dyDescent="0.3">
      <c r="A16" t="s">
        <v>38</v>
      </c>
      <c r="B16">
        <v>14355</v>
      </c>
      <c r="C16">
        <v>11529</v>
      </c>
      <c r="D16">
        <v>563</v>
      </c>
      <c r="E16">
        <v>47</v>
      </c>
      <c r="F16" t="s">
        <v>27</v>
      </c>
      <c r="G16">
        <v>1819</v>
      </c>
      <c r="H16" t="s">
        <v>25</v>
      </c>
      <c r="I16">
        <v>94</v>
      </c>
      <c r="J16" t="s">
        <v>25</v>
      </c>
      <c r="K16">
        <v>12321</v>
      </c>
      <c r="L16">
        <v>2403</v>
      </c>
      <c r="M16">
        <v>120</v>
      </c>
      <c r="N16">
        <v>14617</v>
      </c>
      <c r="O16">
        <v>11743</v>
      </c>
      <c r="P16">
        <v>28</v>
      </c>
      <c r="Q16">
        <v>0</v>
      </c>
      <c r="R16">
        <v>2846</v>
      </c>
      <c r="S16">
        <v>14336</v>
      </c>
      <c r="T16">
        <v>11514</v>
      </c>
      <c r="U16">
        <v>28</v>
      </c>
      <c r="V16">
        <v>0</v>
      </c>
      <c r="W16">
        <v>2794</v>
      </c>
      <c r="X16">
        <v>28</v>
      </c>
      <c r="Y16">
        <v>0</v>
      </c>
      <c r="Z16" t="s">
        <v>149</v>
      </c>
      <c r="AA16">
        <v>6</v>
      </c>
      <c r="AB16">
        <v>17</v>
      </c>
      <c r="AC16" t="s">
        <v>150</v>
      </c>
      <c r="AD16" t="s">
        <v>151</v>
      </c>
      <c r="AE16" t="s">
        <v>152</v>
      </c>
      <c r="AF16" t="s">
        <v>153</v>
      </c>
      <c r="AG16" t="s">
        <v>154</v>
      </c>
      <c r="AH16" t="s">
        <v>158</v>
      </c>
      <c r="AI16" t="s">
        <v>155</v>
      </c>
      <c r="AJ16">
        <v>94</v>
      </c>
      <c r="AK16">
        <v>3</v>
      </c>
      <c r="AL16" t="s">
        <v>151</v>
      </c>
      <c r="AM16" t="s">
        <v>25</v>
      </c>
      <c r="AN16">
        <v>563</v>
      </c>
      <c r="AO16">
        <v>47</v>
      </c>
      <c r="AP16" t="s">
        <v>298</v>
      </c>
      <c r="AQ16">
        <v>1819</v>
      </c>
      <c r="AR16" t="s">
        <v>27</v>
      </c>
      <c r="AS16" t="s">
        <v>299</v>
      </c>
      <c r="AT16" t="s">
        <v>157</v>
      </c>
      <c r="AU16">
        <v>12321</v>
      </c>
      <c r="AV16">
        <v>14355</v>
      </c>
    </row>
    <row r="17" spans="1:48" x14ac:dyDescent="0.3">
      <c r="A17" t="s">
        <v>39</v>
      </c>
      <c r="B17">
        <v>84750</v>
      </c>
      <c r="C17">
        <v>64211</v>
      </c>
      <c r="D17">
        <v>2668</v>
      </c>
      <c r="E17">
        <v>511</v>
      </c>
      <c r="F17" t="s">
        <v>27</v>
      </c>
      <c r="G17">
        <v>11966</v>
      </c>
      <c r="H17">
        <v>11</v>
      </c>
      <c r="I17" t="s">
        <v>28</v>
      </c>
      <c r="J17" t="s">
        <v>25</v>
      </c>
      <c r="K17">
        <v>71734</v>
      </c>
      <c r="L17">
        <v>14111</v>
      </c>
      <c r="M17">
        <v>1045</v>
      </c>
      <c r="N17">
        <v>85612</v>
      </c>
      <c r="O17">
        <v>64902</v>
      </c>
      <c r="P17">
        <v>446</v>
      </c>
      <c r="Q17">
        <v>0</v>
      </c>
      <c r="R17">
        <v>20264</v>
      </c>
      <c r="S17">
        <v>84597</v>
      </c>
      <c r="T17">
        <v>64068</v>
      </c>
      <c r="U17">
        <v>440</v>
      </c>
      <c r="V17">
        <v>0</v>
      </c>
      <c r="W17">
        <v>20089</v>
      </c>
      <c r="X17">
        <v>440</v>
      </c>
      <c r="Y17">
        <v>0</v>
      </c>
      <c r="Z17" t="s">
        <v>149</v>
      </c>
      <c r="AA17">
        <v>81</v>
      </c>
      <c r="AB17">
        <v>100</v>
      </c>
      <c r="AC17" t="s">
        <v>150</v>
      </c>
      <c r="AD17" t="s">
        <v>151</v>
      </c>
      <c r="AE17" t="s">
        <v>152</v>
      </c>
      <c r="AF17" t="s">
        <v>153</v>
      </c>
      <c r="AG17" t="s">
        <v>154</v>
      </c>
      <c r="AH17" t="s">
        <v>158</v>
      </c>
      <c r="AI17" t="s">
        <v>155</v>
      </c>
      <c r="AJ17">
        <v>861</v>
      </c>
      <c r="AK17">
        <v>1</v>
      </c>
      <c r="AL17">
        <v>1</v>
      </c>
      <c r="AM17">
        <v>1</v>
      </c>
      <c r="AN17">
        <v>2667</v>
      </c>
      <c r="AO17">
        <v>511</v>
      </c>
      <c r="AP17" t="s">
        <v>298</v>
      </c>
      <c r="AQ17">
        <v>11105</v>
      </c>
      <c r="AR17">
        <v>11</v>
      </c>
      <c r="AS17" t="s">
        <v>299</v>
      </c>
      <c r="AT17" t="s">
        <v>157</v>
      </c>
      <c r="AU17">
        <v>71734</v>
      </c>
      <c r="AV17">
        <v>84750</v>
      </c>
    </row>
    <row r="18" spans="1:48" x14ac:dyDescent="0.3">
      <c r="A18" t="s">
        <v>40</v>
      </c>
      <c r="B18">
        <v>86949</v>
      </c>
      <c r="C18">
        <v>65610</v>
      </c>
      <c r="D18">
        <v>1162</v>
      </c>
      <c r="E18">
        <v>466</v>
      </c>
      <c r="F18" t="s">
        <v>27</v>
      </c>
      <c r="G18">
        <v>6371</v>
      </c>
      <c r="H18" t="s">
        <v>25</v>
      </c>
      <c r="I18" t="s">
        <v>28</v>
      </c>
      <c r="J18" t="s">
        <v>25</v>
      </c>
      <c r="K18">
        <v>79962</v>
      </c>
      <c r="L18">
        <v>7805</v>
      </c>
      <c r="M18">
        <v>194</v>
      </c>
      <c r="N18">
        <v>87772</v>
      </c>
      <c r="O18">
        <v>66268</v>
      </c>
      <c r="P18">
        <v>235</v>
      </c>
      <c r="Q18">
        <v>0</v>
      </c>
      <c r="R18">
        <v>21269</v>
      </c>
      <c r="S18">
        <v>86806</v>
      </c>
      <c r="T18">
        <v>65497</v>
      </c>
      <c r="U18">
        <v>234</v>
      </c>
      <c r="V18">
        <v>0</v>
      </c>
      <c r="W18">
        <v>21075</v>
      </c>
      <c r="X18">
        <v>235</v>
      </c>
      <c r="Y18">
        <v>0</v>
      </c>
      <c r="Z18" t="s">
        <v>149</v>
      </c>
      <c r="AA18">
        <v>54</v>
      </c>
      <c r="AB18">
        <v>138</v>
      </c>
      <c r="AC18" t="s">
        <v>150</v>
      </c>
      <c r="AD18" t="s">
        <v>151</v>
      </c>
      <c r="AE18" t="s">
        <v>152</v>
      </c>
      <c r="AF18" t="s">
        <v>153</v>
      </c>
      <c r="AG18" t="s">
        <v>154</v>
      </c>
      <c r="AH18">
        <v>2</v>
      </c>
      <c r="AI18" t="s">
        <v>155</v>
      </c>
      <c r="AJ18" t="s">
        <v>150</v>
      </c>
      <c r="AK18" t="s">
        <v>25</v>
      </c>
      <c r="AL18" t="s">
        <v>151</v>
      </c>
      <c r="AM18" t="s">
        <v>25</v>
      </c>
      <c r="AN18">
        <v>1162</v>
      </c>
      <c r="AO18">
        <v>466</v>
      </c>
      <c r="AP18" t="s">
        <v>298</v>
      </c>
      <c r="AQ18">
        <v>6371</v>
      </c>
      <c r="AR18" t="s">
        <v>27</v>
      </c>
      <c r="AS18" t="s">
        <v>299</v>
      </c>
      <c r="AT18" t="s">
        <v>157</v>
      </c>
      <c r="AU18">
        <v>79962</v>
      </c>
      <c r="AV18">
        <v>86949</v>
      </c>
    </row>
    <row r="19" spans="1:48" x14ac:dyDescent="0.3">
      <c r="A19" t="s">
        <v>41</v>
      </c>
      <c r="B19">
        <v>10715</v>
      </c>
      <c r="C19">
        <v>8578</v>
      </c>
      <c r="D19">
        <v>469</v>
      </c>
      <c r="E19">
        <v>185</v>
      </c>
      <c r="F19" t="s">
        <v>27</v>
      </c>
      <c r="G19">
        <v>1729</v>
      </c>
      <c r="H19">
        <v>1</v>
      </c>
      <c r="I19" t="s">
        <v>28</v>
      </c>
      <c r="J19" t="s">
        <v>25</v>
      </c>
      <c r="K19">
        <v>8536</v>
      </c>
      <c r="L19">
        <v>2336</v>
      </c>
      <c r="M19">
        <v>48</v>
      </c>
      <c r="N19">
        <v>10871</v>
      </c>
      <c r="O19">
        <v>8717</v>
      </c>
      <c r="P19">
        <v>32</v>
      </c>
      <c r="Q19">
        <v>0</v>
      </c>
      <c r="R19">
        <v>2122</v>
      </c>
      <c r="S19">
        <v>10689</v>
      </c>
      <c r="T19">
        <v>8567</v>
      </c>
      <c r="U19">
        <v>32</v>
      </c>
      <c r="V19">
        <v>0</v>
      </c>
      <c r="W19">
        <v>2090</v>
      </c>
      <c r="X19">
        <v>32</v>
      </c>
      <c r="Y19">
        <v>0</v>
      </c>
      <c r="Z19" t="s">
        <v>149</v>
      </c>
      <c r="AA19">
        <v>1</v>
      </c>
      <c r="AB19">
        <v>10</v>
      </c>
      <c r="AC19" t="s">
        <v>150</v>
      </c>
      <c r="AD19" t="s">
        <v>151</v>
      </c>
      <c r="AE19" t="s">
        <v>152</v>
      </c>
      <c r="AF19" t="s">
        <v>153</v>
      </c>
      <c r="AG19" t="s">
        <v>154</v>
      </c>
      <c r="AH19" t="s">
        <v>158</v>
      </c>
      <c r="AI19" t="s">
        <v>155</v>
      </c>
      <c r="AJ19">
        <v>37</v>
      </c>
      <c r="AK19" t="s">
        <v>25</v>
      </c>
      <c r="AL19" t="s">
        <v>151</v>
      </c>
      <c r="AM19" t="s">
        <v>25</v>
      </c>
      <c r="AN19">
        <v>469</v>
      </c>
      <c r="AO19">
        <v>185</v>
      </c>
      <c r="AP19" t="s">
        <v>298</v>
      </c>
      <c r="AQ19">
        <v>1692</v>
      </c>
      <c r="AR19">
        <v>1</v>
      </c>
      <c r="AS19" t="s">
        <v>299</v>
      </c>
      <c r="AT19" t="s">
        <v>157</v>
      </c>
      <c r="AU19">
        <v>8536</v>
      </c>
      <c r="AV19">
        <v>10715</v>
      </c>
    </row>
    <row r="20" spans="1:48" x14ac:dyDescent="0.3">
      <c r="A20" t="s">
        <v>42</v>
      </c>
      <c r="B20">
        <v>434921</v>
      </c>
      <c r="C20">
        <v>333477</v>
      </c>
      <c r="D20" t="s">
        <v>25</v>
      </c>
      <c r="E20">
        <v>781</v>
      </c>
      <c r="F20" t="s">
        <v>27</v>
      </c>
      <c r="G20">
        <v>25115</v>
      </c>
      <c r="H20" t="s">
        <v>25</v>
      </c>
      <c r="I20" t="s">
        <v>28</v>
      </c>
      <c r="J20" t="s">
        <v>25</v>
      </c>
      <c r="K20">
        <v>416130</v>
      </c>
      <c r="L20">
        <v>25552</v>
      </c>
      <c r="M20">
        <v>344</v>
      </c>
      <c r="N20">
        <v>438251</v>
      </c>
      <c r="O20">
        <v>336192</v>
      </c>
      <c r="P20">
        <v>1127</v>
      </c>
      <c r="Q20">
        <v>0</v>
      </c>
      <c r="R20">
        <v>100932</v>
      </c>
      <c r="S20">
        <v>434643</v>
      </c>
      <c r="T20">
        <v>333220</v>
      </c>
      <c r="U20">
        <v>1118</v>
      </c>
      <c r="V20">
        <v>0</v>
      </c>
      <c r="W20">
        <v>100305</v>
      </c>
      <c r="X20">
        <v>1118</v>
      </c>
      <c r="Y20">
        <v>0</v>
      </c>
      <c r="Z20" t="s">
        <v>149</v>
      </c>
      <c r="AA20">
        <v>154</v>
      </c>
      <c r="AB20">
        <v>142</v>
      </c>
      <c r="AC20" t="s">
        <v>150</v>
      </c>
      <c r="AD20" t="s">
        <v>151</v>
      </c>
      <c r="AE20" t="s">
        <v>152</v>
      </c>
      <c r="AF20" t="s">
        <v>153</v>
      </c>
      <c r="AG20" t="s">
        <v>154</v>
      </c>
      <c r="AH20" t="s">
        <v>158</v>
      </c>
      <c r="AI20" t="s">
        <v>155</v>
      </c>
      <c r="AJ20">
        <v>47</v>
      </c>
      <c r="AK20">
        <v>1</v>
      </c>
      <c r="AL20" t="s">
        <v>151</v>
      </c>
      <c r="AM20" t="s">
        <v>25</v>
      </c>
      <c r="AN20" t="s">
        <v>300</v>
      </c>
      <c r="AO20">
        <v>780</v>
      </c>
      <c r="AP20" t="s">
        <v>298</v>
      </c>
      <c r="AQ20">
        <v>25069</v>
      </c>
      <c r="AR20" t="s">
        <v>27</v>
      </c>
      <c r="AS20" t="s">
        <v>299</v>
      </c>
      <c r="AT20" t="s">
        <v>157</v>
      </c>
      <c r="AU20">
        <v>416130</v>
      </c>
      <c r="AV20">
        <v>434921</v>
      </c>
    </row>
    <row r="21" spans="1:48" x14ac:dyDescent="0.3">
      <c r="A21" t="s">
        <v>43</v>
      </c>
      <c r="B21">
        <v>61413</v>
      </c>
      <c r="C21">
        <v>49742</v>
      </c>
      <c r="D21">
        <v>2840</v>
      </c>
      <c r="E21">
        <v>408</v>
      </c>
      <c r="F21">
        <v>1</v>
      </c>
      <c r="G21">
        <v>5522</v>
      </c>
      <c r="H21">
        <v>2</v>
      </c>
      <c r="I21" t="s">
        <v>28</v>
      </c>
      <c r="J21" t="s">
        <v>25</v>
      </c>
      <c r="K21">
        <v>53995</v>
      </c>
      <c r="L21">
        <v>6020</v>
      </c>
      <c r="M21">
        <v>2753</v>
      </c>
      <c r="N21">
        <v>62052</v>
      </c>
      <c r="O21">
        <v>50296</v>
      </c>
      <c r="P21">
        <v>238</v>
      </c>
      <c r="Q21">
        <v>0</v>
      </c>
      <c r="R21">
        <v>11518</v>
      </c>
      <c r="S21">
        <v>61345</v>
      </c>
      <c r="T21">
        <v>49682</v>
      </c>
      <c r="U21">
        <v>237</v>
      </c>
      <c r="V21">
        <v>0</v>
      </c>
      <c r="W21">
        <v>11426</v>
      </c>
      <c r="X21">
        <v>239</v>
      </c>
      <c r="Y21">
        <v>0</v>
      </c>
      <c r="Z21" t="s">
        <v>149</v>
      </c>
      <c r="AA21">
        <v>14</v>
      </c>
      <c r="AB21">
        <v>52</v>
      </c>
      <c r="AC21" t="s">
        <v>150</v>
      </c>
      <c r="AD21">
        <v>3</v>
      </c>
      <c r="AE21" t="s">
        <v>152</v>
      </c>
      <c r="AF21" t="s">
        <v>153</v>
      </c>
      <c r="AG21" t="s">
        <v>154</v>
      </c>
      <c r="AH21">
        <v>81</v>
      </c>
      <c r="AI21" t="s">
        <v>155</v>
      </c>
      <c r="AJ21">
        <v>1037</v>
      </c>
      <c r="AK21">
        <v>1566</v>
      </c>
      <c r="AL21" t="s">
        <v>151</v>
      </c>
      <c r="AM21" t="s">
        <v>25</v>
      </c>
      <c r="AN21">
        <v>2835</v>
      </c>
      <c r="AO21">
        <v>406</v>
      </c>
      <c r="AP21" t="s">
        <v>298</v>
      </c>
      <c r="AQ21">
        <v>4490</v>
      </c>
      <c r="AR21">
        <v>2</v>
      </c>
      <c r="AS21" t="s">
        <v>299</v>
      </c>
      <c r="AT21" t="s">
        <v>157</v>
      </c>
      <c r="AU21">
        <v>53995</v>
      </c>
      <c r="AV21">
        <v>61413</v>
      </c>
    </row>
    <row r="22" spans="1:48" x14ac:dyDescent="0.3">
      <c r="A22" t="s">
        <v>44</v>
      </c>
      <c r="B22">
        <v>37052</v>
      </c>
      <c r="C22">
        <v>29623</v>
      </c>
      <c r="D22">
        <v>494</v>
      </c>
      <c r="E22">
        <v>189</v>
      </c>
      <c r="F22" t="s">
        <v>27</v>
      </c>
      <c r="G22">
        <v>5404</v>
      </c>
      <c r="H22">
        <v>2</v>
      </c>
      <c r="I22" t="s">
        <v>28</v>
      </c>
      <c r="J22" t="s">
        <v>25</v>
      </c>
      <c r="K22">
        <v>32122</v>
      </c>
      <c r="L22">
        <v>5436</v>
      </c>
      <c r="M22">
        <v>653</v>
      </c>
      <c r="N22">
        <v>37478</v>
      </c>
      <c r="O22">
        <v>29978</v>
      </c>
      <c r="P22">
        <v>211</v>
      </c>
      <c r="Q22">
        <v>0</v>
      </c>
      <c r="R22">
        <v>7289</v>
      </c>
      <c r="S22">
        <v>36913</v>
      </c>
      <c r="T22">
        <v>29508</v>
      </c>
      <c r="U22">
        <v>202</v>
      </c>
      <c r="V22">
        <v>0</v>
      </c>
      <c r="W22">
        <v>7203</v>
      </c>
      <c r="X22">
        <v>202</v>
      </c>
      <c r="Y22">
        <v>0</v>
      </c>
      <c r="Z22" t="s">
        <v>149</v>
      </c>
      <c r="AA22">
        <v>1</v>
      </c>
      <c r="AB22">
        <v>1</v>
      </c>
      <c r="AC22" t="s">
        <v>150</v>
      </c>
      <c r="AD22" t="s">
        <v>151</v>
      </c>
      <c r="AE22" t="s">
        <v>152</v>
      </c>
      <c r="AF22" t="s">
        <v>153</v>
      </c>
      <c r="AG22" t="s">
        <v>154</v>
      </c>
      <c r="AH22" t="s">
        <v>158</v>
      </c>
      <c r="AI22" t="s">
        <v>155</v>
      </c>
      <c r="AJ22">
        <v>608</v>
      </c>
      <c r="AK22">
        <v>43</v>
      </c>
      <c r="AL22" t="s">
        <v>151</v>
      </c>
      <c r="AM22" t="s">
        <v>25</v>
      </c>
      <c r="AN22">
        <v>492</v>
      </c>
      <c r="AO22">
        <v>189</v>
      </c>
      <c r="AP22" t="s">
        <v>298</v>
      </c>
      <c r="AQ22">
        <v>4798</v>
      </c>
      <c r="AR22">
        <v>2</v>
      </c>
      <c r="AS22" t="s">
        <v>299</v>
      </c>
      <c r="AT22" t="s">
        <v>157</v>
      </c>
      <c r="AU22">
        <v>32122</v>
      </c>
      <c r="AV22">
        <v>37052</v>
      </c>
    </row>
    <row r="23" spans="1:48" x14ac:dyDescent="0.3">
      <c r="A23" t="s">
        <v>45</v>
      </c>
      <c r="B23">
        <v>14767</v>
      </c>
      <c r="C23">
        <v>11618</v>
      </c>
      <c r="D23">
        <v>461</v>
      </c>
      <c r="E23">
        <v>500</v>
      </c>
      <c r="F23" t="s">
        <v>27</v>
      </c>
      <c r="G23">
        <v>2309</v>
      </c>
      <c r="H23" t="s">
        <v>25</v>
      </c>
      <c r="I23" t="s">
        <v>28</v>
      </c>
      <c r="J23" t="s">
        <v>25</v>
      </c>
      <c r="K23">
        <v>11607</v>
      </c>
      <c r="L23">
        <v>3060</v>
      </c>
      <c r="M23">
        <v>210</v>
      </c>
      <c r="N23">
        <v>14853</v>
      </c>
      <c r="O23">
        <v>11682</v>
      </c>
      <c r="P23">
        <v>50</v>
      </c>
      <c r="Q23">
        <v>0</v>
      </c>
      <c r="R23">
        <v>3121</v>
      </c>
      <c r="S23">
        <v>14724</v>
      </c>
      <c r="T23">
        <v>11579</v>
      </c>
      <c r="U23">
        <v>48</v>
      </c>
      <c r="V23">
        <v>0</v>
      </c>
      <c r="W23">
        <v>3097</v>
      </c>
      <c r="X23">
        <v>48</v>
      </c>
      <c r="Y23">
        <v>0</v>
      </c>
      <c r="Z23" t="s">
        <v>149</v>
      </c>
      <c r="AA23" t="s">
        <v>156</v>
      </c>
      <c r="AB23" t="s">
        <v>157</v>
      </c>
      <c r="AC23" t="s">
        <v>150</v>
      </c>
      <c r="AD23" t="s">
        <v>151</v>
      </c>
      <c r="AE23" t="s">
        <v>152</v>
      </c>
      <c r="AF23" t="s">
        <v>153</v>
      </c>
      <c r="AG23" t="s">
        <v>154</v>
      </c>
      <c r="AH23" t="s">
        <v>158</v>
      </c>
      <c r="AI23" t="s">
        <v>155</v>
      </c>
      <c r="AJ23">
        <v>210</v>
      </c>
      <c r="AK23" t="s">
        <v>25</v>
      </c>
      <c r="AL23" t="s">
        <v>151</v>
      </c>
      <c r="AM23" t="s">
        <v>25</v>
      </c>
      <c r="AN23">
        <v>461</v>
      </c>
      <c r="AO23">
        <v>500</v>
      </c>
      <c r="AP23" t="s">
        <v>298</v>
      </c>
      <c r="AQ23">
        <v>2099</v>
      </c>
      <c r="AR23" t="s">
        <v>27</v>
      </c>
      <c r="AS23" t="s">
        <v>299</v>
      </c>
      <c r="AT23" t="s">
        <v>157</v>
      </c>
      <c r="AU23">
        <v>11607</v>
      </c>
      <c r="AV23">
        <v>14767</v>
      </c>
    </row>
    <row r="24" spans="1:48" x14ac:dyDescent="0.3">
      <c r="A24" t="s">
        <v>46</v>
      </c>
      <c r="B24">
        <v>5603538</v>
      </c>
      <c r="C24">
        <v>3999060</v>
      </c>
      <c r="D24">
        <v>158832</v>
      </c>
      <c r="E24">
        <v>844</v>
      </c>
      <c r="F24">
        <v>2585</v>
      </c>
      <c r="G24">
        <v>368211</v>
      </c>
      <c r="H24">
        <v>663</v>
      </c>
      <c r="I24">
        <v>42175</v>
      </c>
      <c r="J24">
        <v>30</v>
      </c>
      <c r="K24">
        <v>5207990</v>
      </c>
      <c r="L24">
        <v>523426</v>
      </c>
      <c r="M24">
        <v>49914</v>
      </c>
      <c r="N24">
        <v>5676849</v>
      </c>
      <c r="O24">
        <v>4048047</v>
      </c>
      <c r="P24">
        <v>31642</v>
      </c>
      <c r="Q24">
        <v>0</v>
      </c>
      <c r="R24">
        <v>1597160</v>
      </c>
      <c r="S24">
        <v>5595603</v>
      </c>
      <c r="T24">
        <v>3992169</v>
      </c>
      <c r="U24">
        <v>31420</v>
      </c>
      <c r="V24">
        <v>0</v>
      </c>
      <c r="W24">
        <v>1572014</v>
      </c>
      <c r="X24">
        <v>31449</v>
      </c>
      <c r="Y24">
        <v>0</v>
      </c>
      <c r="Z24">
        <v>34</v>
      </c>
      <c r="AA24">
        <v>1283</v>
      </c>
      <c r="AB24">
        <v>2612</v>
      </c>
      <c r="AC24">
        <v>52</v>
      </c>
      <c r="AD24">
        <v>31</v>
      </c>
      <c r="AE24">
        <v>126</v>
      </c>
      <c r="AF24">
        <v>111</v>
      </c>
      <c r="AG24" t="s">
        <v>154</v>
      </c>
      <c r="AH24">
        <v>28</v>
      </c>
      <c r="AI24" t="s">
        <v>155</v>
      </c>
      <c r="AJ24">
        <v>44814</v>
      </c>
      <c r="AK24">
        <v>665</v>
      </c>
      <c r="AL24">
        <v>49</v>
      </c>
      <c r="AM24">
        <v>109</v>
      </c>
      <c r="AN24">
        <v>158808</v>
      </c>
      <c r="AO24">
        <v>843</v>
      </c>
      <c r="AP24">
        <v>2584</v>
      </c>
      <c r="AQ24">
        <v>365474</v>
      </c>
      <c r="AR24">
        <v>663</v>
      </c>
      <c r="AS24">
        <v>9</v>
      </c>
      <c r="AT24">
        <v>5</v>
      </c>
      <c r="AU24">
        <v>5207990</v>
      </c>
      <c r="AV24">
        <v>5603103</v>
      </c>
    </row>
    <row r="25" spans="1:48" x14ac:dyDescent="0.3">
      <c r="A25" t="s">
        <v>47</v>
      </c>
      <c r="B25">
        <v>72710</v>
      </c>
      <c r="C25">
        <v>60688</v>
      </c>
      <c r="D25">
        <v>3033</v>
      </c>
      <c r="E25">
        <v>119</v>
      </c>
      <c r="F25">
        <v>45</v>
      </c>
      <c r="G25">
        <v>7845</v>
      </c>
      <c r="H25">
        <v>6</v>
      </c>
      <c r="I25">
        <v>749</v>
      </c>
      <c r="J25" t="s">
        <v>25</v>
      </c>
      <c r="K25">
        <v>62308</v>
      </c>
      <c r="L25">
        <v>10968</v>
      </c>
      <c r="M25">
        <v>829</v>
      </c>
      <c r="N25">
        <v>73501</v>
      </c>
      <c r="O25">
        <v>61340</v>
      </c>
      <c r="P25">
        <v>145</v>
      </c>
      <c r="Q25">
        <v>0</v>
      </c>
      <c r="R25">
        <v>12016</v>
      </c>
      <c r="S25">
        <v>72586</v>
      </c>
      <c r="T25">
        <v>60573</v>
      </c>
      <c r="U25">
        <v>143</v>
      </c>
      <c r="V25">
        <v>0</v>
      </c>
      <c r="W25">
        <v>11870</v>
      </c>
      <c r="X25">
        <v>143</v>
      </c>
      <c r="Y25">
        <v>0</v>
      </c>
      <c r="Z25" t="s">
        <v>149</v>
      </c>
      <c r="AA25">
        <v>28</v>
      </c>
      <c r="AB25">
        <v>47</v>
      </c>
      <c r="AC25" t="s">
        <v>150</v>
      </c>
      <c r="AD25" t="s">
        <v>151</v>
      </c>
      <c r="AE25" t="s">
        <v>152</v>
      </c>
      <c r="AF25" t="s">
        <v>153</v>
      </c>
      <c r="AG25" t="s">
        <v>154</v>
      </c>
      <c r="AH25" t="s">
        <v>158</v>
      </c>
      <c r="AI25" t="s">
        <v>155</v>
      </c>
      <c r="AJ25">
        <v>751</v>
      </c>
      <c r="AK25">
        <v>2</v>
      </c>
      <c r="AL25">
        <v>1</v>
      </c>
      <c r="AM25" t="s">
        <v>25</v>
      </c>
      <c r="AN25">
        <v>3033</v>
      </c>
      <c r="AO25">
        <v>119</v>
      </c>
      <c r="AP25">
        <v>45</v>
      </c>
      <c r="AQ25">
        <v>7840</v>
      </c>
      <c r="AR25">
        <v>6</v>
      </c>
      <c r="AS25">
        <v>3</v>
      </c>
      <c r="AT25" t="s">
        <v>157</v>
      </c>
      <c r="AU25">
        <v>62308</v>
      </c>
      <c r="AV25">
        <v>72710</v>
      </c>
    </row>
    <row r="26" spans="1:48" x14ac:dyDescent="0.3">
      <c r="A26" t="s">
        <v>48</v>
      </c>
      <c r="B26">
        <v>170348</v>
      </c>
      <c r="C26">
        <v>149238</v>
      </c>
      <c r="D26">
        <v>4050</v>
      </c>
      <c r="E26" t="s">
        <v>26</v>
      </c>
      <c r="F26" t="s">
        <v>27</v>
      </c>
      <c r="G26">
        <v>28248</v>
      </c>
      <c r="H26">
        <v>141</v>
      </c>
      <c r="I26" t="s">
        <v>28</v>
      </c>
      <c r="J26" t="s">
        <v>25</v>
      </c>
      <c r="K26">
        <v>141924</v>
      </c>
      <c r="L26">
        <v>30174</v>
      </c>
      <c r="M26">
        <v>2265</v>
      </c>
      <c r="N26">
        <v>172349</v>
      </c>
      <c r="O26">
        <v>151059</v>
      </c>
      <c r="P26">
        <v>3145</v>
      </c>
      <c r="Q26">
        <v>0</v>
      </c>
      <c r="R26">
        <v>18145</v>
      </c>
      <c r="S26">
        <v>170176</v>
      </c>
      <c r="T26">
        <v>149078</v>
      </c>
      <c r="U26">
        <v>3122</v>
      </c>
      <c r="V26">
        <v>0</v>
      </c>
      <c r="W26">
        <v>17976</v>
      </c>
      <c r="X26">
        <v>3123</v>
      </c>
      <c r="Y26">
        <v>0</v>
      </c>
      <c r="Z26" t="s">
        <v>149</v>
      </c>
      <c r="AA26">
        <v>42</v>
      </c>
      <c r="AB26">
        <v>36</v>
      </c>
      <c r="AC26">
        <v>2</v>
      </c>
      <c r="AD26">
        <v>1</v>
      </c>
      <c r="AE26" t="s">
        <v>152</v>
      </c>
      <c r="AF26" t="s">
        <v>153</v>
      </c>
      <c r="AG26" t="s">
        <v>154</v>
      </c>
      <c r="AH26" t="s">
        <v>158</v>
      </c>
      <c r="AI26" t="s">
        <v>155</v>
      </c>
      <c r="AJ26">
        <v>2086</v>
      </c>
      <c r="AK26">
        <v>98</v>
      </c>
      <c r="AL26" t="s">
        <v>151</v>
      </c>
      <c r="AM26" t="s">
        <v>25</v>
      </c>
      <c r="AN26">
        <v>4050</v>
      </c>
      <c r="AO26" t="s">
        <v>301</v>
      </c>
      <c r="AP26" t="s">
        <v>298</v>
      </c>
      <c r="AQ26">
        <v>26161</v>
      </c>
      <c r="AR26">
        <v>141</v>
      </c>
      <c r="AS26" t="s">
        <v>299</v>
      </c>
      <c r="AT26" t="s">
        <v>157</v>
      </c>
      <c r="AU26">
        <v>141924</v>
      </c>
      <c r="AV26">
        <v>170348</v>
      </c>
    </row>
    <row r="27" spans="1:48" x14ac:dyDescent="0.3">
      <c r="A27" t="s">
        <v>49</v>
      </c>
      <c r="B27">
        <v>11546</v>
      </c>
      <c r="C27">
        <v>9303</v>
      </c>
      <c r="D27">
        <v>1167</v>
      </c>
      <c r="E27" t="s">
        <v>26</v>
      </c>
      <c r="F27" t="s">
        <v>27</v>
      </c>
      <c r="G27">
        <v>1284</v>
      </c>
      <c r="H27">
        <v>4</v>
      </c>
      <c r="I27" t="s">
        <v>28</v>
      </c>
      <c r="J27" t="s">
        <v>25</v>
      </c>
      <c r="K27">
        <v>9290</v>
      </c>
      <c r="L27">
        <v>2288</v>
      </c>
      <c r="M27">
        <v>167</v>
      </c>
      <c r="N27">
        <v>11709</v>
      </c>
      <c r="O27">
        <v>9437</v>
      </c>
      <c r="P27">
        <v>56</v>
      </c>
      <c r="Q27">
        <v>0</v>
      </c>
      <c r="R27">
        <v>2216</v>
      </c>
      <c r="S27">
        <v>11530</v>
      </c>
      <c r="T27">
        <v>9288</v>
      </c>
      <c r="U27">
        <v>51</v>
      </c>
      <c r="V27">
        <v>0</v>
      </c>
      <c r="W27">
        <v>2191</v>
      </c>
      <c r="X27">
        <v>51</v>
      </c>
      <c r="Y27">
        <v>0</v>
      </c>
      <c r="Z27" t="s">
        <v>149</v>
      </c>
      <c r="AA27">
        <v>4</v>
      </c>
      <c r="AB27">
        <v>11</v>
      </c>
      <c r="AC27" t="s">
        <v>150</v>
      </c>
      <c r="AD27" t="s">
        <v>151</v>
      </c>
      <c r="AE27" t="s">
        <v>152</v>
      </c>
      <c r="AF27" t="s">
        <v>153</v>
      </c>
      <c r="AG27" t="s">
        <v>154</v>
      </c>
      <c r="AH27" t="s">
        <v>158</v>
      </c>
      <c r="AI27" t="s">
        <v>155</v>
      </c>
      <c r="AJ27">
        <v>152</v>
      </c>
      <c r="AK27" t="s">
        <v>25</v>
      </c>
      <c r="AL27" t="s">
        <v>151</v>
      </c>
      <c r="AM27" t="s">
        <v>25</v>
      </c>
      <c r="AN27">
        <v>1166</v>
      </c>
      <c r="AO27" t="s">
        <v>301</v>
      </c>
      <c r="AP27" t="s">
        <v>298</v>
      </c>
      <c r="AQ27">
        <v>1133</v>
      </c>
      <c r="AR27">
        <v>4</v>
      </c>
      <c r="AS27" t="s">
        <v>299</v>
      </c>
      <c r="AT27" t="s">
        <v>157</v>
      </c>
      <c r="AU27">
        <v>9290</v>
      </c>
      <c r="AV27">
        <v>11546</v>
      </c>
    </row>
    <row r="28" spans="1:48" x14ac:dyDescent="0.3">
      <c r="A28" t="s">
        <v>50</v>
      </c>
      <c r="B28">
        <v>52697</v>
      </c>
      <c r="C28">
        <v>41822</v>
      </c>
      <c r="D28">
        <v>1773</v>
      </c>
      <c r="E28">
        <v>361</v>
      </c>
      <c r="F28">
        <v>1</v>
      </c>
      <c r="G28">
        <v>7011</v>
      </c>
      <c r="H28">
        <v>32</v>
      </c>
      <c r="I28" t="s">
        <v>28</v>
      </c>
      <c r="J28" t="s">
        <v>25</v>
      </c>
      <c r="K28">
        <v>45348</v>
      </c>
      <c r="L28">
        <v>9106</v>
      </c>
      <c r="M28">
        <v>72</v>
      </c>
      <c r="N28">
        <v>53661</v>
      </c>
      <c r="O28">
        <v>42590</v>
      </c>
      <c r="P28">
        <v>319</v>
      </c>
      <c r="Q28">
        <v>0</v>
      </c>
      <c r="R28">
        <v>10752</v>
      </c>
      <c r="S28">
        <v>52616</v>
      </c>
      <c r="T28">
        <v>41748</v>
      </c>
      <c r="U28">
        <v>312</v>
      </c>
      <c r="V28">
        <v>0</v>
      </c>
      <c r="W28">
        <v>10556</v>
      </c>
      <c r="X28">
        <v>312</v>
      </c>
      <c r="Y28">
        <v>0</v>
      </c>
      <c r="Z28" t="s">
        <v>149</v>
      </c>
      <c r="AA28">
        <v>16</v>
      </c>
      <c r="AB28">
        <v>53</v>
      </c>
      <c r="AC28" t="s">
        <v>150</v>
      </c>
      <c r="AD28">
        <v>1</v>
      </c>
      <c r="AE28">
        <v>2</v>
      </c>
      <c r="AF28" t="s">
        <v>153</v>
      </c>
      <c r="AG28" t="s">
        <v>154</v>
      </c>
      <c r="AH28" t="s">
        <v>158</v>
      </c>
      <c r="AI28" t="s">
        <v>155</v>
      </c>
      <c r="AJ28" t="s">
        <v>150</v>
      </c>
      <c r="AK28" t="s">
        <v>25</v>
      </c>
      <c r="AL28" t="s">
        <v>151</v>
      </c>
      <c r="AM28" t="s">
        <v>25</v>
      </c>
      <c r="AN28">
        <v>1773</v>
      </c>
      <c r="AO28">
        <v>361</v>
      </c>
      <c r="AP28">
        <v>1</v>
      </c>
      <c r="AQ28">
        <v>7010</v>
      </c>
      <c r="AR28">
        <v>32</v>
      </c>
      <c r="AS28" t="s">
        <v>299</v>
      </c>
      <c r="AT28" t="s">
        <v>157</v>
      </c>
      <c r="AU28">
        <v>45348</v>
      </c>
      <c r="AV28">
        <v>52697</v>
      </c>
    </row>
    <row r="29" spans="1:48" x14ac:dyDescent="0.3">
      <c r="A29" t="s">
        <v>51</v>
      </c>
      <c r="B29">
        <v>124645</v>
      </c>
      <c r="C29">
        <v>101586</v>
      </c>
      <c r="D29">
        <v>2694</v>
      </c>
      <c r="E29">
        <v>341</v>
      </c>
      <c r="F29">
        <v>39</v>
      </c>
      <c r="G29">
        <v>12020</v>
      </c>
      <c r="H29" t="s">
        <v>25</v>
      </c>
      <c r="I29" t="s">
        <v>28</v>
      </c>
      <c r="J29" t="s">
        <v>25</v>
      </c>
      <c r="K29">
        <v>119770</v>
      </c>
      <c r="L29">
        <v>13717</v>
      </c>
      <c r="M29">
        <v>1377</v>
      </c>
      <c r="N29">
        <v>126617</v>
      </c>
      <c r="O29">
        <v>103181</v>
      </c>
      <c r="P29">
        <v>192</v>
      </c>
      <c r="Q29">
        <v>0</v>
      </c>
      <c r="R29">
        <v>23244</v>
      </c>
      <c r="S29">
        <v>124407</v>
      </c>
      <c r="T29">
        <v>101363</v>
      </c>
      <c r="U29">
        <v>190</v>
      </c>
      <c r="V29">
        <v>0</v>
      </c>
      <c r="W29">
        <v>22854</v>
      </c>
      <c r="X29">
        <v>191</v>
      </c>
      <c r="Y29">
        <v>0</v>
      </c>
      <c r="Z29" t="s">
        <v>149</v>
      </c>
      <c r="AA29">
        <v>84</v>
      </c>
      <c r="AB29">
        <v>211</v>
      </c>
      <c r="AC29" t="s">
        <v>150</v>
      </c>
      <c r="AD29">
        <v>2</v>
      </c>
      <c r="AE29" t="s">
        <v>152</v>
      </c>
      <c r="AF29" t="s">
        <v>153</v>
      </c>
      <c r="AG29" t="s">
        <v>154</v>
      </c>
      <c r="AH29">
        <v>300</v>
      </c>
      <c r="AI29" t="s">
        <v>155</v>
      </c>
      <c r="AJ29">
        <v>780</v>
      </c>
      <c r="AK29" t="s">
        <v>25</v>
      </c>
      <c r="AL29" t="s">
        <v>151</v>
      </c>
      <c r="AM29" t="s">
        <v>25</v>
      </c>
      <c r="AN29">
        <v>2694</v>
      </c>
      <c r="AO29">
        <v>341</v>
      </c>
      <c r="AP29">
        <v>39</v>
      </c>
      <c r="AQ29">
        <v>11238</v>
      </c>
      <c r="AR29" t="s">
        <v>27</v>
      </c>
      <c r="AS29" t="s">
        <v>299</v>
      </c>
      <c r="AT29" t="s">
        <v>157</v>
      </c>
      <c r="AU29">
        <v>119770</v>
      </c>
      <c r="AV29">
        <v>124643</v>
      </c>
    </row>
    <row r="30" spans="1:48" x14ac:dyDescent="0.3">
      <c r="A30" t="s">
        <v>52</v>
      </c>
      <c r="B30">
        <v>5204</v>
      </c>
      <c r="C30">
        <v>2757</v>
      </c>
      <c r="D30">
        <v>246</v>
      </c>
      <c r="E30">
        <v>118</v>
      </c>
      <c r="F30">
        <v>4</v>
      </c>
      <c r="G30">
        <v>801</v>
      </c>
      <c r="H30" t="s">
        <v>25</v>
      </c>
      <c r="I30" t="s">
        <v>28</v>
      </c>
      <c r="J30" t="s">
        <v>25</v>
      </c>
      <c r="K30">
        <v>4111</v>
      </c>
      <c r="L30">
        <v>1167</v>
      </c>
      <c r="M30">
        <v>2</v>
      </c>
      <c r="N30">
        <v>5258</v>
      </c>
      <c r="O30">
        <v>2795</v>
      </c>
      <c r="P30">
        <v>15</v>
      </c>
      <c r="Q30">
        <v>0</v>
      </c>
      <c r="R30">
        <v>2448</v>
      </c>
      <c r="S30">
        <v>5190</v>
      </c>
      <c r="T30">
        <v>2744</v>
      </c>
      <c r="U30">
        <v>15</v>
      </c>
      <c r="V30">
        <v>0</v>
      </c>
      <c r="W30">
        <v>2431</v>
      </c>
      <c r="X30">
        <v>15</v>
      </c>
      <c r="Y30">
        <v>0</v>
      </c>
      <c r="Z30" t="s">
        <v>149</v>
      </c>
      <c r="AA30" t="s">
        <v>156</v>
      </c>
      <c r="AB30" t="s">
        <v>157</v>
      </c>
      <c r="AC30" t="s">
        <v>150</v>
      </c>
      <c r="AD30" t="s">
        <v>151</v>
      </c>
      <c r="AE30" t="s">
        <v>152</v>
      </c>
      <c r="AF30" t="s">
        <v>153</v>
      </c>
      <c r="AG30" t="s">
        <v>154</v>
      </c>
      <c r="AH30">
        <v>2</v>
      </c>
      <c r="AI30" t="s">
        <v>155</v>
      </c>
      <c r="AJ30" t="s">
        <v>150</v>
      </c>
      <c r="AK30" t="s">
        <v>25</v>
      </c>
      <c r="AL30" t="s">
        <v>151</v>
      </c>
      <c r="AM30" t="s">
        <v>25</v>
      </c>
      <c r="AN30">
        <v>246</v>
      </c>
      <c r="AO30">
        <v>118</v>
      </c>
      <c r="AP30">
        <v>4</v>
      </c>
      <c r="AQ30">
        <v>801</v>
      </c>
      <c r="AR30" t="s">
        <v>27</v>
      </c>
      <c r="AS30" t="s">
        <v>299</v>
      </c>
      <c r="AT30" t="s">
        <v>157</v>
      </c>
      <c r="AU30">
        <v>4111</v>
      </c>
      <c r="AV30">
        <v>5204</v>
      </c>
    </row>
    <row r="31" spans="1:48" x14ac:dyDescent="0.3">
      <c r="A31" t="s">
        <v>53</v>
      </c>
      <c r="B31">
        <v>7713</v>
      </c>
      <c r="C31">
        <v>6000</v>
      </c>
      <c r="D31">
        <v>249</v>
      </c>
      <c r="E31">
        <v>16</v>
      </c>
      <c r="F31" t="s">
        <v>27</v>
      </c>
      <c r="G31">
        <v>1080</v>
      </c>
      <c r="H31">
        <v>4</v>
      </c>
      <c r="I31" t="s">
        <v>28</v>
      </c>
      <c r="J31" t="s">
        <v>25</v>
      </c>
      <c r="K31">
        <v>6561</v>
      </c>
      <c r="L31">
        <v>1085</v>
      </c>
      <c r="M31">
        <v>264</v>
      </c>
      <c r="N31">
        <v>7822</v>
      </c>
      <c r="O31">
        <v>6089</v>
      </c>
      <c r="P31">
        <v>34</v>
      </c>
      <c r="Q31">
        <v>0</v>
      </c>
      <c r="R31">
        <v>1699</v>
      </c>
      <c r="S31">
        <v>7690</v>
      </c>
      <c r="T31">
        <v>5979</v>
      </c>
      <c r="U31">
        <v>34</v>
      </c>
      <c r="V31">
        <v>0</v>
      </c>
      <c r="W31">
        <v>1677</v>
      </c>
      <c r="X31">
        <v>34</v>
      </c>
      <c r="Y31">
        <v>0</v>
      </c>
      <c r="Z31" t="s">
        <v>149</v>
      </c>
      <c r="AA31">
        <v>2</v>
      </c>
      <c r="AB31">
        <v>24</v>
      </c>
      <c r="AC31" t="s">
        <v>150</v>
      </c>
      <c r="AD31" t="s">
        <v>151</v>
      </c>
      <c r="AE31" t="s">
        <v>152</v>
      </c>
      <c r="AF31" t="s">
        <v>153</v>
      </c>
      <c r="AG31" t="s">
        <v>154</v>
      </c>
      <c r="AH31" t="s">
        <v>158</v>
      </c>
      <c r="AI31" t="s">
        <v>155</v>
      </c>
      <c r="AJ31">
        <v>234</v>
      </c>
      <c r="AK31" t="s">
        <v>25</v>
      </c>
      <c r="AL31" t="s">
        <v>151</v>
      </c>
      <c r="AM31">
        <v>4</v>
      </c>
      <c r="AN31">
        <v>246</v>
      </c>
      <c r="AO31">
        <v>14</v>
      </c>
      <c r="AP31" t="s">
        <v>298</v>
      </c>
      <c r="AQ31">
        <v>847</v>
      </c>
      <c r="AR31">
        <v>4</v>
      </c>
      <c r="AS31" t="s">
        <v>299</v>
      </c>
      <c r="AT31" t="s">
        <v>157</v>
      </c>
      <c r="AU31">
        <v>6561</v>
      </c>
      <c r="AV31">
        <v>7713</v>
      </c>
    </row>
    <row r="32" spans="1:48" x14ac:dyDescent="0.3">
      <c r="A32" t="s">
        <v>54</v>
      </c>
      <c r="B32">
        <v>208916</v>
      </c>
      <c r="C32">
        <v>174341</v>
      </c>
      <c r="D32">
        <v>1794</v>
      </c>
      <c r="E32">
        <v>57</v>
      </c>
      <c r="F32" t="s">
        <v>27</v>
      </c>
      <c r="G32">
        <v>34338</v>
      </c>
      <c r="H32">
        <v>101</v>
      </c>
      <c r="I32" t="s">
        <v>28</v>
      </c>
      <c r="J32" t="s">
        <v>25</v>
      </c>
      <c r="K32">
        <v>178789</v>
      </c>
      <c r="L32">
        <v>34589</v>
      </c>
      <c r="M32">
        <v>1701</v>
      </c>
      <c r="N32">
        <v>212050</v>
      </c>
      <c r="O32">
        <v>176877</v>
      </c>
      <c r="P32">
        <v>1588</v>
      </c>
      <c r="Q32">
        <v>0</v>
      </c>
      <c r="R32">
        <v>33585</v>
      </c>
      <c r="S32">
        <v>208488</v>
      </c>
      <c r="T32">
        <v>173941</v>
      </c>
      <c r="U32">
        <v>1567</v>
      </c>
      <c r="V32">
        <v>0</v>
      </c>
      <c r="W32">
        <v>32980</v>
      </c>
      <c r="X32">
        <v>1569</v>
      </c>
      <c r="Y32">
        <v>0</v>
      </c>
      <c r="Z32" t="s">
        <v>149</v>
      </c>
      <c r="AA32">
        <v>51</v>
      </c>
      <c r="AB32">
        <v>65</v>
      </c>
      <c r="AC32">
        <v>3</v>
      </c>
      <c r="AD32" t="s">
        <v>151</v>
      </c>
      <c r="AE32" t="s">
        <v>152</v>
      </c>
      <c r="AF32" t="s">
        <v>153</v>
      </c>
      <c r="AG32" t="s">
        <v>154</v>
      </c>
      <c r="AH32">
        <v>21</v>
      </c>
      <c r="AI32" t="s">
        <v>155</v>
      </c>
      <c r="AJ32">
        <v>1551</v>
      </c>
      <c r="AK32">
        <v>10</v>
      </c>
      <c r="AL32" t="s">
        <v>151</v>
      </c>
      <c r="AM32" t="s">
        <v>25</v>
      </c>
      <c r="AN32">
        <v>1794</v>
      </c>
      <c r="AO32">
        <v>57</v>
      </c>
      <c r="AP32" t="s">
        <v>298</v>
      </c>
      <c r="AQ32">
        <v>32787</v>
      </c>
      <c r="AR32">
        <v>101</v>
      </c>
      <c r="AS32" t="s">
        <v>299</v>
      </c>
      <c r="AT32" t="s">
        <v>157</v>
      </c>
      <c r="AU32">
        <v>178789</v>
      </c>
      <c r="AV32">
        <v>208916</v>
      </c>
    </row>
    <row r="33" spans="1:48" x14ac:dyDescent="0.3">
      <c r="A33" t="s">
        <v>55</v>
      </c>
      <c r="B33">
        <v>83387</v>
      </c>
      <c r="C33">
        <v>70596</v>
      </c>
      <c r="D33">
        <v>2806</v>
      </c>
      <c r="E33">
        <v>25</v>
      </c>
      <c r="F33">
        <v>1271</v>
      </c>
      <c r="G33">
        <v>10821</v>
      </c>
      <c r="H33">
        <v>13</v>
      </c>
      <c r="I33" t="s">
        <v>28</v>
      </c>
      <c r="J33" t="s">
        <v>25</v>
      </c>
      <c r="K33">
        <v>70784</v>
      </c>
      <c r="L33">
        <v>14028</v>
      </c>
      <c r="M33">
        <v>908</v>
      </c>
      <c r="N33">
        <v>84752</v>
      </c>
      <c r="O33">
        <v>71716</v>
      </c>
      <c r="P33">
        <v>648</v>
      </c>
      <c r="Q33">
        <v>0</v>
      </c>
      <c r="R33">
        <v>12388</v>
      </c>
      <c r="S33">
        <v>83142</v>
      </c>
      <c r="T33">
        <v>70362</v>
      </c>
      <c r="U33">
        <v>638</v>
      </c>
      <c r="V33">
        <v>0</v>
      </c>
      <c r="W33">
        <v>12142</v>
      </c>
      <c r="X33">
        <v>638</v>
      </c>
      <c r="Y33">
        <v>0</v>
      </c>
      <c r="Z33" t="s">
        <v>149</v>
      </c>
      <c r="AA33">
        <v>17</v>
      </c>
      <c r="AB33">
        <v>30</v>
      </c>
      <c r="AC33" t="s">
        <v>150</v>
      </c>
      <c r="AD33" t="s">
        <v>151</v>
      </c>
      <c r="AE33" t="s">
        <v>152</v>
      </c>
      <c r="AF33" t="s">
        <v>153</v>
      </c>
      <c r="AG33" t="s">
        <v>154</v>
      </c>
      <c r="AH33" t="s">
        <v>158</v>
      </c>
      <c r="AI33" t="s">
        <v>155</v>
      </c>
      <c r="AJ33">
        <v>614</v>
      </c>
      <c r="AK33">
        <v>247</v>
      </c>
      <c r="AL33" t="s">
        <v>151</v>
      </c>
      <c r="AM33" t="s">
        <v>25</v>
      </c>
      <c r="AN33">
        <v>2806</v>
      </c>
      <c r="AO33">
        <v>25</v>
      </c>
      <c r="AP33">
        <v>1271</v>
      </c>
      <c r="AQ33">
        <v>10207</v>
      </c>
      <c r="AR33">
        <v>13</v>
      </c>
      <c r="AS33" t="s">
        <v>299</v>
      </c>
      <c r="AT33" t="s">
        <v>157</v>
      </c>
      <c r="AU33">
        <v>70784</v>
      </c>
      <c r="AV33">
        <v>83387</v>
      </c>
    </row>
    <row r="34" spans="1:48" x14ac:dyDescent="0.3">
      <c r="A34" t="s">
        <v>56</v>
      </c>
      <c r="B34">
        <v>74269</v>
      </c>
      <c r="C34">
        <v>62670</v>
      </c>
      <c r="D34">
        <v>3264</v>
      </c>
      <c r="E34">
        <v>3303</v>
      </c>
      <c r="F34">
        <v>7</v>
      </c>
      <c r="G34">
        <v>8892</v>
      </c>
      <c r="H34">
        <v>31</v>
      </c>
      <c r="I34">
        <v>1</v>
      </c>
      <c r="J34" t="s">
        <v>25</v>
      </c>
      <c r="K34">
        <v>60865</v>
      </c>
      <c r="L34">
        <v>15418</v>
      </c>
      <c r="M34">
        <v>80</v>
      </c>
      <c r="N34">
        <v>75447</v>
      </c>
      <c r="O34">
        <v>63719</v>
      </c>
      <c r="P34">
        <v>499</v>
      </c>
      <c r="Q34">
        <v>0</v>
      </c>
      <c r="R34">
        <v>11229</v>
      </c>
      <c r="S34">
        <v>74211</v>
      </c>
      <c r="T34">
        <v>62619</v>
      </c>
      <c r="U34">
        <v>486</v>
      </c>
      <c r="V34">
        <v>0</v>
      </c>
      <c r="W34">
        <v>11106</v>
      </c>
      <c r="X34">
        <v>486</v>
      </c>
      <c r="Y34">
        <v>0</v>
      </c>
      <c r="Z34" t="s">
        <v>149</v>
      </c>
      <c r="AA34">
        <v>9</v>
      </c>
      <c r="AB34">
        <v>68</v>
      </c>
      <c r="AC34">
        <v>1</v>
      </c>
      <c r="AD34" t="s">
        <v>151</v>
      </c>
      <c r="AE34" t="s">
        <v>152</v>
      </c>
      <c r="AF34" t="s">
        <v>153</v>
      </c>
      <c r="AG34" t="s">
        <v>154</v>
      </c>
      <c r="AH34">
        <v>1</v>
      </c>
      <c r="AI34" t="s">
        <v>155</v>
      </c>
      <c r="AJ34">
        <v>1</v>
      </c>
      <c r="AK34" t="s">
        <v>25</v>
      </c>
      <c r="AL34" t="s">
        <v>151</v>
      </c>
      <c r="AM34" t="s">
        <v>25</v>
      </c>
      <c r="AN34">
        <v>3264</v>
      </c>
      <c r="AO34">
        <v>3303</v>
      </c>
      <c r="AP34">
        <v>7</v>
      </c>
      <c r="AQ34">
        <v>8892</v>
      </c>
      <c r="AR34">
        <v>31</v>
      </c>
      <c r="AS34" t="s">
        <v>299</v>
      </c>
      <c r="AT34" t="s">
        <v>157</v>
      </c>
      <c r="AU34">
        <v>60865</v>
      </c>
      <c r="AV34">
        <v>74269</v>
      </c>
    </row>
    <row r="35" spans="1:48" x14ac:dyDescent="0.3">
      <c r="A35" t="s">
        <v>57</v>
      </c>
      <c r="B35">
        <v>1816392</v>
      </c>
      <c r="C35">
        <v>1468980</v>
      </c>
      <c r="D35">
        <v>60994</v>
      </c>
      <c r="E35">
        <v>1314</v>
      </c>
      <c r="F35">
        <v>2553</v>
      </c>
      <c r="G35">
        <v>226145</v>
      </c>
      <c r="H35">
        <v>244</v>
      </c>
      <c r="I35" t="s">
        <v>28</v>
      </c>
      <c r="J35" t="s">
        <v>25</v>
      </c>
      <c r="K35">
        <v>1547821</v>
      </c>
      <c r="L35">
        <v>239922</v>
      </c>
      <c r="M35">
        <v>51328</v>
      </c>
      <c r="N35">
        <v>1836004</v>
      </c>
      <c r="O35">
        <v>1484678</v>
      </c>
      <c r="P35">
        <v>8751</v>
      </c>
      <c r="Q35">
        <v>0</v>
      </c>
      <c r="R35">
        <v>342575</v>
      </c>
      <c r="S35">
        <v>1812007</v>
      </c>
      <c r="T35">
        <v>1464985</v>
      </c>
      <c r="U35">
        <v>8557</v>
      </c>
      <c r="V35">
        <v>0</v>
      </c>
      <c r="W35">
        <v>338465</v>
      </c>
      <c r="X35">
        <v>8564</v>
      </c>
      <c r="Y35">
        <v>0</v>
      </c>
      <c r="Z35" t="s">
        <v>149</v>
      </c>
      <c r="AA35">
        <v>837</v>
      </c>
      <c r="AB35">
        <v>561</v>
      </c>
      <c r="AC35">
        <v>2</v>
      </c>
      <c r="AD35">
        <v>10</v>
      </c>
      <c r="AE35" t="s">
        <v>152</v>
      </c>
      <c r="AF35" t="s">
        <v>153</v>
      </c>
      <c r="AG35">
        <v>1</v>
      </c>
      <c r="AH35">
        <v>55</v>
      </c>
      <c r="AI35" t="s">
        <v>155</v>
      </c>
      <c r="AJ35">
        <v>45289</v>
      </c>
      <c r="AK35">
        <v>4569</v>
      </c>
      <c r="AL35" t="s">
        <v>151</v>
      </c>
      <c r="AM35">
        <v>4</v>
      </c>
      <c r="AN35">
        <v>60990</v>
      </c>
      <c r="AO35">
        <v>1314</v>
      </c>
      <c r="AP35">
        <v>2553</v>
      </c>
      <c r="AQ35">
        <v>180846</v>
      </c>
      <c r="AR35">
        <v>244</v>
      </c>
      <c r="AS35" t="s">
        <v>299</v>
      </c>
      <c r="AT35" t="s">
        <v>157</v>
      </c>
      <c r="AU35">
        <v>1547821</v>
      </c>
      <c r="AV35">
        <v>1816392</v>
      </c>
    </row>
    <row r="36" spans="1:48" x14ac:dyDescent="0.3">
      <c r="A36" t="s">
        <v>58</v>
      </c>
      <c r="B36">
        <v>278909</v>
      </c>
      <c r="C36">
        <v>234346</v>
      </c>
      <c r="D36">
        <v>14497</v>
      </c>
      <c r="E36">
        <v>1916</v>
      </c>
      <c r="F36" t="s">
        <v>27</v>
      </c>
      <c r="G36">
        <v>33750</v>
      </c>
      <c r="H36">
        <v>39</v>
      </c>
      <c r="I36">
        <v>6038</v>
      </c>
      <c r="J36" t="s">
        <v>25</v>
      </c>
      <c r="K36">
        <v>228967</v>
      </c>
      <c r="L36">
        <v>49957</v>
      </c>
      <c r="M36">
        <v>6283</v>
      </c>
      <c r="N36">
        <v>281956</v>
      </c>
      <c r="O36">
        <v>236945</v>
      </c>
      <c r="P36">
        <v>900</v>
      </c>
      <c r="Q36">
        <v>0</v>
      </c>
      <c r="R36">
        <v>44111</v>
      </c>
      <c r="S36">
        <v>278389</v>
      </c>
      <c r="T36">
        <v>233880</v>
      </c>
      <c r="U36">
        <v>889</v>
      </c>
      <c r="V36">
        <v>0</v>
      </c>
      <c r="W36">
        <v>43620</v>
      </c>
      <c r="X36">
        <v>890</v>
      </c>
      <c r="Y36">
        <v>0</v>
      </c>
      <c r="Z36">
        <v>2</v>
      </c>
      <c r="AA36">
        <v>67</v>
      </c>
      <c r="AB36">
        <v>174</v>
      </c>
      <c r="AC36">
        <v>2</v>
      </c>
      <c r="AD36" t="s">
        <v>151</v>
      </c>
      <c r="AE36" t="s">
        <v>152</v>
      </c>
      <c r="AF36" t="s">
        <v>153</v>
      </c>
      <c r="AG36" t="s">
        <v>154</v>
      </c>
      <c r="AH36" t="s">
        <v>158</v>
      </c>
      <c r="AI36" t="s">
        <v>155</v>
      </c>
      <c r="AJ36">
        <v>6038</v>
      </c>
      <c r="AK36" t="s">
        <v>25</v>
      </c>
      <c r="AL36" t="s">
        <v>151</v>
      </c>
      <c r="AM36" t="s">
        <v>25</v>
      </c>
      <c r="AN36">
        <v>14497</v>
      </c>
      <c r="AO36">
        <v>1916</v>
      </c>
      <c r="AP36" t="s">
        <v>298</v>
      </c>
      <c r="AQ36">
        <v>33750</v>
      </c>
      <c r="AR36">
        <v>39</v>
      </c>
      <c r="AS36" t="s">
        <v>299</v>
      </c>
      <c r="AT36" t="s">
        <v>157</v>
      </c>
      <c r="AU36">
        <v>228967</v>
      </c>
      <c r="AV36">
        <v>278909</v>
      </c>
    </row>
    <row r="37" spans="1:48" x14ac:dyDescent="0.3">
      <c r="A37" t="s">
        <v>59</v>
      </c>
      <c r="B37">
        <v>13794</v>
      </c>
      <c r="C37">
        <v>12862</v>
      </c>
      <c r="D37">
        <v>785</v>
      </c>
      <c r="E37">
        <v>107</v>
      </c>
      <c r="F37" t="s">
        <v>27</v>
      </c>
      <c r="G37">
        <v>3334</v>
      </c>
      <c r="H37" t="s">
        <v>25</v>
      </c>
      <c r="I37" t="s">
        <v>28</v>
      </c>
      <c r="J37" t="s">
        <v>25</v>
      </c>
      <c r="K37">
        <v>9912</v>
      </c>
      <c r="L37">
        <v>4162</v>
      </c>
      <c r="M37">
        <v>64</v>
      </c>
      <c r="N37">
        <v>14030</v>
      </c>
      <c r="O37">
        <v>13089</v>
      </c>
      <c r="P37">
        <v>48</v>
      </c>
      <c r="Q37">
        <v>0</v>
      </c>
      <c r="R37">
        <v>893</v>
      </c>
      <c r="S37">
        <v>13775</v>
      </c>
      <c r="T37">
        <v>12844</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785</v>
      </c>
      <c r="AO37">
        <v>107</v>
      </c>
      <c r="AP37" t="s">
        <v>298</v>
      </c>
      <c r="AQ37">
        <v>3270</v>
      </c>
      <c r="AR37" t="s">
        <v>27</v>
      </c>
      <c r="AS37" t="s">
        <v>299</v>
      </c>
      <c r="AT37" t="s">
        <v>157</v>
      </c>
      <c r="AU37">
        <v>9912</v>
      </c>
      <c r="AV37">
        <v>13794</v>
      </c>
    </row>
    <row r="38" spans="1:48" x14ac:dyDescent="0.3">
      <c r="A38" t="s">
        <v>60</v>
      </c>
      <c r="B38">
        <v>1310280</v>
      </c>
      <c r="C38">
        <v>1086770</v>
      </c>
      <c r="D38">
        <v>4644</v>
      </c>
      <c r="E38">
        <v>7020</v>
      </c>
      <c r="F38">
        <v>2449</v>
      </c>
      <c r="G38">
        <v>133488</v>
      </c>
      <c r="H38" t="s">
        <v>25</v>
      </c>
      <c r="I38" t="s">
        <v>28</v>
      </c>
      <c r="J38" t="s">
        <v>25</v>
      </c>
      <c r="K38">
        <v>1180778</v>
      </c>
      <c r="L38">
        <v>145319</v>
      </c>
      <c r="M38">
        <v>2282</v>
      </c>
      <c r="N38">
        <v>1318177</v>
      </c>
      <c r="O38">
        <v>1093452</v>
      </c>
      <c r="P38">
        <v>3956</v>
      </c>
      <c r="Q38">
        <v>0</v>
      </c>
      <c r="R38">
        <v>220769</v>
      </c>
      <c r="S38">
        <v>1307305</v>
      </c>
      <c r="T38">
        <v>1084191</v>
      </c>
      <c r="U38">
        <v>3897</v>
      </c>
      <c r="V38">
        <v>0</v>
      </c>
      <c r="W38">
        <v>219217</v>
      </c>
      <c r="X38">
        <v>3909</v>
      </c>
      <c r="Y38">
        <v>0</v>
      </c>
      <c r="Z38" t="s">
        <v>149</v>
      </c>
      <c r="AA38">
        <v>25</v>
      </c>
      <c r="AB38">
        <v>2</v>
      </c>
      <c r="AC38">
        <v>6</v>
      </c>
      <c r="AD38">
        <v>5</v>
      </c>
      <c r="AE38" t="s">
        <v>152</v>
      </c>
      <c r="AF38" t="s">
        <v>153</v>
      </c>
      <c r="AG38" t="s">
        <v>154</v>
      </c>
      <c r="AH38" t="s">
        <v>158</v>
      </c>
      <c r="AI38" t="s">
        <v>155</v>
      </c>
      <c r="AJ38" t="s">
        <v>150</v>
      </c>
      <c r="AK38">
        <v>2244</v>
      </c>
      <c r="AL38" t="s">
        <v>151</v>
      </c>
      <c r="AM38" t="s">
        <v>25</v>
      </c>
      <c r="AN38">
        <v>4644</v>
      </c>
      <c r="AO38">
        <v>7020</v>
      </c>
      <c r="AP38">
        <v>2449</v>
      </c>
      <c r="AQ38">
        <v>133483</v>
      </c>
      <c r="AR38" t="s">
        <v>27</v>
      </c>
      <c r="AS38" t="s">
        <v>299</v>
      </c>
      <c r="AT38" t="s">
        <v>157</v>
      </c>
      <c r="AU38">
        <v>1180778</v>
      </c>
      <c r="AV38">
        <v>1310280</v>
      </c>
    </row>
    <row r="39" spans="1:48" x14ac:dyDescent="0.3">
      <c r="A39" t="s">
        <v>61</v>
      </c>
      <c r="B39">
        <v>865436</v>
      </c>
      <c r="C39">
        <v>730133</v>
      </c>
      <c r="D39">
        <v>31060</v>
      </c>
      <c r="E39">
        <v>1587</v>
      </c>
      <c r="F39">
        <v>10</v>
      </c>
      <c r="G39">
        <v>97812</v>
      </c>
      <c r="H39">
        <v>86</v>
      </c>
      <c r="I39" t="s">
        <v>28</v>
      </c>
      <c r="J39" t="s">
        <v>25</v>
      </c>
      <c r="K39">
        <v>752782</v>
      </c>
      <c r="L39">
        <v>126285</v>
      </c>
      <c r="M39">
        <v>4270</v>
      </c>
      <c r="N39">
        <v>873007</v>
      </c>
      <c r="O39">
        <v>736464</v>
      </c>
      <c r="P39">
        <v>3271</v>
      </c>
      <c r="Q39">
        <v>0</v>
      </c>
      <c r="R39">
        <v>133272</v>
      </c>
      <c r="S39">
        <v>863349</v>
      </c>
      <c r="T39">
        <v>728222</v>
      </c>
      <c r="U39">
        <v>3239</v>
      </c>
      <c r="V39">
        <v>0</v>
      </c>
      <c r="W39">
        <v>131888</v>
      </c>
      <c r="X39">
        <v>3246</v>
      </c>
      <c r="Y39">
        <v>0</v>
      </c>
      <c r="Z39">
        <v>6</v>
      </c>
      <c r="AA39">
        <v>167</v>
      </c>
      <c r="AB39">
        <v>220</v>
      </c>
      <c r="AC39">
        <v>4</v>
      </c>
      <c r="AD39">
        <v>7</v>
      </c>
      <c r="AE39" t="s">
        <v>152</v>
      </c>
      <c r="AF39">
        <v>2</v>
      </c>
      <c r="AG39" t="s">
        <v>154</v>
      </c>
      <c r="AH39">
        <v>2</v>
      </c>
      <c r="AI39" t="s">
        <v>155</v>
      </c>
      <c r="AJ39">
        <v>3839</v>
      </c>
      <c r="AK39" t="s">
        <v>25</v>
      </c>
      <c r="AL39">
        <v>9</v>
      </c>
      <c r="AM39">
        <v>14</v>
      </c>
      <c r="AN39">
        <v>31058</v>
      </c>
      <c r="AO39">
        <v>1586</v>
      </c>
      <c r="AP39">
        <v>10</v>
      </c>
      <c r="AQ39">
        <v>93955</v>
      </c>
      <c r="AR39">
        <v>86</v>
      </c>
      <c r="AS39" t="s">
        <v>299</v>
      </c>
      <c r="AT39" t="s">
        <v>157</v>
      </c>
      <c r="AU39">
        <v>752782</v>
      </c>
      <c r="AV39">
        <v>865436</v>
      </c>
    </row>
    <row r="40" spans="1:48" x14ac:dyDescent="0.3">
      <c r="A40" t="s">
        <v>62</v>
      </c>
      <c r="B40">
        <v>37638</v>
      </c>
      <c r="C40">
        <v>31974</v>
      </c>
      <c r="D40">
        <v>1572</v>
      </c>
      <c r="E40" t="s">
        <v>26</v>
      </c>
      <c r="F40">
        <v>254</v>
      </c>
      <c r="G40">
        <v>2338</v>
      </c>
      <c r="H40">
        <v>3</v>
      </c>
      <c r="I40">
        <v>329</v>
      </c>
      <c r="J40" t="s">
        <v>25</v>
      </c>
      <c r="K40">
        <v>33763</v>
      </c>
      <c r="L40">
        <v>4046</v>
      </c>
      <c r="M40">
        <v>450</v>
      </c>
      <c r="N40">
        <v>38054</v>
      </c>
      <c r="O40">
        <v>32340</v>
      </c>
      <c r="P40">
        <v>101</v>
      </c>
      <c r="Q40">
        <v>0</v>
      </c>
      <c r="R40">
        <v>5613</v>
      </c>
      <c r="S40">
        <v>37578</v>
      </c>
      <c r="T40">
        <v>31921</v>
      </c>
      <c r="U40">
        <v>101</v>
      </c>
      <c r="V40">
        <v>0</v>
      </c>
      <c r="W40">
        <v>5556</v>
      </c>
      <c r="X40">
        <v>101</v>
      </c>
      <c r="Y40">
        <v>0</v>
      </c>
      <c r="Z40" t="s">
        <v>149</v>
      </c>
      <c r="AA40">
        <v>22</v>
      </c>
      <c r="AB40">
        <v>46</v>
      </c>
      <c r="AC40">
        <v>7</v>
      </c>
      <c r="AD40">
        <v>1</v>
      </c>
      <c r="AE40" t="s">
        <v>152</v>
      </c>
      <c r="AF40" t="s">
        <v>153</v>
      </c>
      <c r="AG40" t="s">
        <v>154</v>
      </c>
      <c r="AH40" t="s">
        <v>158</v>
      </c>
      <c r="AI40" t="s">
        <v>155</v>
      </c>
      <c r="AJ40">
        <v>372</v>
      </c>
      <c r="AK40">
        <v>2</v>
      </c>
      <c r="AL40" t="s">
        <v>151</v>
      </c>
      <c r="AM40" t="s">
        <v>25</v>
      </c>
      <c r="AN40">
        <v>1572</v>
      </c>
      <c r="AO40" t="s">
        <v>301</v>
      </c>
      <c r="AP40">
        <v>254</v>
      </c>
      <c r="AQ40">
        <v>2294</v>
      </c>
      <c r="AR40">
        <v>3</v>
      </c>
      <c r="AS40" t="s">
        <v>299</v>
      </c>
      <c r="AT40" t="s">
        <v>157</v>
      </c>
      <c r="AU40">
        <v>33763</v>
      </c>
      <c r="AV40">
        <v>37638</v>
      </c>
    </row>
    <row r="41" spans="1:48" x14ac:dyDescent="0.3">
      <c r="A41" t="s">
        <v>63</v>
      </c>
      <c r="B41">
        <v>1140643</v>
      </c>
      <c r="C41">
        <v>901562</v>
      </c>
      <c r="D41">
        <v>11654</v>
      </c>
      <c r="E41">
        <v>3351</v>
      </c>
      <c r="F41" t="s">
        <v>27</v>
      </c>
      <c r="G41">
        <v>96067</v>
      </c>
      <c r="H41">
        <v>85</v>
      </c>
      <c r="I41">
        <v>23707</v>
      </c>
      <c r="J41" t="s">
        <v>25</v>
      </c>
      <c r="K41">
        <v>1040489</v>
      </c>
      <c r="L41">
        <v>103727</v>
      </c>
      <c r="M41">
        <v>31137</v>
      </c>
      <c r="N41">
        <v>1159805</v>
      </c>
      <c r="O41">
        <v>916173</v>
      </c>
      <c r="P41">
        <v>4130</v>
      </c>
      <c r="Q41">
        <v>0</v>
      </c>
      <c r="R41">
        <v>239502</v>
      </c>
      <c r="S41">
        <v>1138874</v>
      </c>
      <c r="T41">
        <v>899974</v>
      </c>
      <c r="U41">
        <v>4094</v>
      </c>
      <c r="V41">
        <v>0</v>
      </c>
      <c r="W41">
        <v>234806</v>
      </c>
      <c r="X41">
        <v>4100</v>
      </c>
      <c r="Y41">
        <v>0</v>
      </c>
      <c r="Z41">
        <v>1</v>
      </c>
      <c r="AA41">
        <v>459</v>
      </c>
      <c r="AB41">
        <v>1273</v>
      </c>
      <c r="AC41">
        <v>2</v>
      </c>
      <c r="AD41">
        <v>6</v>
      </c>
      <c r="AE41" t="s">
        <v>152</v>
      </c>
      <c r="AF41" t="s">
        <v>153</v>
      </c>
      <c r="AG41" t="s">
        <v>154</v>
      </c>
      <c r="AH41">
        <v>1</v>
      </c>
      <c r="AI41" t="s">
        <v>155</v>
      </c>
      <c r="AJ41">
        <v>23692</v>
      </c>
      <c r="AK41">
        <v>5681</v>
      </c>
      <c r="AL41">
        <v>15</v>
      </c>
      <c r="AM41">
        <v>7</v>
      </c>
      <c r="AN41">
        <v>11654</v>
      </c>
      <c r="AO41">
        <v>3351</v>
      </c>
      <c r="AP41" t="s">
        <v>298</v>
      </c>
      <c r="AQ41">
        <v>96054</v>
      </c>
      <c r="AR41">
        <v>85</v>
      </c>
      <c r="AS41">
        <v>15</v>
      </c>
      <c r="AT41" t="s">
        <v>157</v>
      </c>
      <c r="AU41">
        <v>1040489</v>
      </c>
      <c r="AV41">
        <v>1140643</v>
      </c>
    </row>
    <row r="42" spans="1:48" x14ac:dyDescent="0.3">
      <c r="A42" t="s">
        <v>64</v>
      </c>
      <c r="B42">
        <v>1920592</v>
      </c>
      <c r="C42">
        <v>1581224</v>
      </c>
      <c r="D42">
        <v>52047</v>
      </c>
      <c r="E42" t="s">
        <v>26</v>
      </c>
      <c r="F42">
        <v>1120</v>
      </c>
      <c r="G42">
        <v>250310</v>
      </c>
      <c r="H42">
        <v>398</v>
      </c>
      <c r="I42">
        <v>16418</v>
      </c>
      <c r="J42" t="s">
        <v>25</v>
      </c>
      <c r="K42">
        <v>1630828</v>
      </c>
      <c r="L42">
        <v>301296</v>
      </c>
      <c r="M42">
        <v>18997</v>
      </c>
      <c r="N42">
        <v>1931883</v>
      </c>
      <c r="O42">
        <v>1591361</v>
      </c>
      <c r="P42">
        <v>12852</v>
      </c>
      <c r="Q42">
        <v>0</v>
      </c>
      <c r="R42">
        <v>327670</v>
      </c>
      <c r="S42">
        <v>1919565</v>
      </c>
      <c r="T42">
        <v>1580291</v>
      </c>
      <c r="U42">
        <v>12744</v>
      </c>
      <c r="V42">
        <v>0</v>
      </c>
      <c r="W42">
        <v>326530</v>
      </c>
      <c r="X42">
        <v>12755</v>
      </c>
      <c r="Y42">
        <v>0</v>
      </c>
      <c r="Z42">
        <v>29</v>
      </c>
      <c r="AA42">
        <v>268</v>
      </c>
      <c r="AB42">
        <v>2173</v>
      </c>
      <c r="AC42">
        <v>28</v>
      </c>
      <c r="AD42">
        <v>19</v>
      </c>
      <c r="AE42" t="s">
        <v>152</v>
      </c>
      <c r="AF42">
        <v>6</v>
      </c>
      <c r="AG42" t="s">
        <v>154</v>
      </c>
      <c r="AH42" t="s">
        <v>158</v>
      </c>
      <c r="AI42" t="s">
        <v>155</v>
      </c>
      <c r="AJ42">
        <v>16388</v>
      </c>
      <c r="AK42">
        <v>84</v>
      </c>
      <c r="AL42" t="s">
        <v>151</v>
      </c>
      <c r="AM42">
        <v>2</v>
      </c>
      <c r="AN42">
        <v>52045</v>
      </c>
      <c r="AO42" t="s">
        <v>301</v>
      </c>
      <c r="AP42">
        <v>1120</v>
      </c>
      <c r="AQ42">
        <v>250292</v>
      </c>
      <c r="AR42">
        <v>398</v>
      </c>
      <c r="AS42">
        <v>29</v>
      </c>
      <c r="AT42" t="s">
        <v>157</v>
      </c>
      <c r="AU42">
        <v>1630828</v>
      </c>
      <c r="AV42">
        <v>1919194</v>
      </c>
    </row>
    <row r="43" spans="1:48" x14ac:dyDescent="0.3">
      <c r="A43" t="s">
        <v>65</v>
      </c>
      <c r="B43">
        <v>496702</v>
      </c>
      <c r="C43">
        <v>397058</v>
      </c>
      <c r="D43">
        <v>7307</v>
      </c>
      <c r="E43">
        <v>1085</v>
      </c>
      <c r="F43" t="s">
        <v>27</v>
      </c>
      <c r="G43">
        <v>60442</v>
      </c>
      <c r="H43">
        <v>395</v>
      </c>
      <c r="I43">
        <v>2459</v>
      </c>
      <c r="J43" t="s">
        <v>25</v>
      </c>
      <c r="K43">
        <v>443031</v>
      </c>
      <c r="L43">
        <v>69028</v>
      </c>
      <c r="M43">
        <v>2660</v>
      </c>
      <c r="N43">
        <v>506926</v>
      </c>
      <c r="O43">
        <v>405520</v>
      </c>
      <c r="P43">
        <v>9858</v>
      </c>
      <c r="Q43">
        <v>0</v>
      </c>
      <c r="R43">
        <v>91548</v>
      </c>
      <c r="S43">
        <v>495899</v>
      </c>
      <c r="T43">
        <v>396309</v>
      </c>
      <c r="U43">
        <v>9784</v>
      </c>
      <c r="V43">
        <v>0</v>
      </c>
      <c r="W43">
        <v>89806</v>
      </c>
      <c r="X43">
        <v>9785</v>
      </c>
      <c r="Y43">
        <v>0</v>
      </c>
      <c r="Z43" t="s">
        <v>149</v>
      </c>
      <c r="AA43">
        <v>45</v>
      </c>
      <c r="AB43">
        <v>112</v>
      </c>
      <c r="AC43">
        <v>4</v>
      </c>
      <c r="AD43" t="s">
        <v>151</v>
      </c>
      <c r="AE43" t="s">
        <v>152</v>
      </c>
      <c r="AF43" t="s">
        <v>153</v>
      </c>
      <c r="AG43" t="s">
        <v>154</v>
      </c>
      <c r="AH43">
        <v>3</v>
      </c>
      <c r="AI43" t="s">
        <v>155</v>
      </c>
      <c r="AJ43">
        <v>2459</v>
      </c>
      <c r="AK43">
        <v>37</v>
      </c>
      <c r="AL43" t="s">
        <v>151</v>
      </c>
      <c r="AM43" t="s">
        <v>25</v>
      </c>
      <c r="AN43">
        <v>7307</v>
      </c>
      <c r="AO43">
        <v>1085</v>
      </c>
      <c r="AP43" t="s">
        <v>298</v>
      </c>
      <c r="AQ43">
        <v>60442</v>
      </c>
      <c r="AR43">
        <v>395</v>
      </c>
      <c r="AS43" t="s">
        <v>299</v>
      </c>
      <c r="AT43" t="s">
        <v>157</v>
      </c>
      <c r="AU43">
        <v>443031</v>
      </c>
      <c r="AV43">
        <v>496702</v>
      </c>
    </row>
    <row r="44" spans="1:48" x14ac:dyDescent="0.3">
      <c r="A44" t="s">
        <v>66</v>
      </c>
      <c r="B44">
        <v>387682</v>
      </c>
      <c r="C44">
        <v>326311</v>
      </c>
      <c r="D44">
        <v>7497</v>
      </c>
      <c r="E44">
        <v>185</v>
      </c>
      <c r="F44" t="s">
        <v>27</v>
      </c>
      <c r="G44">
        <v>46842</v>
      </c>
      <c r="H44" t="s">
        <v>25</v>
      </c>
      <c r="I44" t="s">
        <v>28</v>
      </c>
      <c r="J44" t="s">
        <v>25</v>
      </c>
      <c r="K44">
        <v>341766</v>
      </c>
      <c r="L44">
        <v>47258</v>
      </c>
      <c r="M44">
        <v>7266</v>
      </c>
      <c r="N44">
        <v>392016</v>
      </c>
      <c r="O44">
        <v>330069</v>
      </c>
      <c r="P44">
        <v>1036</v>
      </c>
      <c r="Q44">
        <v>0</v>
      </c>
      <c r="R44">
        <v>60911</v>
      </c>
      <c r="S44">
        <v>387266</v>
      </c>
      <c r="T44">
        <v>325922</v>
      </c>
      <c r="U44">
        <v>1020</v>
      </c>
      <c r="V44">
        <v>0</v>
      </c>
      <c r="W44">
        <v>60324</v>
      </c>
      <c r="X44">
        <v>1020</v>
      </c>
      <c r="Y44">
        <v>0</v>
      </c>
      <c r="Z44" t="s">
        <v>149</v>
      </c>
      <c r="AA44">
        <v>308</v>
      </c>
      <c r="AB44">
        <v>806</v>
      </c>
      <c r="AC44">
        <v>1</v>
      </c>
      <c r="AD44" t="s">
        <v>151</v>
      </c>
      <c r="AE44" t="s">
        <v>152</v>
      </c>
      <c r="AF44" t="s">
        <v>153</v>
      </c>
      <c r="AG44" t="s">
        <v>154</v>
      </c>
      <c r="AH44">
        <v>110</v>
      </c>
      <c r="AI44" t="s">
        <v>155</v>
      </c>
      <c r="AJ44">
        <v>6039</v>
      </c>
      <c r="AK44">
        <v>2</v>
      </c>
      <c r="AL44" t="s">
        <v>151</v>
      </c>
      <c r="AM44" t="s">
        <v>25</v>
      </c>
      <c r="AN44">
        <v>7497</v>
      </c>
      <c r="AO44">
        <v>185</v>
      </c>
      <c r="AP44" t="s">
        <v>298</v>
      </c>
      <c r="AQ44">
        <v>40803</v>
      </c>
      <c r="AR44" t="s">
        <v>27</v>
      </c>
      <c r="AS44" t="s">
        <v>299</v>
      </c>
      <c r="AT44" t="s">
        <v>157</v>
      </c>
      <c r="AU44">
        <v>341766</v>
      </c>
      <c r="AV44">
        <v>387682</v>
      </c>
    </row>
    <row r="45" spans="1:48" x14ac:dyDescent="0.3">
      <c r="A45" t="s">
        <v>67</v>
      </c>
      <c r="B45">
        <v>182064</v>
      </c>
      <c r="C45">
        <v>153264</v>
      </c>
      <c r="D45">
        <v>5396</v>
      </c>
      <c r="E45">
        <v>523</v>
      </c>
      <c r="F45" t="s">
        <v>27</v>
      </c>
      <c r="G45">
        <v>32608</v>
      </c>
      <c r="H45">
        <v>87</v>
      </c>
      <c r="I45" t="s">
        <v>28</v>
      </c>
      <c r="J45" t="s">
        <v>25</v>
      </c>
      <c r="K45">
        <v>149399</v>
      </c>
      <c r="L45">
        <v>34955</v>
      </c>
      <c r="M45">
        <v>3659</v>
      </c>
      <c r="N45">
        <v>184573</v>
      </c>
      <c r="O45">
        <v>155416</v>
      </c>
      <c r="P45">
        <v>933</v>
      </c>
      <c r="Q45">
        <v>0</v>
      </c>
      <c r="R45">
        <v>28224</v>
      </c>
      <c r="S45">
        <v>181839</v>
      </c>
      <c r="T45">
        <v>153054</v>
      </c>
      <c r="U45">
        <v>917</v>
      </c>
      <c r="V45">
        <v>0</v>
      </c>
      <c r="W45">
        <v>27868</v>
      </c>
      <c r="X45">
        <v>918</v>
      </c>
      <c r="Y45">
        <v>0</v>
      </c>
      <c r="Z45" t="s">
        <v>149</v>
      </c>
      <c r="AA45">
        <v>45</v>
      </c>
      <c r="AB45">
        <v>1</v>
      </c>
      <c r="AC45">
        <v>2</v>
      </c>
      <c r="AD45" t="s">
        <v>151</v>
      </c>
      <c r="AE45" t="s">
        <v>152</v>
      </c>
      <c r="AF45" t="s">
        <v>153</v>
      </c>
      <c r="AG45" t="s">
        <v>154</v>
      </c>
      <c r="AH45">
        <v>1</v>
      </c>
      <c r="AI45" t="s">
        <v>155</v>
      </c>
      <c r="AJ45">
        <v>3273</v>
      </c>
      <c r="AK45">
        <v>335</v>
      </c>
      <c r="AL45">
        <v>2</v>
      </c>
      <c r="AM45" t="s">
        <v>25</v>
      </c>
      <c r="AN45">
        <v>5396</v>
      </c>
      <c r="AO45">
        <v>515</v>
      </c>
      <c r="AP45" t="s">
        <v>298</v>
      </c>
      <c r="AQ45">
        <v>29343</v>
      </c>
      <c r="AR45">
        <v>87</v>
      </c>
      <c r="AS45" t="s">
        <v>299</v>
      </c>
      <c r="AT45" t="s">
        <v>157</v>
      </c>
      <c r="AU45">
        <v>149399</v>
      </c>
      <c r="AV45">
        <v>182064</v>
      </c>
    </row>
    <row r="46" spans="1:48" x14ac:dyDescent="0.3">
      <c r="A46" t="s">
        <v>68</v>
      </c>
      <c r="B46">
        <v>432326</v>
      </c>
      <c r="C46">
        <v>364224</v>
      </c>
      <c r="D46">
        <v>12381</v>
      </c>
      <c r="E46">
        <v>1</v>
      </c>
      <c r="F46">
        <v>851</v>
      </c>
      <c r="G46">
        <v>56969</v>
      </c>
      <c r="H46">
        <v>120</v>
      </c>
      <c r="I46" t="s">
        <v>28</v>
      </c>
      <c r="J46" t="s">
        <v>25</v>
      </c>
      <c r="K46">
        <v>372238</v>
      </c>
      <c r="L46">
        <v>67910</v>
      </c>
      <c r="M46">
        <v>2412</v>
      </c>
      <c r="N46">
        <v>437453</v>
      </c>
      <c r="O46">
        <v>368661</v>
      </c>
      <c r="P46">
        <v>5072</v>
      </c>
      <c r="Q46">
        <v>0</v>
      </c>
      <c r="R46">
        <v>63720</v>
      </c>
      <c r="S46">
        <v>431275</v>
      </c>
      <c r="T46">
        <v>363242</v>
      </c>
      <c r="U46">
        <v>5036</v>
      </c>
      <c r="V46">
        <v>0</v>
      </c>
      <c r="W46">
        <v>62997</v>
      </c>
      <c r="X46">
        <v>5038</v>
      </c>
      <c r="Y46">
        <v>0</v>
      </c>
      <c r="Z46" t="s">
        <v>149</v>
      </c>
      <c r="AA46">
        <v>70</v>
      </c>
      <c r="AB46">
        <v>122</v>
      </c>
      <c r="AC46">
        <v>12</v>
      </c>
      <c r="AD46">
        <v>3</v>
      </c>
      <c r="AE46" t="s">
        <v>152</v>
      </c>
      <c r="AF46" t="s">
        <v>153</v>
      </c>
      <c r="AG46" t="s">
        <v>154</v>
      </c>
      <c r="AH46" t="s">
        <v>158</v>
      </c>
      <c r="AI46" t="s">
        <v>155</v>
      </c>
      <c r="AJ46">
        <v>1868</v>
      </c>
      <c r="AK46">
        <v>333</v>
      </c>
      <c r="AL46">
        <v>4</v>
      </c>
      <c r="AM46" t="s">
        <v>25</v>
      </c>
      <c r="AN46">
        <v>12381</v>
      </c>
      <c r="AO46">
        <v>1</v>
      </c>
      <c r="AP46">
        <v>675</v>
      </c>
      <c r="AQ46">
        <v>55274</v>
      </c>
      <c r="AR46">
        <v>120</v>
      </c>
      <c r="AS46" t="s">
        <v>299</v>
      </c>
      <c r="AT46" t="s">
        <v>157</v>
      </c>
      <c r="AU46">
        <v>372238</v>
      </c>
      <c r="AV46">
        <v>432326</v>
      </c>
    </row>
    <row r="47" spans="1:48" x14ac:dyDescent="0.3">
      <c r="A47" t="s">
        <v>69</v>
      </c>
      <c r="B47">
        <v>237648</v>
      </c>
      <c r="C47">
        <v>196630</v>
      </c>
      <c r="D47">
        <v>12026</v>
      </c>
      <c r="E47">
        <v>646</v>
      </c>
      <c r="F47" t="s">
        <v>27</v>
      </c>
      <c r="G47">
        <v>32118</v>
      </c>
      <c r="H47">
        <v>136</v>
      </c>
      <c r="I47" t="s">
        <v>28</v>
      </c>
      <c r="J47" t="s">
        <v>25</v>
      </c>
      <c r="K47">
        <v>200223</v>
      </c>
      <c r="L47">
        <v>41011</v>
      </c>
      <c r="M47">
        <v>3915</v>
      </c>
      <c r="N47">
        <v>240564</v>
      </c>
      <c r="O47">
        <v>199175</v>
      </c>
      <c r="P47">
        <v>2052</v>
      </c>
      <c r="Q47">
        <v>0</v>
      </c>
      <c r="R47">
        <v>39337</v>
      </c>
      <c r="S47">
        <v>237305</v>
      </c>
      <c r="T47">
        <v>196314</v>
      </c>
      <c r="U47">
        <v>2032</v>
      </c>
      <c r="V47">
        <v>0</v>
      </c>
      <c r="W47">
        <v>38959</v>
      </c>
      <c r="X47">
        <v>2033</v>
      </c>
      <c r="Y47">
        <v>0</v>
      </c>
      <c r="Z47" t="s">
        <v>149</v>
      </c>
      <c r="AA47" t="s">
        <v>156</v>
      </c>
      <c r="AB47" t="s">
        <v>157</v>
      </c>
      <c r="AC47">
        <v>1</v>
      </c>
      <c r="AD47" t="s">
        <v>151</v>
      </c>
      <c r="AE47" t="s">
        <v>152</v>
      </c>
      <c r="AF47" t="s">
        <v>153</v>
      </c>
      <c r="AG47" t="s">
        <v>154</v>
      </c>
      <c r="AH47">
        <v>347</v>
      </c>
      <c r="AI47" t="s">
        <v>155</v>
      </c>
      <c r="AJ47">
        <v>3560</v>
      </c>
      <c r="AK47" t="s">
        <v>25</v>
      </c>
      <c r="AL47">
        <v>7</v>
      </c>
      <c r="AM47" t="s">
        <v>25</v>
      </c>
      <c r="AN47">
        <v>12017</v>
      </c>
      <c r="AO47">
        <v>645</v>
      </c>
      <c r="AP47" t="s">
        <v>298</v>
      </c>
      <c r="AQ47">
        <v>28568</v>
      </c>
      <c r="AR47">
        <v>136</v>
      </c>
      <c r="AS47" t="s">
        <v>299</v>
      </c>
      <c r="AT47" t="s">
        <v>157</v>
      </c>
      <c r="AU47">
        <v>200223</v>
      </c>
      <c r="AV47">
        <v>237648</v>
      </c>
    </row>
    <row r="48" spans="1:48" x14ac:dyDescent="0.3">
      <c r="A48" t="s">
        <v>70</v>
      </c>
      <c r="B48">
        <v>1008773</v>
      </c>
      <c r="C48">
        <v>877628</v>
      </c>
      <c r="D48">
        <v>37110</v>
      </c>
      <c r="E48" t="s">
        <v>26</v>
      </c>
      <c r="F48">
        <v>653</v>
      </c>
      <c r="G48">
        <v>128274</v>
      </c>
      <c r="H48">
        <v>215</v>
      </c>
      <c r="I48" t="s">
        <v>28</v>
      </c>
      <c r="J48" t="s">
        <v>25</v>
      </c>
      <c r="K48">
        <v>870776</v>
      </c>
      <c r="L48">
        <v>143612</v>
      </c>
      <c r="M48">
        <v>22640</v>
      </c>
      <c r="N48">
        <v>1020376</v>
      </c>
      <c r="O48">
        <v>887981</v>
      </c>
      <c r="P48">
        <v>8729</v>
      </c>
      <c r="Q48">
        <v>0</v>
      </c>
      <c r="R48">
        <v>123666</v>
      </c>
      <c r="S48">
        <v>1007200</v>
      </c>
      <c r="T48">
        <v>876173</v>
      </c>
      <c r="U48">
        <v>8639</v>
      </c>
      <c r="V48">
        <v>0</v>
      </c>
      <c r="W48">
        <v>122388</v>
      </c>
      <c r="X48">
        <v>8644</v>
      </c>
      <c r="Y48">
        <v>0</v>
      </c>
      <c r="Z48" t="s">
        <v>149</v>
      </c>
      <c r="AA48">
        <v>139</v>
      </c>
      <c r="AB48">
        <v>843</v>
      </c>
      <c r="AC48">
        <v>2</v>
      </c>
      <c r="AD48">
        <v>13</v>
      </c>
      <c r="AE48" t="s">
        <v>152</v>
      </c>
      <c r="AF48" t="s">
        <v>153</v>
      </c>
      <c r="AG48" t="s">
        <v>154</v>
      </c>
      <c r="AH48" t="s">
        <v>158</v>
      </c>
      <c r="AI48" t="s">
        <v>155</v>
      </c>
      <c r="AJ48">
        <v>21642</v>
      </c>
      <c r="AK48" t="s">
        <v>25</v>
      </c>
      <c r="AL48">
        <v>1</v>
      </c>
      <c r="AM48" t="s">
        <v>25</v>
      </c>
      <c r="AN48">
        <v>37109</v>
      </c>
      <c r="AO48" t="s">
        <v>301</v>
      </c>
      <c r="AP48">
        <v>653</v>
      </c>
      <c r="AQ48">
        <v>106620</v>
      </c>
      <c r="AR48">
        <v>215</v>
      </c>
      <c r="AS48" t="s">
        <v>299</v>
      </c>
      <c r="AT48" t="s">
        <v>157</v>
      </c>
      <c r="AU48">
        <v>870776</v>
      </c>
      <c r="AV48">
        <v>1008773</v>
      </c>
    </row>
    <row r="49" spans="1:48" x14ac:dyDescent="0.3">
      <c r="A49" t="s">
        <v>71</v>
      </c>
      <c r="B49">
        <v>167362</v>
      </c>
      <c r="C49">
        <v>134820</v>
      </c>
      <c r="D49">
        <v>5653</v>
      </c>
      <c r="E49">
        <v>16</v>
      </c>
      <c r="F49">
        <v>111</v>
      </c>
      <c r="G49">
        <v>14408</v>
      </c>
      <c r="H49">
        <v>97</v>
      </c>
      <c r="I49" t="s">
        <v>28</v>
      </c>
      <c r="J49" t="s">
        <v>25</v>
      </c>
      <c r="K49">
        <v>149326</v>
      </c>
      <c r="L49">
        <v>19993</v>
      </c>
      <c r="M49">
        <v>292</v>
      </c>
      <c r="N49">
        <v>168269</v>
      </c>
      <c r="O49">
        <v>135586</v>
      </c>
      <c r="P49">
        <v>1627</v>
      </c>
      <c r="Q49">
        <v>0</v>
      </c>
      <c r="R49">
        <v>31056</v>
      </c>
      <c r="S49">
        <v>167039</v>
      </c>
      <c r="T49">
        <v>134525</v>
      </c>
      <c r="U49">
        <v>1619</v>
      </c>
      <c r="V49">
        <v>0</v>
      </c>
      <c r="W49">
        <v>30895</v>
      </c>
      <c r="X49">
        <v>1625</v>
      </c>
      <c r="Y49">
        <v>0</v>
      </c>
      <c r="Z49" t="s">
        <v>149</v>
      </c>
      <c r="AA49">
        <v>1</v>
      </c>
      <c r="AB49">
        <v>6</v>
      </c>
      <c r="AC49" t="s">
        <v>150</v>
      </c>
      <c r="AD49" t="s">
        <v>151</v>
      </c>
      <c r="AE49" t="s">
        <v>152</v>
      </c>
      <c r="AF49" t="s">
        <v>153</v>
      </c>
      <c r="AG49" t="s">
        <v>154</v>
      </c>
      <c r="AH49" t="s">
        <v>158</v>
      </c>
      <c r="AI49" t="s">
        <v>155</v>
      </c>
      <c r="AJ49" t="s">
        <v>150</v>
      </c>
      <c r="AK49">
        <v>285</v>
      </c>
      <c r="AL49" t="s">
        <v>151</v>
      </c>
      <c r="AM49" t="s">
        <v>25</v>
      </c>
      <c r="AN49">
        <v>5653</v>
      </c>
      <c r="AO49">
        <v>16</v>
      </c>
      <c r="AP49">
        <v>111</v>
      </c>
      <c r="AQ49">
        <v>14408</v>
      </c>
      <c r="AR49">
        <v>97</v>
      </c>
      <c r="AS49" t="s">
        <v>299</v>
      </c>
      <c r="AT49" t="s">
        <v>157</v>
      </c>
      <c r="AU49">
        <v>149326</v>
      </c>
      <c r="AV49">
        <v>167362</v>
      </c>
    </row>
    <row r="50" spans="1:48" x14ac:dyDescent="0.3">
      <c r="A50" t="s">
        <v>72</v>
      </c>
      <c r="B50">
        <v>111358</v>
      </c>
      <c r="C50">
        <v>89982</v>
      </c>
      <c r="D50">
        <v>4392</v>
      </c>
      <c r="E50">
        <v>2304</v>
      </c>
      <c r="F50" t="s">
        <v>27</v>
      </c>
      <c r="G50">
        <v>11058</v>
      </c>
      <c r="H50">
        <v>8</v>
      </c>
      <c r="I50" t="s">
        <v>28</v>
      </c>
      <c r="J50" t="s">
        <v>25</v>
      </c>
      <c r="K50">
        <v>97221</v>
      </c>
      <c r="L50">
        <v>16365</v>
      </c>
      <c r="M50">
        <v>1397</v>
      </c>
      <c r="N50">
        <v>112844</v>
      </c>
      <c r="O50">
        <v>91266</v>
      </c>
      <c r="P50">
        <v>387</v>
      </c>
      <c r="Q50">
        <v>0</v>
      </c>
      <c r="R50">
        <v>21191</v>
      </c>
      <c r="S50">
        <v>111164</v>
      </c>
      <c r="T50">
        <v>89810</v>
      </c>
      <c r="U50">
        <v>384</v>
      </c>
      <c r="V50">
        <v>0</v>
      </c>
      <c r="W50">
        <v>20970</v>
      </c>
      <c r="X50">
        <v>384</v>
      </c>
      <c r="Y50">
        <v>0</v>
      </c>
      <c r="Z50">
        <v>2</v>
      </c>
      <c r="AA50">
        <v>9</v>
      </c>
      <c r="AB50">
        <v>46</v>
      </c>
      <c r="AC50" t="s">
        <v>150</v>
      </c>
      <c r="AD50" t="s">
        <v>151</v>
      </c>
      <c r="AE50" t="s">
        <v>152</v>
      </c>
      <c r="AF50" t="s">
        <v>153</v>
      </c>
      <c r="AG50" t="s">
        <v>154</v>
      </c>
      <c r="AH50" t="s">
        <v>158</v>
      </c>
      <c r="AI50" t="s">
        <v>155</v>
      </c>
      <c r="AJ50">
        <v>1340</v>
      </c>
      <c r="AK50" t="s">
        <v>25</v>
      </c>
      <c r="AL50" t="s">
        <v>151</v>
      </c>
      <c r="AM50" t="s">
        <v>25</v>
      </c>
      <c r="AN50">
        <v>4390</v>
      </c>
      <c r="AO50">
        <v>2299</v>
      </c>
      <c r="AP50" t="s">
        <v>298</v>
      </c>
      <c r="AQ50">
        <v>9725</v>
      </c>
      <c r="AR50">
        <v>8</v>
      </c>
      <c r="AS50" t="s">
        <v>299</v>
      </c>
      <c r="AT50" t="s">
        <v>157</v>
      </c>
      <c r="AU50">
        <v>97221</v>
      </c>
      <c r="AV50">
        <v>111358</v>
      </c>
    </row>
    <row r="51" spans="1:48" x14ac:dyDescent="0.3">
      <c r="A51" t="s">
        <v>73</v>
      </c>
      <c r="B51">
        <v>2213</v>
      </c>
      <c r="C51">
        <v>1725</v>
      </c>
      <c r="D51" t="s">
        <v>25</v>
      </c>
      <c r="E51">
        <v>35</v>
      </c>
      <c r="F51" t="s">
        <v>27</v>
      </c>
      <c r="G51">
        <v>728</v>
      </c>
      <c r="H51" t="s">
        <v>25</v>
      </c>
      <c r="I51" t="s">
        <v>28</v>
      </c>
      <c r="J51" t="s">
        <v>25</v>
      </c>
      <c r="K51">
        <v>1505</v>
      </c>
      <c r="L51">
        <v>749</v>
      </c>
      <c r="M51">
        <v>14</v>
      </c>
      <c r="N51">
        <v>2251</v>
      </c>
      <c r="O51">
        <v>1756</v>
      </c>
      <c r="P51">
        <v>10</v>
      </c>
      <c r="Q51">
        <v>0</v>
      </c>
      <c r="R51">
        <v>485</v>
      </c>
      <c r="S51">
        <v>2210</v>
      </c>
      <c r="T51">
        <v>1722</v>
      </c>
      <c r="U51">
        <v>10</v>
      </c>
      <c r="V51">
        <v>0</v>
      </c>
      <c r="W51">
        <v>478</v>
      </c>
      <c r="X51">
        <v>10</v>
      </c>
      <c r="Y51">
        <v>0</v>
      </c>
      <c r="Z51" t="s">
        <v>149</v>
      </c>
      <c r="AA51" t="s">
        <v>156</v>
      </c>
      <c r="AB51">
        <v>5</v>
      </c>
      <c r="AC51" t="s">
        <v>150</v>
      </c>
      <c r="AD51" t="s">
        <v>151</v>
      </c>
      <c r="AE51" t="s">
        <v>152</v>
      </c>
      <c r="AF51" t="s">
        <v>153</v>
      </c>
      <c r="AG51" t="s">
        <v>154</v>
      </c>
      <c r="AH51" t="s">
        <v>158</v>
      </c>
      <c r="AI51" t="s">
        <v>155</v>
      </c>
      <c r="AJ51">
        <v>9</v>
      </c>
      <c r="AK51" t="s">
        <v>25</v>
      </c>
      <c r="AL51" t="s">
        <v>151</v>
      </c>
      <c r="AM51" t="s">
        <v>25</v>
      </c>
      <c r="AN51" t="s">
        <v>300</v>
      </c>
      <c r="AO51">
        <v>35</v>
      </c>
      <c r="AP51" t="s">
        <v>298</v>
      </c>
      <c r="AQ51">
        <v>719</v>
      </c>
      <c r="AR51" t="s">
        <v>27</v>
      </c>
      <c r="AS51" t="s">
        <v>299</v>
      </c>
      <c r="AT51" t="s">
        <v>157</v>
      </c>
      <c r="AU51">
        <v>1505</v>
      </c>
      <c r="AV51">
        <v>2213</v>
      </c>
    </row>
    <row r="52" spans="1:48" x14ac:dyDescent="0.3">
      <c r="A52" t="s">
        <v>74</v>
      </c>
      <c r="B52">
        <v>28661</v>
      </c>
      <c r="C52">
        <v>19336</v>
      </c>
      <c r="D52">
        <v>836</v>
      </c>
      <c r="E52">
        <v>212</v>
      </c>
      <c r="F52" t="s">
        <v>27</v>
      </c>
      <c r="G52">
        <v>5366</v>
      </c>
      <c r="H52">
        <v>4</v>
      </c>
      <c r="I52">
        <v>314</v>
      </c>
      <c r="J52">
        <v>15</v>
      </c>
      <c r="K52">
        <v>23195</v>
      </c>
      <c r="L52">
        <v>6387</v>
      </c>
      <c r="M52">
        <v>360</v>
      </c>
      <c r="N52">
        <v>29431</v>
      </c>
      <c r="O52">
        <v>19902</v>
      </c>
      <c r="P52">
        <v>117</v>
      </c>
      <c r="Q52">
        <v>0</v>
      </c>
      <c r="R52">
        <v>9412</v>
      </c>
      <c r="S52">
        <v>28654</v>
      </c>
      <c r="T52">
        <v>19330</v>
      </c>
      <c r="U52">
        <v>112</v>
      </c>
      <c r="V52">
        <v>0</v>
      </c>
      <c r="W52">
        <v>9212</v>
      </c>
      <c r="X52">
        <v>112</v>
      </c>
      <c r="Y52">
        <v>0</v>
      </c>
      <c r="Z52" t="s">
        <v>149</v>
      </c>
      <c r="AA52">
        <v>4</v>
      </c>
      <c r="AB52">
        <v>25</v>
      </c>
      <c r="AC52" t="s">
        <v>150</v>
      </c>
      <c r="AD52" t="s">
        <v>151</v>
      </c>
      <c r="AE52" t="s">
        <v>152</v>
      </c>
      <c r="AF52" t="s">
        <v>153</v>
      </c>
      <c r="AG52" t="s">
        <v>154</v>
      </c>
      <c r="AH52">
        <v>3</v>
      </c>
      <c r="AI52" t="s">
        <v>155</v>
      </c>
      <c r="AJ52">
        <v>328</v>
      </c>
      <c r="AK52" t="s">
        <v>25</v>
      </c>
      <c r="AL52" t="s">
        <v>151</v>
      </c>
      <c r="AM52" t="s">
        <v>25</v>
      </c>
      <c r="AN52">
        <v>836</v>
      </c>
      <c r="AO52">
        <v>212</v>
      </c>
      <c r="AP52" t="s">
        <v>298</v>
      </c>
      <c r="AQ52">
        <v>5366</v>
      </c>
      <c r="AR52">
        <v>4</v>
      </c>
      <c r="AS52" t="s">
        <v>299</v>
      </c>
      <c r="AT52">
        <v>1</v>
      </c>
      <c r="AU52">
        <v>23195</v>
      </c>
      <c r="AV52">
        <v>27634</v>
      </c>
    </row>
    <row r="53" spans="1:48" x14ac:dyDescent="0.3">
      <c r="A53" t="s">
        <v>75</v>
      </c>
      <c r="B53">
        <v>260498</v>
      </c>
      <c r="C53">
        <v>213318</v>
      </c>
      <c r="D53">
        <v>183</v>
      </c>
      <c r="E53">
        <v>3204</v>
      </c>
      <c r="F53" t="s">
        <v>27</v>
      </c>
      <c r="G53">
        <v>32674</v>
      </c>
      <c r="H53">
        <v>36</v>
      </c>
      <c r="I53">
        <v>285</v>
      </c>
      <c r="J53" t="s">
        <v>25</v>
      </c>
      <c r="K53">
        <v>230174</v>
      </c>
      <c r="L53">
        <v>35937</v>
      </c>
      <c r="M53">
        <v>445</v>
      </c>
      <c r="N53">
        <v>264228</v>
      </c>
      <c r="O53">
        <v>216271</v>
      </c>
      <c r="P53">
        <v>1043</v>
      </c>
      <c r="Q53">
        <v>0</v>
      </c>
      <c r="R53">
        <v>46914</v>
      </c>
      <c r="S53">
        <v>259939</v>
      </c>
      <c r="T53">
        <v>212804</v>
      </c>
      <c r="U53">
        <v>1032</v>
      </c>
      <c r="V53">
        <v>0</v>
      </c>
      <c r="W53">
        <v>46103</v>
      </c>
      <c r="X53">
        <v>1034</v>
      </c>
      <c r="Y53">
        <v>0</v>
      </c>
      <c r="Z53">
        <v>3</v>
      </c>
      <c r="AA53">
        <v>42</v>
      </c>
      <c r="AB53">
        <v>7</v>
      </c>
      <c r="AC53">
        <v>2</v>
      </c>
      <c r="AD53">
        <v>4</v>
      </c>
      <c r="AE53">
        <v>1</v>
      </c>
      <c r="AF53" t="s">
        <v>153</v>
      </c>
      <c r="AG53">
        <v>1</v>
      </c>
      <c r="AH53">
        <v>9</v>
      </c>
      <c r="AI53" t="s">
        <v>155</v>
      </c>
      <c r="AJ53">
        <v>282</v>
      </c>
      <c r="AK53">
        <v>94</v>
      </c>
      <c r="AL53" t="s">
        <v>151</v>
      </c>
      <c r="AM53" t="s">
        <v>25</v>
      </c>
      <c r="AN53">
        <v>183</v>
      </c>
      <c r="AO53">
        <v>3204</v>
      </c>
      <c r="AP53" t="s">
        <v>298</v>
      </c>
      <c r="AQ53">
        <v>32670</v>
      </c>
      <c r="AR53">
        <v>36</v>
      </c>
      <c r="AS53">
        <v>3</v>
      </c>
      <c r="AT53" t="s">
        <v>157</v>
      </c>
      <c r="AU53">
        <v>230174</v>
      </c>
      <c r="AV53">
        <v>260498</v>
      </c>
    </row>
    <row r="54" spans="1:48" x14ac:dyDescent="0.3">
      <c r="A54" t="s">
        <v>76</v>
      </c>
      <c r="B54">
        <v>303926</v>
      </c>
      <c r="C54">
        <v>263510</v>
      </c>
      <c r="D54">
        <v>9508</v>
      </c>
      <c r="E54">
        <v>748</v>
      </c>
      <c r="F54">
        <v>168</v>
      </c>
      <c r="G54">
        <v>45426</v>
      </c>
      <c r="H54">
        <v>135</v>
      </c>
      <c r="I54" t="s">
        <v>28</v>
      </c>
      <c r="J54" t="s">
        <v>25</v>
      </c>
      <c r="K54">
        <v>257034</v>
      </c>
      <c r="L54">
        <v>49581</v>
      </c>
      <c r="M54">
        <v>6404</v>
      </c>
      <c r="N54">
        <v>306343</v>
      </c>
      <c r="O54">
        <v>265668</v>
      </c>
      <c r="P54">
        <v>2027</v>
      </c>
      <c r="Q54">
        <v>0</v>
      </c>
      <c r="R54">
        <v>38648</v>
      </c>
      <c r="S54">
        <v>303194</v>
      </c>
      <c r="T54">
        <v>262815</v>
      </c>
      <c r="U54">
        <v>2013</v>
      </c>
      <c r="V54">
        <v>0</v>
      </c>
      <c r="W54">
        <v>38366</v>
      </c>
      <c r="X54">
        <v>2015</v>
      </c>
      <c r="Y54">
        <v>0</v>
      </c>
      <c r="Z54" t="s">
        <v>149</v>
      </c>
      <c r="AA54">
        <v>86</v>
      </c>
      <c r="AB54">
        <v>193</v>
      </c>
      <c r="AC54">
        <v>1</v>
      </c>
      <c r="AD54">
        <v>1</v>
      </c>
      <c r="AE54" t="s">
        <v>152</v>
      </c>
      <c r="AF54" t="s">
        <v>153</v>
      </c>
      <c r="AG54" t="s">
        <v>154</v>
      </c>
      <c r="AH54" t="s">
        <v>158</v>
      </c>
      <c r="AI54" t="s">
        <v>155</v>
      </c>
      <c r="AJ54">
        <v>5887</v>
      </c>
      <c r="AK54">
        <v>227</v>
      </c>
      <c r="AL54">
        <v>7</v>
      </c>
      <c r="AM54">
        <v>2</v>
      </c>
      <c r="AN54">
        <v>9508</v>
      </c>
      <c r="AO54">
        <v>748</v>
      </c>
      <c r="AP54">
        <v>168</v>
      </c>
      <c r="AQ54">
        <v>39536</v>
      </c>
      <c r="AR54">
        <v>135</v>
      </c>
      <c r="AS54" t="s">
        <v>299</v>
      </c>
      <c r="AT54" t="s">
        <v>157</v>
      </c>
      <c r="AU54">
        <v>257034</v>
      </c>
      <c r="AV54">
        <v>303926</v>
      </c>
    </row>
    <row r="55" spans="1:48" x14ac:dyDescent="0.3">
      <c r="A55" t="s">
        <v>77</v>
      </c>
      <c r="B55">
        <v>281792</v>
      </c>
      <c r="C55">
        <v>230714</v>
      </c>
      <c r="D55">
        <v>8764</v>
      </c>
      <c r="E55">
        <v>49</v>
      </c>
      <c r="F55" t="s">
        <v>27</v>
      </c>
      <c r="G55">
        <v>35331</v>
      </c>
      <c r="H55">
        <v>19</v>
      </c>
      <c r="I55" t="s">
        <v>28</v>
      </c>
      <c r="J55" t="s">
        <v>25</v>
      </c>
      <c r="K55">
        <v>243387</v>
      </c>
      <c r="L55">
        <v>41606</v>
      </c>
      <c r="M55">
        <v>2557</v>
      </c>
      <c r="N55">
        <v>284396</v>
      </c>
      <c r="O55">
        <v>232936</v>
      </c>
      <c r="P55">
        <v>643</v>
      </c>
      <c r="Q55">
        <v>0</v>
      </c>
      <c r="R55">
        <v>50817</v>
      </c>
      <c r="S55">
        <v>281524</v>
      </c>
      <c r="T55">
        <v>230473</v>
      </c>
      <c r="U55">
        <v>632</v>
      </c>
      <c r="V55">
        <v>0</v>
      </c>
      <c r="W55">
        <v>50419</v>
      </c>
      <c r="X55">
        <v>632</v>
      </c>
      <c r="Y55">
        <v>0</v>
      </c>
      <c r="Z55" t="s">
        <v>149</v>
      </c>
      <c r="AA55">
        <v>30</v>
      </c>
      <c r="AB55">
        <v>259</v>
      </c>
      <c r="AC55" t="s">
        <v>150</v>
      </c>
      <c r="AD55" t="s">
        <v>151</v>
      </c>
      <c r="AE55" t="s">
        <v>152</v>
      </c>
      <c r="AF55" t="s">
        <v>153</v>
      </c>
      <c r="AG55" t="s">
        <v>154</v>
      </c>
      <c r="AH55">
        <v>721</v>
      </c>
      <c r="AI55" t="s">
        <v>155</v>
      </c>
      <c r="AJ55">
        <v>1406</v>
      </c>
      <c r="AK55">
        <v>141</v>
      </c>
      <c r="AL55" t="s">
        <v>151</v>
      </c>
      <c r="AM55" t="s">
        <v>25</v>
      </c>
      <c r="AN55">
        <v>8764</v>
      </c>
      <c r="AO55">
        <v>49</v>
      </c>
      <c r="AP55" t="s">
        <v>298</v>
      </c>
      <c r="AQ55">
        <v>33925</v>
      </c>
      <c r="AR55">
        <v>19</v>
      </c>
      <c r="AS55" t="s">
        <v>299</v>
      </c>
      <c r="AT55" t="s">
        <v>157</v>
      </c>
      <c r="AU55">
        <v>243387</v>
      </c>
      <c r="AV55">
        <v>281792</v>
      </c>
    </row>
    <row r="56" spans="1:48" x14ac:dyDescent="0.3">
      <c r="A56" t="s">
        <v>78</v>
      </c>
      <c r="B56">
        <v>52871</v>
      </c>
      <c r="C56">
        <v>43103</v>
      </c>
      <c r="D56">
        <v>1935</v>
      </c>
      <c r="E56">
        <v>296</v>
      </c>
      <c r="F56" t="s">
        <v>27</v>
      </c>
      <c r="G56">
        <v>7852</v>
      </c>
      <c r="H56">
        <v>5</v>
      </c>
      <c r="I56" t="s">
        <v>28</v>
      </c>
      <c r="J56" t="s">
        <v>25</v>
      </c>
      <c r="K56">
        <v>43734</v>
      </c>
      <c r="L56">
        <v>8743</v>
      </c>
      <c r="M56">
        <v>1345</v>
      </c>
      <c r="N56">
        <v>53364</v>
      </c>
      <c r="O56">
        <v>43514</v>
      </c>
      <c r="P56">
        <v>139</v>
      </c>
      <c r="Q56">
        <v>0</v>
      </c>
      <c r="R56">
        <v>9711</v>
      </c>
      <c r="S56">
        <v>52774</v>
      </c>
      <c r="T56">
        <v>43011</v>
      </c>
      <c r="U56">
        <v>138</v>
      </c>
      <c r="V56">
        <v>0</v>
      </c>
      <c r="W56">
        <v>9625</v>
      </c>
      <c r="X56">
        <v>138</v>
      </c>
      <c r="Y56">
        <v>0</v>
      </c>
      <c r="Z56" t="s">
        <v>149</v>
      </c>
      <c r="AA56">
        <v>17</v>
      </c>
      <c r="AB56">
        <v>25</v>
      </c>
      <c r="AC56" t="s">
        <v>150</v>
      </c>
      <c r="AD56" t="s">
        <v>151</v>
      </c>
      <c r="AE56" t="s">
        <v>152</v>
      </c>
      <c r="AF56" t="s">
        <v>153</v>
      </c>
      <c r="AG56" t="s">
        <v>154</v>
      </c>
      <c r="AH56" t="s">
        <v>158</v>
      </c>
      <c r="AI56" t="s">
        <v>155</v>
      </c>
      <c r="AJ56">
        <v>1303</v>
      </c>
      <c r="AK56" t="s">
        <v>25</v>
      </c>
      <c r="AL56" t="s">
        <v>151</v>
      </c>
      <c r="AM56" t="s">
        <v>25</v>
      </c>
      <c r="AN56">
        <v>1935</v>
      </c>
      <c r="AO56">
        <v>296</v>
      </c>
      <c r="AP56" t="s">
        <v>298</v>
      </c>
      <c r="AQ56">
        <v>6549</v>
      </c>
      <c r="AR56">
        <v>5</v>
      </c>
      <c r="AS56" t="s">
        <v>299</v>
      </c>
      <c r="AT56" t="s">
        <v>157</v>
      </c>
      <c r="AU56">
        <v>43734</v>
      </c>
      <c r="AV56">
        <v>52871</v>
      </c>
    </row>
    <row r="57" spans="1:48" x14ac:dyDescent="0.3">
      <c r="A57" t="s">
        <v>79</v>
      </c>
      <c r="B57">
        <v>37068</v>
      </c>
      <c r="C57">
        <v>29369</v>
      </c>
      <c r="D57">
        <v>1723</v>
      </c>
      <c r="E57">
        <v>15</v>
      </c>
      <c r="F57" t="s">
        <v>27</v>
      </c>
      <c r="G57">
        <v>4055</v>
      </c>
      <c r="H57">
        <v>2</v>
      </c>
      <c r="I57" t="s">
        <v>28</v>
      </c>
      <c r="J57" t="s">
        <v>25</v>
      </c>
      <c r="K57">
        <v>32130</v>
      </c>
      <c r="L57">
        <v>4777</v>
      </c>
      <c r="M57">
        <v>1018</v>
      </c>
      <c r="N57">
        <v>37563</v>
      </c>
      <c r="O57">
        <v>29787</v>
      </c>
      <c r="P57">
        <v>105</v>
      </c>
      <c r="Q57">
        <v>0</v>
      </c>
      <c r="R57">
        <v>7671</v>
      </c>
      <c r="S57">
        <v>37011</v>
      </c>
      <c r="T57">
        <v>29320</v>
      </c>
      <c r="U57">
        <v>105</v>
      </c>
      <c r="V57">
        <v>0</v>
      </c>
      <c r="W57">
        <v>7586</v>
      </c>
      <c r="X57">
        <v>105</v>
      </c>
      <c r="Y57">
        <v>0</v>
      </c>
      <c r="Z57" t="s">
        <v>149</v>
      </c>
      <c r="AA57">
        <v>6</v>
      </c>
      <c r="AB57">
        <v>18</v>
      </c>
      <c r="AC57" t="s">
        <v>150</v>
      </c>
      <c r="AD57">
        <v>1</v>
      </c>
      <c r="AE57" t="s">
        <v>152</v>
      </c>
      <c r="AF57" t="s">
        <v>153</v>
      </c>
      <c r="AG57" t="s">
        <v>154</v>
      </c>
      <c r="AH57" t="s">
        <v>158</v>
      </c>
      <c r="AI57" t="s">
        <v>155</v>
      </c>
      <c r="AJ57">
        <v>990</v>
      </c>
      <c r="AK57">
        <v>2</v>
      </c>
      <c r="AL57">
        <v>1</v>
      </c>
      <c r="AM57" t="s">
        <v>25</v>
      </c>
      <c r="AN57">
        <v>1719</v>
      </c>
      <c r="AO57">
        <v>15</v>
      </c>
      <c r="AP57" t="s">
        <v>298</v>
      </c>
      <c r="AQ57">
        <v>3068</v>
      </c>
      <c r="AR57">
        <v>2</v>
      </c>
      <c r="AS57" t="s">
        <v>299</v>
      </c>
      <c r="AT57" t="s">
        <v>157</v>
      </c>
      <c r="AU57">
        <v>32130</v>
      </c>
      <c r="AV57">
        <v>37068</v>
      </c>
    </row>
    <row r="58" spans="1:48" x14ac:dyDescent="0.3">
      <c r="A58" t="s">
        <v>80</v>
      </c>
      <c r="B58">
        <v>7302</v>
      </c>
      <c r="C58">
        <v>5648</v>
      </c>
      <c r="D58">
        <v>395</v>
      </c>
      <c r="E58">
        <v>50</v>
      </c>
      <c r="F58" t="s">
        <v>27</v>
      </c>
      <c r="G58">
        <v>1142</v>
      </c>
      <c r="H58">
        <v>1</v>
      </c>
      <c r="I58" t="s">
        <v>28</v>
      </c>
      <c r="J58" t="s">
        <v>25</v>
      </c>
      <c r="K58">
        <v>5983</v>
      </c>
      <c r="L58">
        <v>1458</v>
      </c>
      <c r="M58">
        <v>130</v>
      </c>
      <c r="N58">
        <v>7553</v>
      </c>
      <c r="O58">
        <v>5870</v>
      </c>
      <c r="P58">
        <v>30</v>
      </c>
      <c r="Q58">
        <v>0</v>
      </c>
      <c r="R58">
        <v>1653</v>
      </c>
      <c r="S58">
        <v>7251</v>
      </c>
      <c r="T58">
        <v>5606</v>
      </c>
      <c r="U58">
        <v>30</v>
      </c>
      <c r="V58">
        <v>0</v>
      </c>
      <c r="W58">
        <v>1615</v>
      </c>
      <c r="X58">
        <v>30</v>
      </c>
      <c r="Y58">
        <v>0</v>
      </c>
      <c r="Z58" t="s">
        <v>149</v>
      </c>
      <c r="AA58">
        <v>2</v>
      </c>
      <c r="AB58">
        <v>8</v>
      </c>
      <c r="AC58" t="s">
        <v>150</v>
      </c>
      <c r="AD58">
        <v>3</v>
      </c>
      <c r="AE58" t="s">
        <v>152</v>
      </c>
      <c r="AF58" t="s">
        <v>153</v>
      </c>
      <c r="AG58" t="s">
        <v>154</v>
      </c>
      <c r="AH58" t="s">
        <v>158</v>
      </c>
      <c r="AI58" t="s">
        <v>155</v>
      </c>
      <c r="AJ58">
        <v>117</v>
      </c>
      <c r="AK58" t="s">
        <v>25</v>
      </c>
      <c r="AL58" t="s">
        <v>151</v>
      </c>
      <c r="AM58" t="s">
        <v>25</v>
      </c>
      <c r="AN58">
        <v>395</v>
      </c>
      <c r="AO58">
        <v>50</v>
      </c>
      <c r="AP58" t="s">
        <v>298</v>
      </c>
      <c r="AQ58">
        <v>1022</v>
      </c>
      <c r="AR58">
        <v>1</v>
      </c>
      <c r="AS58" t="s">
        <v>299</v>
      </c>
      <c r="AT58" t="s">
        <v>157</v>
      </c>
      <c r="AU58">
        <v>5983</v>
      </c>
      <c r="AV58">
        <v>7302</v>
      </c>
    </row>
    <row r="59" spans="1:48" x14ac:dyDescent="0.3">
      <c r="A59" t="s">
        <v>81</v>
      </c>
      <c r="B59">
        <v>208804</v>
      </c>
      <c r="C59">
        <v>162036</v>
      </c>
      <c r="D59">
        <v>3715</v>
      </c>
      <c r="E59">
        <v>3</v>
      </c>
      <c r="F59" t="s">
        <v>27</v>
      </c>
      <c r="G59">
        <v>18178</v>
      </c>
      <c r="H59">
        <v>8</v>
      </c>
      <c r="I59">
        <v>655</v>
      </c>
      <c r="J59" t="s">
        <v>25</v>
      </c>
      <c r="K59">
        <v>191068</v>
      </c>
      <c r="L59">
        <v>21581</v>
      </c>
      <c r="M59">
        <v>978</v>
      </c>
      <c r="N59">
        <v>210289</v>
      </c>
      <c r="O59">
        <v>163180</v>
      </c>
      <c r="P59">
        <v>378</v>
      </c>
      <c r="Q59">
        <v>0</v>
      </c>
      <c r="R59">
        <v>46731</v>
      </c>
      <c r="S59">
        <v>208286</v>
      </c>
      <c r="T59">
        <v>161590</v>
      </c>
      <c r="U59">
        <v>372</v>
      </c>
      <c r="V59">
        <v>0</v>
      </c>
      <c r="W59">
        <v>46324</v>
      </c>
      <c r="X59">
        <v>372</v>
      </c>
      <c r="Y59">
        <v>0</v>
      </c>
      <c r="Z59">
        <v>1</v>
      </c>
      <c r="AA59">
        <v>43</v>
      </c>
      <c r="AB59">
        <v>220</v>
      </c>
      <c r="AC59">
        <v>1</v>
      </c>
      <c r="AD59" t="s">
        <v>151</v>
      </c>
      <c r="AE59" t="s">
        <v>152</v>
      </c>
      <c r="AF59" t="s">
        <v>153</v>
      </c>
      <c r="AG59" t="s">
        <v>154</v>
      </c>
      <c r="AH59" t="s">
        <v>158</v>
      </c>
      <c r="AI59" t="s">
        <v>155</v>
      </c>
      <c r="AJ59">
        <v>655</v>
      </c>
      <c r="AK59">
        <v>58</v>
      </c>
      <c r="AL59" t="s">
        <v>151</v>
      </c>
      <c r="AM59" t="s">
        <v>25</v>
      </c>
      <c r="AN59">
        <v>3715</v>
      </c>
      <c r="AO59">
        <v>3</v>
      </c>
      <c r="AP59" t="s">
        <v>298</v>
      </c>
      <c r="AQ59">
        <v>18178</v>
      </c>
      <c r="AR59">
        <v>8</v>
      </c>
      <c r="AS59" t="s">
        <v>299</v>
      </c>
      <c r="AT59" t="s">
        <v>157</v>
      </c>
      <c r="AU59">
        <v>191068</v>
      </c>
      <c r="AV59">
        <v>208804</v>
      </c>
    </row>
    <row r="60" spans="1:48" x14ac:dyDescent="0.3">
      <c r="A60" t="s">
        <v>82</v>
      </c>
      <c r="B60">
        <v>35323</v>
      </c>
      <c r="C60">
        <v>29462</v>
      </c>
      <c r="D60">
        <v>1712</v>
      </c>
      <c r="E60">
        <v>802</v>
      </c>
      <c r="F60" t="s">
        <v>27</v>
      </c>
      <c r="G60">
        <v>5438</v>
      </c>
      <c r="H60">
        <v>5</v>
      </c>
      <c r="I60" t="s">
        <v>28</v>
      </c>
      <c r="J60">
        <v>1</v>
      </c>
      <c r="K60">
        <v>28514</v>
      </c>
      <c r="L60">
        <v>7559</v>
      </c>
      <c r="M60">
        <v>399</v>
      </c>
      <c r="N60">
        <v>35843</v>
      </c>
      <c r="O60">
        <v>29903</v>
      </c>
      <c r="P60">
        <v>141</v>
      </c>
      <c r="Q60">
        <v>0</v>
      </c>
      <c r="R60">
        <v>5799</v>
      </c>
      <c r="S60">
        <v>35283</v>
      </c>
      <c r="T60">
        <v>29423</v>
      </c>
      <c r="U60">
        <v>139</v>
      </c>
      <c r="V60">
        <v>0</v>
      </c>
      <c r="W60">
        <v>5721</v>
      </c>
      <c r="X60">
        <v>139</v>
      </c>
      <c r="Y60">
        <v>0</v>
      </c>
      <c r="Z60" t="s">
        <v>149</v>
      </c>
      <c r="AA60">
        <v>11</v>
      </c>
      <c r="AB60">
        <v>31</v>
      </c>
      <c r="AC60" t="s">
        <v>150</v>
      </c>
      <c r="AD60" t="s">
        <v>151</v>
      </c>
      <c r="AE60" t="s">
        <v>152</v>
      </c>
      <c r="AF60" t="s">
        <v>153</v>
      </c>
      <c r="AG60" t="s">
        <v>154</v>
      </c>
      <c r="AH60">
        <v>18</v>
      </c>
      <c r="AI60" t="s">
        <v>155</v>
      </c>
      <c r="AJ60">
        <v>339</v>
      </c>
      <c r="AK60" t="s">
        <v>25</v>
      </c>
      <c r="AL60" t="s">
        <v>151</v>
      </c>
      <c r="AM60" t="s">
        <v>25</v>
      </c>
      <c r="AN60">
        <v>1712</v>
      </c>
      <c r="AO60">
        <v>802</v>
      </c>
      <c r="AP60" t="s">
        <v>298</v>
      </c>
      <c r="AQ60">
        <v>5099</v>
      </c>
      <c r="AR60">
        <v>5</v>
      </c>
      <c r="AS60" t="s">
        <v>299</v>
      </c>
      <c r="AT60">
        <v>1</v>
      </c>
      <c r="AU60">
        <v>28514</v>
      </c>
      <c r="AV60">
        <v>35323</v>
      </c>
    </row>
    <row r="61" spans="1:48" x14ac:dyDescent="0.3">
      <c r="A61" t="s">
        <v>83</v>
      </c>
      <c r="B61">
        <v>504512</v>
      </c>
      <c r="C61">
        <v>402784</v>
      </c>
      <c r="D61">
        <v>25704</v>
      </c>
      <c r="E61">
        <v>396</v>
      </c>
      <c r="F61">
        <v>179</v>
      </c>
      <c r="G61">
        <v>42255</v>
      </c>
      <c r="H61">
        <v>131</v>
      </c>
      <c r="I61">
        <v>7835</v>
      </c>
      <c r="J61">
        <v>4</v>
      </c>
      <c r="K61">
        <v>439751</v>
      </c>
      <c r="L61">
        <v>67961</v>
      </c>
      <c r="M61">
        <v>8543</v>
      </c>
      <c r="N61">
        <v>510495</v>
      </c>
      <c r="O61">
        <v>407588</v>
      </c>
      <c r="P61">
        <v>2499</v>
      </c>
      <c r="Q61">
        <v>0</v>
      </c>
      <c r="R61">
        <v>100408</v>
      </c>
      <c r="S61">
        <v>503723</v>
      </c>
      <c r="T61">
        <v>402058</v>
      </c>
      <c r="U61">
        <v>2477</v>
      </c>
      <c r="V61">
        <v>0</v>
      </c>
      <c r="W61">
        <v>99188</v>
      </c>
      <c r="X61">
        <v>2477</v>
      </c>
      <c r="Y61">
        <v>0</v>
      </c>
      <c r="Z61" t="s">
        <v>149</v>
      </c>
      <c r="AA61">
        <v>89</v>
      </c>
      <c r="AB61">
        <v>596</v>
      </c>
      <c r="AC61">
        <v>2</v>
      </c>
      <c r="AD61" t="s">
        <v>151</v>
      </c>
      <c r="AE61" t="s">
        <v>152</v>
      </c>
      <c r="AF61" t="s">
        <v>153</v>
      </c>
      <c r="AG61" t="s">
        <v>154</v>
      </c>
      <c r="AH61">
        <v>13</v>
      </c>
      <c r="AI61" t="s">
        <v>155</v>
      </c>
      <c r="AJ61">
        <v>7835</v>
      </c>
      <c r="AK61" t="s">
        <v>25</v>
      </c>
      <c r="AL61">
        <v>8</v>
      </c>
      <c r="AM61" t="s">
        <v>25</v>
      </c>
      <c r="AN61">
        <v>25704</v>
      </c>
      <c r="AO61">
        <v>396</v>
      </c>
      <c r="AP61">
        <v>179</v>
      </c>
      <c r="AQ61">
        <v>42255</v>
      </c>
      <c r="AR61">
        <v>131</v>
      </c>
      <c r="AS61" t="s">
        <v>299</v>
      </c>
      <c r="AT61">
        <v>4</v>
      </c>
      <c r="AU61">
        <v>439751</v>
      </c>
      <c r="AV61">
        <v>504512</v>
      </c>
    </row>
    <row r="62" spans="1:48" x14ac:dyDescent="0.3">
      <c r="A62" t="s">
        <v>84</v>
      </c>
      <c r="B62">
        <v>118531</v>
      </c>
      <c r="C62">
        <v>96411</v>
      </c>
      <c r="D62">
        <v>6056</v>
      </c>
      <c r="E62" t="s">
        <v>26</v>
      </c>
      <c r="F62">
        <v>1</v>
      </c>
      <c r="G62">
        <v>11783</v>
      </c>
      <c r="H62">
        <v>30</v>
      </c>
      <c r="I62">
        <v>3210</v>
      </c>
      <c r="J62" t="s">
        <v>25</v>
      </c>
      <c r="K62">
        <v>101500</v>
      </c>
      <c r="L62">
        <v>17442</v>
      </c>
      <c r="M62">
        <v>3638</v>
      </c>
      <c r="N62">
        <v>120724</v>
      </c>
      <c r="O62">
        <v>98314</v>
      </c>
      <c r="P62">
        <v>880</v>
      </c>
      <c r="Q62">
        <v>0</v>
      </c>
      <c r="R62">
        <v>21530</v>
      </c>
      <c r="S62">
        <v>118363</v>
      </c>
      <c r="T62">
        <v>96263</v>
      </c>
      <c r="U62">
        <v>866</v>
      </c>
      <c r="V62">
        <v>0</v>
      </c>
      <c r="W62">
        <v>21234</v>
      </c>
      <c r="X62">
        <v>868</v>
      </c>
      <c r="Y62">
        <v>0</v>
      </c>
      <c r="Z62">
        <v>2</v>
      </c>
      <c r="AA62">
        <v>15</v>
      </c>
      <c r="AB62">
        <v>249</v>
      </c>
      <c r="AC62" t="s">
        <v>150</v>
      </c>
      <c r="AD62" t="s">
        <v>151</v>
      </c>
      <c r="AE62" t="s">
        <v>152</v>
      </c>
      <c r="AF62" t="s">
        <v>153</v>
      </c>
      <c r="AG62" t="s">
        <v>154</v>
      </c>
      <c r="AH62">
        <v>1</v>
      </c>
      <c r="AI62" t="s">
        <v>155</v>
      </c>
      <c r="AJ62">
        <v>3355</v>
      </c>
      <c r="AK62">
        <v>13</v>
      </c>
      <c r="AL62" t="s">
        <v>151</v>
      </c>
      <c r="AM62">
        <v>3</v>
      </c>
      <c r="AN62">
        <v>6056</v>
      </c>
      <c r="AO62" t="s">
        <v>301</v>
      </c>
      <c r="AP62" t="s">
        <v>298</v>
      </c>
      <c r="AQ62">
        <v>11636</v>
      </c>
      <c r="AR62">
        <v>30</v>
      </c>
      <c r="AS62" t="s">
        <v>299</v>
      </c>
      <c r="AT62" t="s">
        <v>157</v>
      </c>
      <c r="AU62">
        <v>101500</v>
      </c>
      <c r="AV62">
        <v>118531</v>
      </c>
    </row>
    <row r="63" spans="1:48" x14ac:dyDescent="0.3">
      <c r="A63" t="s">
        <v>85</v>
      </c>
      <c r="B63">
        <v>41135</v>
      </c>
      <c r="C63">
        <v>31949</v>
      </c>
      <c r="D63">
        <v>1305</v>
      </c>
      <c r="E63">
        <v>56</v>
      </c>
      <c r="F63" t="s">
        <v>27</v>
      </c>
      <c r="G63">
        <v>4838</v>
      </c>
      <c r="H63">
        <v>5</v>
      </c>
      <c r="I63" t="s">
        <v>28</v>
      </c>
      <c r="J63" t="s">
        <v>25</v>
      </c>
      <c r="K63">
        <v>35544</v>
      </c>
      <c r="L63">
        <v>5110</v>
      </c>
      <c r="M63">
        <v>1094</v>
      </c>
      <c r="N63">
        <v>41596</v>
      </c>
      <c r="O63">
        <v>32338</v>
      </c>
      <c r="P63">
        <v>147</v>
      </c>
      <c r="Q63">
        <v>0</v>
      </c>
      <c r="R63">
        <v>9111</v>
      </c>
      <c r="S63">
        <v>41066</v>
      </c>
      <c r="T63">
        <v>31888</v>
      </c>
      <c r="U63">
        <v>142</v>
      </c>
      <c r="V63">
        <v>0</v>
      </c>
      <c r="W63">
        <v>9036</v>
      </c>
      <c r="X63">
        <v>142</v>
      </c>
      <c r="Y63">
        <v>0</v>
      </c>
      <c r="Z63" t="s">
        <v>149</v>
      </c>
      <c r="AA63">
        <v>3</v>
      </c>
      <c r="AB63">
        <v>121</v>
      </c>
      <c r="AC63" t="s">
        <v>150</v>
      </c>
      <c r="AD63" t="s">
        <v>151</v>
      </c>
      <c r="AE63" t="s">
        <v>152</v>
      </c>
      <c r="AF63" t="s">
        <v>153</v>
      </c>
      <c r="AG63" t="s">
        <v>154</v>
      </c>
      <c r="AH63" t="s">
        <v>158</v>
      </c>
      <c r="AI63" t="s">
        <v>155</v>
      </c>
      <c r="AJ63">
        <v>964</v>
      </c>
      <c r="AK63">
        <v>6</v>
      </c>
      <c r="AL63" t="s">
        <v>151</v>
      </c>
      <c r="AM63" t="s">
        <v>25</v>
      </c>
      <c r="AN63">
        <v>1304</v>
      </c>
      <c r="AO63">
        <v>56</v>
      </c>
      <c r="AP63" t="s">
        <v>298</v>
      </c>
      <c r="AQ63">
        <v>3875</v>
      </c>
      <c r="AR63">
        <v>5</v>
      </c>
      <c r="AS63" t="s">
        <v>299</v>
      </c>
      <c r="AT63" t="s">
        <v>157</v>
      </c>
      <c r="AU63">
        <v>35544</v>
      </c>
      <c r="AV63">
        <v>41135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09375" defaultRowHeight="14.4" x14ac:dyDescent="0.3"/>
  <sheetData>
    <row r="1" spans="1:18" x14ac:dyDescent="0.3">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x14ac:dyDescent="0.3">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x14ac:dyDescent="0.3">
      <c r="A3" t="s">
        <v>24</v>
      </c>
      <c r="B3" t="s">
        <v>25</v>
      </c>
      <c r="C3">
        <v>116337</v>
      </c>
      <c r="D3" t="s">
        <v>97</v>
      </c>
      <c r="E3">
        <v>13</v>
      </c>
      <c r="F3">
        <v>296</v>
      </c>
      <c r="G3">
        <v>0</v>
      </c>
      <c r="H3" t="s">
        <v>156</v>
      </c>
      <c r="I3" t="s">
        <v>321</v>
      </c>
      <c r="J3" t="s">
        <v>275</v>
      </c>
      <c r="K3" t="s">
        <v>275</v>
      </c>
      <c r="L3" t="s">
        <v>276</v>
      </c>
      <c r="M3" t="s">
        <v>277</v>
      </c>
      <c r="N3" t="s">
        <v>278</v>
      </c>
      <c r="O3">
        <v>13</v>
      </c>
      <c r="P3" t="s">
        <v>279</v>
      </c>
      <c r="Q3" t="s">
        <v>285</v>
      </c>
      <c r="R3">
        <v>296</v>
      </c>
    </row>
    <row r="4" spans="1:18" x14ac:dyDescent="0.3">
      <c r="A4" t="s">
        <v>29</v>
      </c>
      <c r="B4" t="s">
        <v>25</v>
      </c>
      <c r="C4">
        <v>271</v>
      </c>
      <c r="D4" t="s">
        <v>97</v>
      </c>
      <c r="E4" t="s">
        <v>25</v>
      </c>
      <c r="F4" t="s">
        <v>25</v>
      </c>
      <c r="G4" t="s">
        <v>255</v>
      </c>
      <c r="H4" t="s">
        <v>156</v>
      </c>
      <c r="I4" t="s">
        <v>274</v>
      </c>
      <c r="J4" t="s">
        <v>275</v>
      </c>
      <c r="K4" t="s">
        <v>275</v>
      </c>
      <c r="L4" t="s">
        <v>276</v>
      </c>
      <c r="M4" t="s">
        <v>277</v>
      </c>
      <c r="N4" t="s">
        <v>278</v>
      </c>
      <c r="O4" t="s">
        <v>278</v>
      </c>
      <c r="P4" t="s">
        <v>279</v>
      </c>
      <c r="Q4" t="s">
        <v>285</v>
      </c>
      <c r="R4" t="s">
        <v>306</v>
      </c>
    </row>
    <row r="5" spans="1:18" x14ac:dyDescent="0.3">
      <c r="A5" t="s">
        <v>30</v>
      </c>
      <c r="B5" t="s">
        <v>25</v>
      </c>
      <c r="C5">
        <v>7218</v>
      </c>
      <c r="D5" t="s">
        <v>97</v>
      </c>
      <c r="E5" t="s">
        <v>25</v>
      </c>
      <c r="F5">
        <v>11</v>
      </c>
      <c r="G5">
        <v>0</v>
      </c>
      <c r="H5">
        <v>1</v>
      </c>
      <c r="I5" t="s">
        <v>274</v>
      </c>
      <c r="J5" t="s">
        <v>275</v>
      </c>
      <c r="K5" t="s">
        <v>275</v>
      </c>
      <c r="L5" t="s">
        <v>276</v>
      </c>
      <c r="M5" t="s">
        <v>277</v>
      </c>
      <c r="N5" t="s">
        <v>278</v>
      </c>
      <c r="O5" t="s">
        <v>278</v>
      </c>
      <c r="P5" t="s">
        <v>279</v>
      </c>
      <c r="Q5" t="s">
        <v>285</v>
      </c>
      <c r="R5">
        <v>11</v>
      </c>
    </row>
    <row r="6" spans="1:18" x14ac:dyDescent="0.3">
      <c r="A6" t="s">
        <v>31</v>
      </c>
      <c r="B6" t="s">
        <v>25</v>
      </c>
      <c r="C6">
        <v>24114</v>
      </c>
      <c r="D6" t="s">
        <v>97</v>
      </c>
      <c r="E6" t="s">
        <v>25</v>
      </c>
      <c r="F6" t="s">
        <v>25</v>
      </c>
      <c r="G6" t="s">
        <v>255</v>
      </c>
      <c r="H6" t="s">
        <v>156</v>
      </c>
      <c r="I6" t="s">
        <v>274</v>
      </c>
      <c r="J6" t="s">
        <v>275</v>
      </c>
      <c r="K6" t="s">
        <v>275</v>
      </c>
      <c r="L6" t="s">
        <v>276</v>
      </c>
      <c r="M6" t="s">
        <v>277</v>
      </c>
      <c r="N6" t="s">
        <v>278</v>
      </c>
      <c r="O6" t="s">
        <v>278</v>
      </c>
      <c r="P6" t="s">
        <v>279</v>
      </c>
      <c r="Q6" t="s">
        <v>285</v>
      </c>
      <c r="R6" t="s">
        <v>306</v>
      </c>
    </row>
    <row r="7" spans="1:18" x14ac:dyDescent="0.3">
      <c r="A7" t="s">
        <v>32</v>
      </c>
      <c r="B7" t="s">
        <v>25</v>
      </c>
      <c r="C7">
        <v>6289</v>
      </c>
      <c r="D7" t="s">
        <v>97</v>
      </c>
      <c r="E7">
        <v>1</v>
      </c>
      <c r="F7">
        <v>62</v>
      </c>
      <c r="G7">
        <v>0</v>
      </c>
      <c r="H7">
        <v>2</v>
      </c>
      <c r="I7" t="s">
        <v>321</v>
      </c>
      <c r="J7" t="s">
        <v>275</v>
      </c>
      <c r="K7" t="s">
        <v>275</v>
      </c>
      <c r="L7" t="s">
        <v>276</v>
      </c>
      <c r="M7" t="s">
        <v>277</v>
      </c>
      <c r="N7" t="s">
        <v>278</v>
      </c>
      <c r="O7">
        <v>1</v>
      </c>
      <c r="P7" t="s">
        <v>279</v>
      </c>
      <c r="Q7" t="s">
        <v>285</v>
      </c>
      <c r="R7">
        <v>62</v>
      </c>
    </row>
    <row r="8" spans="1:18" x14ac:dyDescent="0.3">
      <c r="A8" t="s">
        <v>33</v>
      </c>
      <c r="B8" t="s">
        <v>25</v>
      </c>
      <c r="C8">
        <v>1476</v>
      </c>
      <c r="D8" t="s">
        <v>97</v>
      </c>
      <c r="E8" t="s">
        <v>25</v>
      </c>
      <c r="F8" t="s">
        <v>25</v>
      </c>
      <c r="G8" t="s">
        <v>255</v>
      </c>
      <c r="H8">
        <v>1</v>
      </c>
      <c r="I8" t="s">
        <v>274</v>
      </c>
      <c r="J8" t="s">
        <v>275</v>
      </c>
      <c r="K8" t="s">
        <v>275</v>
      </c>
      <c r="L8" t="s">
        <v>276</v>
      </c>
      <c r="M8" t="s">
        <v>277</v>
      </c>
      <c r="N8" t="s">
        <v>278</v>
      </c>
      <c r="O8" t="s">
        <v>278</v>
      </c>
      <c r="P8" t="s">
        <v>279</v>
      </c>
      <c r="Q8" t="s">
        <v>285</v>
      </c>
      <c r="R8" t="s">
        <v>306</v>
      </c>
    </row>
    <row r="9" spans="1:18" x14ac:dyDescent="0.3">
      <c r="A9" t="s">
        <v>34</v>
      </c>
      <c r="B9" t="s">
        <v>25</v>
      </c>
      <c r="C9">
        <v>103314</v>
      </c>
      <c r="D9">
        <v>64</v>
      </c>
      <c r="E9" t="s">
        <v>25</v>
      </c>
      <c r="F9" t="s">
        <v>25</v>
      </c>
      <c r="G9">
        <v>64</v>
      </c>
      <c r="H9" t="s">
        <v>156</v>
      </c>
      <c r="I9" t="s">
        <v>274</v>
      </c>
      <c r="J9" t="s">
        <v>275</v>
      </c>
      <c r="K9" t="s">
        <v>275</v>
      </c>
      <c r="L9" t="s">
        <v>276</v>
      </c>
      <c r="M9" t="s">
        <v>277</v>
      </c>
      <c r="N9" t="s">
        <v>278</v>
      </c>
      <c r="O9" t="s">
        <v>278</v>
      </c>
      <c r="P9" t="s">
        <v>279</v>
      </c>
      <c r="Q9" t="s">
        <v>285</v>
      </c>
      <c r="R9">
        <v>0</v>
      </c>
    </row>
    <row r="10" spans="1:18" x14ac:dyDescent="0.3">
      <c r="A10" t="s">
        <v>35</v>
      </c>
      <c r="B10" t="s">
        <v>25</v>
      </c>
      <c r="C10">
        <v>2738</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x14ac:dyDescent="0.3">
      <c r="A11" t="s">
        <v>36</v>
      </c>
      <c r="B11" t="s">
        <v>25</v>
      </c>
      <c r="C11">
        <v>26913</v>
      </c>
      <c r="D11" t="s">
        <v>97</v>
      </c>
      <c r="E11" t="s">
        <v>25</v>
      </c>
      <c r="F11">
        <v>82</v>
      </c>
      <c r="G11">
        <v>0</v>
      </c>
      <c r="H11">
        <v>4</v>
      </c>
      <c r="I11" t="s">
        <v>274</v>
      </c>
      <c r="J11" t="s">
        <v>275</v>
      </c>
      <c r="K11" t="s">
        <v>275</v>
      </c>
      <c r="L11" t="s">
        <v>276</v>
      </c>
      <c r="M11" t="s">
        <v>277</v>
      </c>
      <c r="N11" t="s">
        <v>278</v>
      </c>
      <c r="O11" t="s">
        <v>278</v>
      </c>
      <c r="P11" t="s">
        <v>279</v>
      </c>
      <c r="Q11" t="s">
        <v>285</v>
      </c>
      <c r="R11">
        <v>82</v>
      </c>
    </row>
    <row r="12" spans="1:18" x14ac:dyDescent="0.3">
      <c r="A12" t="s">
        <v>37</v>
      </c>
      <c r="B12" t="s">
        <v>25</v>
      </c>
      <c r="C12">
        <v>58466</v>
      </c>
      <c r="D12" t="s">
        <v>97</v>
      </c>
      <c r="E12" t="s">
        <v>25</v>
      </c>
      <c r="F12">
        <v>372</v>
      </c>
      <c r="G12">
        <v>0</v>
      </c>
      <c r="H12">
        <v>13</v>
      </c>
      <c r="I12" t="s">
        <v>274</v>
      </c>
      <c r="J12" t="s">
        <v>275</v>
      </c>
      <c r="K12" t="s">
        <v>275</v>
      </c>
      <c r="L12" t="s">
        <v>276</v>
      </c>
      <c r="M12" t="s">
        <v>277</v>
      </c>
      <c r="N12" t="s">
        <v>278</v>
      </c>
      <c r="O12" t="s">
        <v>278</v>
      </c>
      <c r="P12" t="s">
        <v>279</v>
      </c>
      <c r="Q12" t="s">
        <v>285</v>
      </c>
      <c r="R12">
        <v>372</v>
      </c>
    </row>
    <row r="13" spans="1:18" x14ac:dyDescent="0.3">
      <c r="A13" t="s">
        <v>38</v>
      </c>
      <c r="B13" t="s">
        <v>25</v>
      </c>
      <c r="C13">
        <v>2403</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x14ac:dyDescent="0.3">
      <c r="A14" t="s">
        <v>39</v>
      </c>
      <c r="B14" t="s">
        <v>25</v>
      </c>
      <c r="C14">
        <v>14111</v>
      </c>
      <c r="D14" t="s">
        <v>97</v>
      </c>
      <c r="E14">
        <v>4</v>
      </c>
      <c r="F14" t="s">
        <v>25</v>
      </c>
      <c r="G14" t="s">
        <v>255</v>
      </c>
      <c r="H14" t="s">
        <v>156</v>
      </c>
      <c r="I14" t="s">
        <v>274</v>
      </c>
      <c r="J14" t="s">
        <v>275</v>
      </c>
      <c r="K14" t="s">
        <v>275</v>
      </c>
      <c r="L14" t="s">
        <v>276</v>
      </c>
      <c r="M14" t="s">
        <v>277</v>
      </c>
      <c r="N14" t="s">
        <v>278</v>
      </c>
      <c r="O14" t="s">
        <v>278</v>
      </c>
      <c r="P14" t="s">
        <v>279</v>
      </c>
      <c r="Q14" t="s">
        <v>285</v>
      </c>
      <c r="R14" t="s">
        <v>306</v>
      </c>
    </row>
    <row r="15" spans="1:18" x14ac:dyDescent="0.3">
      <c r="A15" t="s">
        <v>40</v>
      </c>
      <c r="B15" t="s">
        <v>25</v>
      </c>
      <c r="C15">
        <v>7805</v>
      </c>
      <c r="D15" t="s">
        <v>97</v>
      </c>
      <c r="E15" t="s">
        <v>25</v>
      </c>
      <c r="F15" t="s">
        <v>25</v>
      </c>
      <c r="G15" t="s">
        <v>255</v>
      </c>
      <c r="H15" t="s">
        <v>156</v>
      </c>
      <c r="I15" t="s">
        <v>274</v>
      </c>
      <c r="J15" t="s">
        <v>275</v>
      </c>
      <c r="K15" t="s">
        <v>275</v>
      </c>
      <c r="L15" t="s">
        <v>276</v>
      </c>
      <c r="M15" t="s">
        <v>277</v>
      </c>
      <c r="N15" t="s">
        <v>278</v>
      </c>
      <c r="O15" t="s">
        <v>278</v>
      </c>
      <c r="P15" t="s">
        <v>279</v>
      </c>
      <c r="Q15" t="s">
        <v>285</v>
      </c>
      <c r="R15" t="s">
        <v>306</v>
      </c>
    </row>
    <row r="16" spans="1:18" x14ac:dyDescent="0.3">
      <c r="A16" t="s">
        <v>41</v>
      </c>
      <c r="B16" t="s">
        <v>25</v>
      </c>
      <c r="C16">
        <v>2336</v>
      </c>
      <c r="D16" t="s">
        <v>97</v>
      </c>
      <c r="E16" t="s">
        <v>25</v>
      </c>
      <c r="F16" t="s">
        <v>25</v>
      </c>
      <c r="G16" t="s">
        <v>255</v>
      </c>
      <c r="H16" t="s">
        <v>156</v>
      </c>
      <c r="I16" t="s">
        <v>274</v>
      </c>
      <c r="J16" t="s">
        <v>275</v>
      </c>
      <c r="K16" t="s">
        <v>275</v>
      </c>
      <c r="L16" t="s">
        <v>276</v>
      </c>
      <c r="M16" t="s">
        <v>277</v>
      </c>
      <c r="N16" t="s">
        <v>278</v>
      </c>
      <c r="O16" t="s">
        <v>278</v>
      </c>
      <c r="P16" t="s">
        <v>279</v>
      </c>
      <c r="Q16" t="s">
        <v>285</v>
      </c>
      <c r="R16" t="s">
        <v>306</v>
      </c>
    </row>
    <row r="17" spans="1:18" x14ac:dyDescent="0.3">
      <c r="A17" t="s">
        <v>42</v>
      </c>
      <c r="B17" t="s">
        <v>25</v>
      </c>
      <c r="C17">
        <v>25552</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x14ac:dyDescent="0.3">
      <c r="A18" t="s">
        <v>43</v>
      </c>
      <c r="B18" t="s">
        <v>25</v>
      </c>
      <c r="C18">
        <v>6020</v>
      </c>
      <c r="D18" t="s">
        <v>97</v>
      </c>
      <c r="E18" t="s">
        <v>25</v>
      </c>
      <c r="F18">
        <v>38</v>
      </c>
      <c r="G18">
        <v>0</v>
      </c>
      <c r="H18" t="s">
        <v>156</v>
      </c>
      <c r="I18" t="s">
        <v>321</v>
      </c>
      <c r="J18" t="s">
        <v>275</v>
      </c>
      <c r="K18" t="s">
        <v>275</v>
      </c>
      <c r="L18" t="s">
        <v>276</v>
      </c>
      <c r="M18" t="s">
        <v>277</v>
      </c>
      <c r="N18" t="s">
        <v>278</v>
      </c>
      <c r="O18" t="s">
        <v>278</v>
      </c>
      <c r="P18">
        <v>38</v>
      </c>
      <c r="Q18" t="s">
        <v>285</v>
      </c>
      <c r="R18">
        <v>38</v>
      </c>
    </row>
    <row r="19" spans="1:18" x14ac:dyDescent="0.3">
      <c r="A19" t="s">
        <v>44</v>
      </c>
      <c r="B19" t="s">
        <v>25</v>
      </c>
      <c r="C19">
        <v>5436</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x14ac:dyDescent="0.3">
      <c r="A20" t="s">
        <v>45</v>
      </c>
      <c r="B20" t="s">
        <v>25</v>
      </c>
      <c r="C20">
        <v>3060</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x14ac:dyDescent="0.3">
      <c r="A21" t="s">
        <v>46</v>
      </c>
      <c r="B21" t="s">
        <v>25</v>
      </c>
      <c r="C21">
        <v>523612</v>
      </c>
      <c r="D21" t="s">
        <v>97</v>
      </c>
      <c r="E21">
        <v>56</v>
      </c>
      <c r="F21">
        <v>9342</v>
      </c>
      <c r="G21">
        <v>0</v>
      </c>
      <c r="H21" t="s">
        <v>156</v>
      </c>
      <c r="I21" t="s">
        <v>321</v>
      </c>
      <c r="J21" t="s">
        <v>275</v>
      </c>
      <c r="K21" t="s">
        <v>275</v>
      </c>
      <c r="L21" t="s">
        <v>276</v>
      </c>
      <c r="M21" t="s">
        <v>277</v>
      </c>
      <c r="N21">
        <v>186</v>
      </c>
      <c r="O21" t="s">
        <v>278</v>
      </c>
      <c r="P21" t="s">
        <v>279</v>
      </c>
      <c r="Q21">
        <v>10</v>
      </c>
      <c r="R21">
        <v>9342</v>
      </c>
    </row>
    <row r="22" spans="1:18" x14ac:dyDescent="0.3">
      <c r="A22" t="s">
        <v>47</v>
      </c>
      <c r="B22" t="s">
        <v>25</v>
      </c>
      <c r="C22">
        <v>10967</v>
      </c>
      <c r="D22" t="s">
        <v>97</v>
      </c>
      <c r="E22" t="s">
        <v>25</v>
      </c>
      <c r="F22">
        <v>33</v>
      </c>
      <c r="G22">
        <v>0</v>
      </c>
      <c r="H22" t="s">
        <v>156</v>
      </c>
      <c r="I22" t="s">
        <v>321</v>
      </c>
      <c r="J22" t="s">
        <v>275</v>
      </c>
      <c r="K22">
        <v>1</v>
      </c>
      <c r="L22" t="s">
        <v>276</v>
      </c>
      <c r="M22" t="s">
        <v>277</v>
      </c>
      <c r="N22" t="s">
        <v>278</v>
      </c>
      <c r="O22" t="s">
        <v>278</v>
      </c>
      <c r="P22" t="s">
        <v>279</v>
      </c>
      <c r="Q22" t="s">
        <v>285</v>
      </c>
      <c r="R22">
        <v>33</v>
      </c>
    </row>
    <row r="23" spans="1:18" x14ac:dyDescent="0.3">
      <c r="A23" t="s">
        <v>48</v>
      </c>
      <c r="B23" t="s">
        <v>25</v>
      </c>
      <c r="C23">
        <v>30174</v>
      </c>
      <c r="D23" t="s">
        <v>97</v>
      </c>
      <c r="E23">
        <v>14</v>
      </c>
      <c r="F23">
        <v>136</v>
      </c>
      <c r="G23">
        <v>0</v>
      </c>
      <c r="H23" t="s">
        <v>156</v>
      </c>
      <c r="I23" t="s">
        <v>274</v>
      </c>
      <c r="J23" t="s">
        <v>275</v>
      </c>
      <c r="K23" t="s">
        <v>275</v>
      </c>
      <c r="L23" t="s">
        <v>276</v>
      </c>
      <c r="M23" t="s">
        <v>277</v>
      </c>
      <c r="N23" t="s">
        <v>278</v>
      </c>
      <c r="O23" t="s">
        <v>278</v>
      </c>
      <c r="P23" t="s">
        <v>279</v>
      </c>
      <c r="Q23" t="s">
        <v>285</v>
      </c>
      <c r="R23">
        <v>136</v>
      </c>
    </row>
    <row r="24" spans="1:18" x14ac:dyDescent="0.3">
      <c r="A24" t="s">
        <v>49</v>
      </c>
      <c r="B24" t="s">
        <v>25</v>
      </c>
      <c r="C24">
        <v>2288</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x14ac:dyDescent="0.3">
      <c r="A25" t="s">
        <v>50</v>
      </c>
      <c r="B25" t="s">
        <v>25</v>
      </c>
      <c r="C25">
        <v>9105</v>
      </c>
      <c r="D25" t="s">
        <v>97</v>
      </c>
      <c r="E25" t="s">
        <v>25</v>
      </c>
      <c r="F25" t="s">
        <v>25</v>
      </c>
      <c r="G25" t="s">
        <v>255</v>
      </c>
      <c r="H25" t="s">
        <v>156</v>
      </c>
      <c r="I25" t="s">
        <v>329</v>
      </c>
      <c r="J25" t="s">
        <v>275</v>
      </c>
      <c r="K25">
        <v>1</v>
      </c>
      <c r="L25" t="s">
        <v>276</v>
      </c>
      <c r="M25" t="s">
        <v>277</v>
      </c>
      <c r="N25" t="s">
        <v>278</v>
      </c>
      <c r="O25" t="s">
        <v>278</v>
      </c>
      <c r="P25" t="s">
        <v>279</v>
      </c>
      <c r="Q25" t="s">
        <v>285</v>
      </c>
      <c r="R25" t="s">
        <v>306</v>
      </c>
    </row>
    <row r="26" spans="1:18" x14ac:dyDescent="0.3">
      <c r="A26" t="s">
        <v>51</v>
      </c>
      <c r="B26" t="s">
        <v>25</v>
      </c>
      <c r="C26">
        <v>13717</v>
      </c>
      <c r="D26" t="s">
        <v>97</v>
      </c>
      <c r="E26" t="s">
        <v>25</v>
      </c>
      <c r="F26">
        <v>37</v>
      </c>
      <c r="G26">
        <v>0</v>
      </c>
      <c r="H26" t="s">
        <v>156</v>
      </c>
      <c r="I26" t="s">
        <v>274</v>
      </c>
      <c r="J26" t="s">
        <v>275</v>
      </c>
      <c r="K26" t="s">
        <v>275</v>
      </c>
      <c r="L26" t="s">
        <v>276</v>
      </c>
      <c r="M26" t="s">
        <v>277</v>
      </c>
      <c r="N26" t="s">
        <v>278</v>
      </c>
      <c r="O26" t="s">
        <v>278</v>
      </c>
      <c r="P26" t="s">
        <v>279</v>
      </c>
      <c r="Q26" t="s">
        <v>285</v>
      </c>
      <c r="R26">
        <v>37</v>
      </c>
    </row>
    <row r="27" spans="1:18" x14ac:dyDescent="0.3">
      <c r="A27" t="s">
        <v>52</v>
      </c>
      <c r="B27" t="s">
        <v>25</v>
      </c>
      <c r="C27">
        <v>1167</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x14ac:dyDescent="0.3">
      <c r="A28" t="s">
        <v>53</v>
      </c>
      <c r="B28" t="s">
        <v>25</v>
      </c>
      <c r="C28">
        <v>1085</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x14ac:dyDescent="0.3">
      <c r="A29" t="s">
        <v>54</v>
      </c>
      <c r="B29" t="s">
        <v>25</v>
      </c>
      <c r="C29">
        <v>34589</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x14ac:dyDescent="0.3">
      <c r="A30" t="s">
        <v>55</v>
      </c>
      <c r="B30" t="s">
        <v>25</v>
      </c>
      <c r="C30">
        <v>14028</v>
      </c>
      <c r="D30" t="s">
        <v>97</v>
      </c>
      <c r="E30" t="s">
        <v>25</v>
      </c>
      <c r="F30">
        <v>38</v>
      </c>
      <c r="G30">
        <v>0</v>
      </c>
      <c r="H30" t="s">
        <v>156</v>
      </c>
      <c r="I30" t="s">
        <v>274</v>
      </c>
      <c r="J30" t="s">
        <v>275</v>
      </c>
      <c r="K30" t="s">
        <v>275</v>
      </c>
      <c r="L30" t="s">
        <v>276</v>
      </c>
      <c r="M30" t="s">
        <v>277</v>
      </c>
      <c r="N30" t="s">
        <v>278</v>
      </c>
      <c r="O30" t="s">
        <v>278</v>
      </c>
      <c r="P30" t="s">
        <v>279</v>
      </c>
      <c r="Q30" t="s">
        <v>285</v>
      </c>
      <c r="R30">
        <v>38</v>
      </c>
    </row>
    <row r="31" spans="1:18" x14ac:dyDescent="0.3">
      <c r="A31" t="s">
        <v>56</v>
      </c>
      <c r="B31" t="s">
        <v>25</v>
      </c>
      <c r="C31">
        <v>15418</v>
      </c>
      <c r="D31" t="s">
        <v>97</v>
      </c>
      <c r="E31" t="s">
        <v>25</v>
      </c>
      <c r="F31">
        <v>58</v>
      </c>
      <c r="G31">
        <v>0</v>
      </c>
      <c r="H31" t="s">
        <v>156</v>
      </c>
      <c r="I31" t="s">
        <v>274</v>
      </c>
      <c r="J31" t="s">
        <v>275</v>
      </c>
      <c r="K31" t="s">
        <v>275</v>
      </c>
      <c r="L31" t="s">
        <v>276</v>
      </c>
      <c r="M31" t="s">
        <v>277</v>
      </c>
      <c r="N31" t="s">
        <v>278</v>
      </c>
      <c r="O31" t="s">
        <v>278</v>
      </c>
      <c r="P31" t="s">
        <v>279</v>
      </c>
      <c r="Q31" t="s">
        <v>285</v>
      </c>
      <c r="R31">
        <v>58</v>
      </c>
    </row>
    <row r="32" spans="1:18" x14ac:dyDescent="0.3">
      <c r="A32" t="s">
        <v>57</v>
      </c>
      <c r="B32" t="s">
        <v>25</v>
      </c>
      <c r="C32">
        <v>239922</v>
      </c>
      <c r="D32" t="s">
        <v>97</v>
      </c>
      <c r="E32" t="s">
        <v>25</v>
      </c>
      <c r="F32">
        <v>3444</v>
      </c>
      <c r="G32">
        <v>0</v>
      </c>
      <c r="H32" t="s">
        <v>156</v>
      </c>
      <c r="I32" t="s">
        <v>274</v>
      </c>
      <c r="J32" t="s">
        <v>275</v>
      </c>
      <c r="K32" t="s">
        <v>275</v>
      </c>
      <c r="L32" t="s">
        <v>276</v>
      </c>
      <c r="M32" t="s">
        <v>277</v>
      </c>
      <c r="N32" t="s">
        <v>278</v>
      </c>
      <c r="O32" t="s">
        <v>278</v>
      </c>
      <c r="P32" t="s">
        <v>279</v>
      </c>
      <c r="Q32" t="s">
        <v>285</v>
      </c>
      <c r="R32">
        <v>3444</v>
      </c>
    </row>
    <row r="33" spans="1:18" x14ac:dyDescent="0.3">
      <c r="A33" t="s">
        <v>58</v>
      </c>
      <c r="B33" t="s">
        <v>25</v>
      </c>
      <c r="C33">
        <v>49957</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x14ac:dyDescent="0.3">
      <c r="A34" t="s">
        <v>59</v>
      </c>
      <c r="B34" t="s">
        <v>25</v>
      </c>
      <c r="C34">
        <v>4162</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x14ac:dyDescent="0.3">
      <c r="A35" t="s">
        <v>60</v>
      </c>
      <c r="B35" t="s">
        <v>25</v>
      </c>
      <c r="C35">
        <v>145319</v>
      </c>
      <c r="D35" t="s">
        <v>97</v>
      </c>
      <c r="E35" t="s">
        <v>25</v>
      </c>
      <c r="F35">
        <v>777</v>
      </c>
      <c r="G35">
        <v>0</v>
      </c>
      <c r="H35" t="s">
        <v>156</v>
      </c>
      <c r="I35" t="s">
        <v>274</v>
      </c>
      <c r="J35" t="s">
        <v>275</v>
      </c>
      <c r="K35" t="s">
        <v>275</v>
      </c>
      <c r="L35" t="s">
        <v>276</v>
      </c>
      <c r="M35" t="s">
        <v>277</v>
      </c>
      <c r="N35" t="s">
        <v>278</v>
      </c>
      <c r="O35" t="s">
        <v>278</v>
      </c>
      <c r="P35" t="s">
        <v>279</v>
      </c>
      <c r="Q35" t="s">
        <v>285</v>
      </c>
      <c r="R35">
        <v>777</v>
      </c>
    </row>
    <row r="36" spans="1:18" x14ac:dyDescent="0.3">
      <c r="A36" t="s">
        <v>61</v>
      </c>
      <c r="B36" t="s">
        <v>25</v>
      </c>
      <c r="C36">
        <v>126285</v>
      </c>
      <c r="D36" t="s">
        <v>97</v>
      </c>
      <c r="E36" t="s">
        <v>25</v>
      </c>
      <c r="F36">
        <v>242</v>
      </c>
      <c r="G36">
        <v>0</v>
      </c>
      <c r="H36" t="s">
        <v>156</v>
      </c>
      <c r="I36" t="s">
        <v>274</v>
      </c>
      <c r="J36" t="s">
        <v>275</v>
      </c>
      <c r="K36" t="s">
        <v>275</v>
      </c>
      <c r="L36" t="s">
        <v>276</v>
      </c>
      <c r="M36" t="s">
        <v>277</v>
      </c>
      <c r="N36" t="s">
        <v>278</v>
      </c>
      <c r="O36" t="s">
        <v>278</v>
      </c>
      <c r="P36" t="s">
        <v>279</v>
      </c>
      <c r="Q36" t="s">
        <v>285</v>
      </c>
      <c r="R36">
        <v>242</v>
      </c>
    </row>
    <row r="37" spans="1:18" x14ac:dyDescent="0.3">
      <c r="A37" t="s">
        <v>62</v>
      </c>
      <c r="B37" t="s">
        <v>25</v>
      </c>
      <c r="C37">
        <v>4046</v>
      </c>
      <c r="D37" t="s">
        <v>97</v>
      </c>
      <c r="E37" t="s">
        <v>25</v>
      </c>
      <c r="F37">
        <v>24</v>
      </c>
      <c r="G37">
        <v>0</v>
      </c>
      <c r="H37">
        <v>5</v>
      </c>
      <c r="I37" t="s">
        <v>274</v>
      </c>
      <c r="J37" t="s">
        <v>275</v>
      </c>
      <c r="K37" t="s">
        <v>275</v>
      </c>
      <c r="L37" t="s">
        <v>276</v>
      </c>
      <c r="M37" t="s">
        <v>277</v>
      </c>
      <c r="N37" t="s">
        <v>278</v>
      </c>
      <c r="O37" t="s">
        <v>278</v>
      </c>
      <c r="P37" t="s">
        <v>279</v>
      </c>
      <c r="Q37" t="s">
        <v>285</v>
      </c>
      <c r="R37">
        <v>24</v>
      </c>
    </row>
    <row r="38" spans="1:18" x14ac:dyDescent="0.3">
      <c r="A38" t="s">
        <v>63</v>
      </c>
      <c r="B38" t="s">
        <v>25</v>
      </c>
      <c r="C38">
        <v>103727</v>
      </c>
      <c r="D38" t="s">
        <v>97</v>
      </c>
      <c r="E38" t="s">
        <v>25</v>
      </c>
      <c r="F38" t="s">
        <v>25</v>
      </c>
      <c r="G38" t="s">
        <v>255</v>
      </c>
      <c r="H38" t="s">
        <v>156</v>
      </c>
      <c r="I38" t="s">
        <v>274</v>
      </c>
      <c r="J38" t="s">
        <v>275</v>
      </c>
      <c r="K38" t="s">
        <v>275</v>
      </c>
      <c r="L38" t="s">
        <v>276</v>
      </c>
      <c r="M38" t="s">
        <v>277</v>
      </c>
      <c r="N38" t="s">
        <v>278</v>
      </c>
      <c r="O38" t="s">
        <v>278</v>
      </c>
      <c r="P38" t="s">
        <v>279</v>
      </c>
      <c r="Q38" t="s">
        <v>285</v>
      </c>
      <c r="R38" t="s">
        <v>306</v>
      </c>
    </row>
    <row r="39" spans="1:18" x14ac:dyDescent="0.3">
      <c r="A39" t="s">
        <v>64</v>
      </c>
      <c r="B39" t="s">
        <v>25</v>
      </c>
      <c r="C39">
        <v>301298</v>
      </c>
      <c r="D39" t="s">
        <v>97</v>
      </c>
      <c r="E39">
        <v>4</v>
      </c>
      <c r="F39">
        <v>1000</v>
      </c>
      <c r="G39">
        <v>0</v>
      </c>
      <c r="H39" t="s">
        <v>156</v>
      </c>
      <c r="I39" t="s">
        <v>321</v>
      </c>
      <c r="J39" t="s">
        <v>275</v>
      </c>
      <c r="K39" t="s">
        <v>275</v>
      </c>
      <c r="L39" t="s">
        <v>276</v>
      </c>
      <c r="M39" t="s">
        <v>277</v>
      </c>
      <c r="N39">
        <v>2</v>
      </c>
      <c r="O39">
        <v>4</v>
      </c>
      <c r="P39" t="s">
        <v>279</v>
      </c>
      <c r="Q39">
        <v>2</v>
      </c>
      <c r="R39">
        <v>1000</v>
      </c>
    </row>
    <row r="40" spans="1:18" x14ac:dyDescent="0.3">
      <c r="A40" t="s">
        <v>65</v>
      </c>
      <c r="B40" t="s">
        <v>25</v>
      </c>
      <c r="C40">
        <v>69028</v>
      </c>
      <c r="D40" t="s">
        <v>97</v>
      </c>
      <c r="E40">
        <v>22</v>
      </c>
      <c r="F40" t="s">
        <v>25</v>
      </c>
      <c r="G40" t="s">
        <v>255</v>
      </c>
      <c r="H40" t="s">
        <v>156</v>
      </c>
      <c r="I40" t="s">
        <v>274</v>
      </c>
      <c r="J40" t="s">
        <v>275</v>
      </c>
      <c r="K40" t="s">
        <v>275</v>
      </c>
      <c r="L40" t="s">
        <v>276</v>
      </c>
      <c r="M40" t="s">
        <v>277</v>
      </c>
      <c r="N40" t="s">
        <v>278</v>
      </c>
      <c r="O40" t="s">
        <v>278</v>
      </c>
      <c r="P40" t="s">
        <v>279</v>
      </c>
      <c r="Q40" t="s">
        <v>285</v>
      </c>
      <c r="R40" t="s">
        <v>306</v>
      </c>
    </row>
    <row r="41" spans="1:18" x14ac:dyDescent="0.3">
      <c r="A41" t="s">
        <v>66</v>
      </c>
      <c r="B41" t="s">
        <v>25</v>
      </c>
      <c r="C41">
        <v>47258</v>
      </c>
      <c r="D41" t="s">
        <v>97</v>
      </c>
      <c r="E41" t="s">
        <v>25</v>
      </c>
      <c r="F41" t="s">
        <v>25</v>
      </c>
      <c r="G41" t="s">
        <v>255</v>
      </c>
      <c r="H41" t="s">
        <v>156</v>
      </c>
      <c r="I41" t="s">
        <v>274</v>
      </c>
      <c r="J41" t="s">
        <v>275</v>
      </c>
      <c r="K41" t="s">
        <v>275</v>
      </c>
      <c r="L41" t="s">
        <v>276</v>
      </c>
      <c r="M41" t="s">
        <v>277</v>
      </c>
      <c r="N41" t="s">
        <v>278</v>
      </c>
      <c r="O41" t="s">
        <v>278</v>
      </c>
      <c r="P41" t="s">
        <v>279</v>
      </c>
      <c r="Q41" t="s">
        <v>285</v>
      </c>
      <c r="R41" t="s">
        <v>306</v>
      </c>
    </row>
    <row r="42" spans="1:18" x14ac:dyDescent="0.3">
      <c r="A42" t="s">
        <v>67</v>
      </c>
      <c r="B42" t="s">
        <v>25</v>
      </c>
      <c r="C42">
        <v>34954</v>
      </c>
      <c r="D42" t="s">
        <v>97</v>
      </c>
      <c r="E42" t="s">
        <v>25</v>
      </c>
      <c r="F42" t="s">
        <v>25</v>
      </c>
      <c r="G42" t="s">
        <v>255</v>
      </c>
      <c r="H42" t="s">
        <v>156</v>
      </c>
      <c r="I42" t="s">
        <v>329</v>
      </c>
      <c r="J42" t="s">
        <v>275</v>
      </c>
      <c r="K42">
        <v>1</v>
      </c>
      <c r="L42" t="s">
        <v>276</v>
      </c>
      <c r="M42" t="s">
        <v>277</v>
      </c>
      <c r="N42" t="s">
        <v>278</v>
      </c>
      <c r="O42" t="s">
        <v>278</v>
      </c>
      <c r="P42" t="s">
        <v>279</v>
      </c>
      <c r="Q42" t="s">
        <v>285</v>
      </c>
      <c r="R42" t="s">
        <v>306</v>
      </c>
    </row>
    <row r="43" spans="1:18" x14ac:dyDescent="0.3">
      <c r="A43" t="s">
        <v>68</v>
      </c>
      <c r="B43" t="s">
        <v>25</v>
      </c>
      <c r="C43">
        <v>67910</v>
      </c>
      <c r="D43" t="s">
        <v>97</v>
      </c>
      <c r="E43">
        <v>15</v>
      </c>
      <c r="F43">
        <v>576</v>
      </c>
      <c r="G43">
        <v>0</v>
      </c>
      <c r="H43" t="s">
        <v>156</v>
      </c>
      <c r="I43" t="s">
        <v>274</v>
      </c>
      <c r="J43" t="s">
        <v>275</v>
      </c>
      <c r="K43" t="s">
        <v>275</v>
      </c>
      <c r="L43" t="s">
        <v>276</v>
      </c>
      <c r="M43" t="s">
        <v>277</v>
      </c>
      <c r="N43" t="s">
        <v>278</v>
      </c>
      <c r="O43" t="s">
        <v>278</v>
      </c>
      <c r="P43" t="s">
        <v>279</v>
      </c>
      <c r="Q43" t="s">
        <v>285</v>
      </c>
      <c r="R43">
        <v>576</v>
      </c>
    </row>
    <row r="44" spans="1:18" x14ac:dyDescent="0.3">
      <c r="A44" t="s">
        <v>69</v>
      </c>
      <c r="B44" t="s">
        <v>25</v>
      </c>
      <c r="C44">
        <v>41011</v>
      </c>
      <c r="D44" t="s">
        <v>97</v>
      </c>
      <c r="E44" t="s">
        <v>25</v>
      </c>
      <c r="F44" t="s">
        <v>25</v>
      </c>
      <c r="G44" t="s">
        <v>255</v>
      </c>
      <c r="H44" t="s">
        <v>156</v>
      </c>
      <c r="I44" t="s">
        <v>274</v>
      </c>
      <c r="J44" t="s">
        <v>275</v>
      </c>
      <c r="K44" t="s">
        <v>275</v>
      </c>
      <c r="L44" t="s">
        <v>276</v>
      </c>
      <c r="M44" t="s">
        <v>277</v>
      </c>
      <c r="N44" t="s">
        <v>278</v>
      </c>
      <c r="O44" t="s">
        <v>278</v>
      </c>
      <c r="P44" t="s">
        <v>279</v>
      </c>
      <c r="Q44" t="s">
        <v>285</v>
      </c>
      <c r="R44" t="s">
        <v>306</v>
      </c>
    </row>
    <row r="45" spans="1:18" x14ac:dyDescent="0.3">
      <c r="A45" t="s">
        <v>70</v>
      </c>
      <c r="B45" t="s">
        <v>25</v>
      </c>
      <c r="C45">
        <v>143612</v>
      </c>
      <c r="D45" t="s">
        <v>97</v>
      </c>
      <c r="E45" t="s">
        <v>25</v>
      </c>
      <c r="F45">
        <v>705</v>
      </c>
      <c r="G45">
        <v>0</v>
      </c>
      <c r="H45" t="s">
        <v>156</v>
      </c>
      <c r="I45" t="s">
        <v>274</v>
      </c>
      <c r="J45" t="s">
        <v>275</v>
      </c>
      <c r="K45" t="s">
        <v>275</v>
      </c>
      <c r="L45" t="s">
        <v>276</v>
      </c>
      <c r="M45" t="s">
        <v>277</v>
      </c>
      <c r="N45" t="s">
        <v>278</v>
      </c>
      <c r="O45" t="s">
        <v>278</v>
      </c>
      <c r="P45" t="s">
        <v>279</v>
      </c>
      <c r="Q45" t="s">
        <v>285</v>
      </c>
      <c r="R45">
        <v>705</v>
      </c>
    </row>
    <row r="46" spans="1:18" x14ac:dyDescent="0.3">
      <c r="A46" t="s">
        <v>71</v>
      </c>
      <c r="B46" t="s">
        <v>25</v>
      </c>
      <c r="C46">
        <v>19993</v>
      </c>
      <c r="D46" t="s">
        <v>97</v>
      </c>
      <c r="E46" t="s">
        <v>25</v>
      </c>
      <c r="F46">
        <v>215</v>
      </c>
      <c r="G46">
        <v>0</v>
      </c>
      <c r="H46">
        <v>1</v>
      </c>
      <c r="I46" t="s">
        <v>274</v>
      </c>
      <c r="J46" t="s">
        <v>275</v>
      </c>
      <c r="K46" t="s">
        <v>275</v>
      </c>
      <c r="L46" t="s">
        <v>276</v>
      </c>
      <c r="M46" t="s">
        <v>277</v>
      </c>
      <c r="N46" t="s">
        <v>278</v>
      </c>
      <c r="O46" t="s">
        <v>278</v>
      </c>
      <c r="P46" t="s">
        <v>279</v>
      </c>
      <c r="Q46" t="s">
        <v>285</v>
      </c>
      <c r="R46">
        <v>215</v>
      </c>
    </row>
    <row r="47" spans="1:18" x14ac:dyDescent="0.3">
      <c r="A47" t="s">
        <v>72</v>
      </c>
      <c r="B47" t="s">
        <v>25</v>
      </c>
      <c r="C47">
        <v>16365</v>
      </c>
      <c r="D47">
        <v>65</v>
      </c>
      <c r="E47" t="s">
        <v>25</v>
      </c>
      <c r="F47" t="s">
        <v>25</v>
      </c>
      <c r="G47">
        <v>65</v>
      </c>
      <c r="H47" t="s">
        <v>156</v>
      </c>
      <c r="I47" t="s">
        <v>274</v>
      </c>
      <c r="J47" t="s">
        <v>275</v>
      </c>
      <c r="K47" t="s">
        <v>275</v>
      </c>
      <c r="L47" t="s">
        <v>276</v>
      </c>
      <c r="M47" t="s">
        <v>277</v>
      </c>
      <c r="N47" t="s">
        <v>278</v>
      </c>
      <c r="O47" t="s">
        <v>278</v>
      </c>
      <c r="P47" t="s">
        <v>279</v>
      </c>
      <c r="Q47" t="s">
        <v>285</v>
      </c>
      <c r="R47">
        <v>0</v>
      </c>
    </row>
    <row r="48" spans="1:18" x14ac:dyDescent="0.3">
      <c r="A48" t="s">
        <v>73</v>
      </c>
      <c r="B48" t="s">
        <v>25</v>
      </c>
      <c r="C48">
        <v>749</v>
      </c>
      <c r="D48" t="s">
        <v>97</v>
      </c>
      <c r="E48" t="s">
        <v>25</v>
      </c>
      <c r="F48" t="s">
        <v>25</v>
      </c>
      <c r="G48" t="s">
        <v>255</v>
      </c>
      <c r="H48" t="s">
        <v>156</v>
      </c>
      <c r="I48" t="s">
        <v>274</v>
      </c>
      <c r="J48" t="s">
        <v>275</v>
      </c>
      <c r="K48" t="s">
        <v>275</v>
      </c>
      <c r="L48" t="s">
        <v>276</v>
      </c>
      <c r="M48" t="s">
        <v>277</v>
      </c>
      <c r="N48" t="s">
        <v>278</v>
      </c>
      <c r="O48" t="s">
        <v>278</v>
      </c>
      <c r="P48" t="s">
        <v>279</v>
      </c>
      <c r="Q48" t="s">
        <v>285</v>
      </c>
      <c r="R48" t="s">
        <v>306</v>
      </c>
    </row>
    <row r="49" spans="1:18" x14ac:dyDescent="0.3">
      <c r="A49" t="s">
        <v>74</v>
      </c>
      <c r="B49" t="s">
        <v>25</v>
      </c>
      <c r="C49">
        <v>6387</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x14ac:dyDescent="0.3">
      <c r="A50" t="s">
        <v>75</v>
      </c>
      <c r="B50" t="s">
        <v>25</v>
      </c>
      <c r="C50">
        <v>35936</v>
      </c>
      <c r="D50" t="s">
        <v>97</v>
      </c>
      <c r="E50">
        <v>1</v>
      </c>
      <c r="F50" t="s">
        <v>25</v>
      </c>
      <c r="G50" t="s">
        <v>255</v>
      </c>
      <c r="H50" t="s">
        <v>156</v>
      </c>
      <c r="I50" t="s">
        <v>329</v>
      </c>
      <c r="J50" t="s">
        <v>275</v>
      </c>
      <c r="K50">
        <v>1</v>
      </c>
      <c r="L50" t="s">
        <v>276</v>
      </c>
      <c r="M50" t="s">
        <v>277</v>
      </c>
      <c r="N50" t="s">
        <v>278</v>
      </c>
      <c r="O50" t="s">
        <v>278</v>
      </c>
      <c r="P50" t="s">
        <v>279</v>
      </c>
      <c r="Q50" t="s">
        <v>285</v>
      </c>
      <c r="R50" t="s">
        <v>306</v>
      </c>
    </row>
    <row r="51" spans="1:18" x14ac:dyDescent="0.3">
      <c r="A51" t="s">
        <v>76</v>
      </c>
      <c r="B51" t="s">
        <v>25</v>
      </c>
      <c r="C51">
        <v>49581</v>
      </c>
      <c r="D51" t="s">
        <v>97</v>
      </c>
      <c r="E51" t="s">
        <v>25</v>
      </c>
      <c r="F51">
        <v>130</v>
      </c>
      <c r="G51">
        <v>0</v>
      </c>
      <c r="H51">
        <v>4</v>
      </c>
      <c r="I51" t="s">
        <v>274</v>
      </c>
      <c r="J51" t="s">
        <v>275</v>
      </c>
      <c r="K51" t="s">
        <v>275</v>
      </c>
      <c r="L51" t="s">
        <v>276</v>
      </c>
      <c r="M51" t="s">
        <v>277</v>
      </c>
      <c r="N51" t="s">
        <v>278</v>
      </c>
      <c r="O51" t="s">
        <v>278</v>
      </c>
      <c r="P51" t="s">
        <v>279</v>
      </c>
      <c r="Q51" t="s">
        <v>285</v>
      </c>
      <c r="R51">
        <v>130</v>
      </c>
    </row>
    <row r="52" spans="1:18" x14ac:dyDescent="0.3">
      <c r="A52" t="s">
        <v>77</v>
      </c>
      <c r="B52" t="s">
        <v>25</v>
      </c>
      <c r="C52">
        <v>41606</v>
      </c>
      <c r="D52" t="s">
        <v>97</v>
      </c>
      <c r="E52" t="s">
        <v>25</v>
      </c>
      <c r="F52">
        <v>84</v>
      </c>
      <c r="G52">
        <v>0</v>
      </c>
      <c r="H52" t="s">
        <v>156</v>
      </c>
      <c r="I52" t="s">
        <v>274</v>
      </c>
      <c r="J52" t="s">
        <v>275</v>
      </c>
      <c r="K52" t="s">
        <v>275</v>
      </c>
      <c r="L52" t="s">
        <v>276</v>
      </c>
      <c r="M52" t="s">
        <v>277</v>
      </c>
      <c r="N52" t="s">
        <v>278</v>
      </c>
      <c r="O52" t="s">
        <v>278</v>
      </c>
      <c r="P52" t="s">
        <v>279</v>
      </c>
      <c r="Q52" t="s">
        <v>285</v>
      </c>
      <c r="R52">
        <v>84</v>
      </c>
    </row>
    <row r="53" spans="1:18" x14ac:dyDescent="0.3">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x14ac:dyDescent="0.3">
      <c r="A54" t="s">
        <v>78</v>
      </c>
      <c r="B54" t="s">
        <v>25</v>
      </c>
      <c r="C54">
        <v>8743</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x14ac:dyDescent="0.3">
      <c r="A55" t="s">
        <v>79</v>
      </c>
      <c r="B55" t="s">
        <v>25</v>
      </c>
      <c r="C55">
        <v>4777</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x14ac:dyDescent="0.3">
      <c r="A56" t="s">
        <v>80</v>
      </c>
      <c r="B56" t="s">
        <v>25</v>
      </c>
      <c r="C56">
        <v>1458</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x14ac:dyDescent="0.3">
      <c r="A57" t="s">
        <v>81</v>
      </c>
      <c r="B57" t="s">
        <v>25</v>
      </c>
      <c r="C57">
        <v>21581</v>
      </c>
      <c r="D57">
        <v>27</v>
      </c>
      <c r="E57">
        <v>1</v>
      </c>
      <c r="F57" t="s">
        <v>25</v>
      </c>
      <c r="G57">
        <v>27</v>
      </c>
      <c r="H57">
        <v>5</v>
      </c>
      <c r="I57" t="s">
        <v>329</v>
      </c>
      <c r="J57" t="s">
        <v>275</v>
      </c>
      <c r="K57" t="s">
        <v>275</v>
      </c>
      <c r="L57" t="s">
        <v>276</v>
      </c>
      <c r="M57" t="s">
        <v>277</v>
      </c>
      <c r="N57" t="s">
        <v>278</v>
      </c>
      <c r="O57">
        <v>1</v>
      </c>
      <c r="P57" t="s">
        <v>279</v>
      </c>
      <c r="Q57" t="s">
        <v>285</v>
      </c>
      <c r="R57">
        <v>0</v>
      </c>
    </row>
    <row r="58" spans="1:18" x14ac:dyDescent="0.3">
      <c r="A58" t="s">
        <v>82</v>
      </c>
      <c r="B58" t="s">
        <v>25</v>
      </c>
      <c r="C58">
        <v>7559</v>
      </c>
      <c r="D58" t="s">
        <v>97</v>
      </c>
      <c r="E58" t="s">
        <v>25</v>
      </c>
      <c r="F58">
        <v>13</v>
      </c>
      <c r="G58">
        <v>0</v>
      </c>
      <c r="H58" t="s">
        <v>156</v>
      </c>
      <c r="I58" t="s">
        <v>274</v>
      </c>
      <c r="J58" t="s">
        <v>275</v>
      </c>
      <c r="K58" t="s">
        <v>275</v>
      </c>
      <c r="L58" t="s">
        <v>276</v>
      </c>
      <c r="M58" t="s">
        <v>277</v>
      </c>
      <c r="N58" t="s">
        <v>278</v>
      </c>
      <c r="O58" t="s">
        <v>278</v>
      </c>
      <c r="P58" t="s">
        <v>279</v>
      </c>
      <c r="Q58" t="s">
        <v>285</v>
      </c>
      <c r="R58">
        <v>13</v>
      </c>
    </row>
    <row r="59" spans="1:18" x14ac:dyDescent="0.3">
      <c r="A59" t="s">
        <v>83</v>
      </c>
      <c r="B59" t="s">
        <v>25</v>
      </c>
      <c r="C59">
        <v>67961</v>
      </c>
      <c r="D59" t="s">
        <v>97</v>
      </c>
      <c r="E59" t="s">
        <v>25</v>
      </c>
      <c r="F59">
        <v>420</v>
      </c>
      <c r="G59">
        <v>0</v>
      </c>
      <c r="H59">
        <v>16</v>
      </c>
      <c r="I59" t="s">
        <v>274</v>
      </c>
      <c r="J59" t="s">
        <v>275</v>
      </c>
      <c r="K59" t="s">
        <v>275</v>
      </c>
      <c r="L59" t="s">
        <v>276</v>
      </c>
      <c r="M59" t="s">
        <v>277</v>
      </c>
      <c r="N59" t="s">
        <v>278</v>
      </c>
      <c r="O59" t="s">
        <v>278</v>
      </c>
      <c r="P59" t="s">
        <v>279</v>
      </c>
      <c r="Q59" t="s">
        <v>285</v>
      </c>
      <c r="R59">
        <v>420</v>
      </c>
    </row>
    <row r="60" spans="1:18" x14ac:dyDescent="0.3">
      <c r="A60" t="s">
        <v>84</v>
      </c>
      <c r="B60" t="s">
        <v>25</v>
      </c>
      <c r="C60">
        <v>17442</v>
      </c>
      <c r="D60" t="s">
        <v>97</v>
      </c>
      <c r="E60" t="s">
        <v>25</v>
      </c>
      <c r="F60">
        <v>47</v>
      </c>
      <c r="G60">
        <v>0</v>
      </c>
      <c r="H60" t="s">
        <v>156</v>
      </c>
      <c r="I60" t="s">
        <v>274</v>
      </c>
      <c r="J60" t="s">
        <v>275</v>
      </c>
      <c r="K60" t="s">
        <v>275</v>
      </c>
      <c r="L60" t="s">
        <v>276</v>
      </c>
      <c r="M60" t="s">
        <v>277</v>
      </c>
      <c r="N60" t="s">
        <v>278</v>
      </c>
      <c r="O60" t="s">
        <v>278</v>
      </c>
      <c r="P60" t="s">
        <v>279</v>
      </c>
      <c r="Q60" t="s">
        <v>285</v>
      </c>
      <c r="R60">
        <v>47</v>
      </c>
    </row>
    <row r="61" spans="1:18" x14ac:dyDescent="0.3">
      <c r="A61" t="s">
        <v>85</v>
      </c>
      <c r="B61" t="s">
        <v>25</v>
      </c>
      <c r="C61">
        <v>5110</v>
      </c>
      <c r="D61" t="s">
        <v>97</v>
      </c>
      <c r="E61" t="s">
        <v>25</v>
      </c>
      <c r="F61" t="s">
        <v>25</v>
      </c>
      <c r="G61" t="s">
        <v>255</v>
      </c>
      <c r="H61" t="s">
        <v>156</v>
      </c>
      <c r="I61" t="s">
        <v>274</v>
      </c>
      <c r="J61" t="s">
        <v>275</v>
      </c>
      <c r="K61" t="s">
        <v>275</v>
      </c>
      <c r="L61" t="s">
        <v>276</v>
      </c>
      <c r="M61" t="s">
        <v>277</v>
      </c>
      <c r="N61" t="s">
        <v>278</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9"/>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x14ac:dyDescent="0.3">
      <c r="A6" t="s">
        <v>30</v>
      </c>
      <c r="B6">
        <v>1</v>
      </c>
      <c r="C6">
        <v>0</v>
      </c>
      <c r="D6">
        <v>0</v>
      </c>
      <c r="E6">
        <v>0</v>
      </c>
      <c r="F6">
        <v>0</v>
      </c>
      <c r="G6">
        <v>0</v>
      </c>
      <c r="H6">
        <v>1</v>
      </c>
      <c r="I6">
        <v>0</v>
      </c>
      <c r="J6" t="s">
        <v>149</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v>1</v>
      </c>
      <c r="AC6" t="s">
        <v>27</v>
      </c>
      <c r="AD6" t="s">
        <v>151</v>
      </c>
      <c r="AE6" t="s">
        <v>1483</v>
      </c>
    </row>
    <row r="7" spans="1:31" x14ac:dyDescent="0.3">
      <c r="A7" t="s">
        <v>32</v>
      </c>
      <c r="B7">
        <v>3</v>
      </c>
      <c r="C7">
        <v>0</v>
      </c>
      <c r="D7">
        <v>0</v>
      </c>
      <c r="E7">
        <v>0</v>
      </c>
      <c r="F7">
        <v>0</v>
      </c>
      <c r="G7">
        <v>0</v>
      </c>
      <c r="H7">
        <v>3</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v>3</v>
      </c>
      <c r="AC7" t="s">
        <v>27</v>
      </c>
      <c r="AD7" t="s">
        <v>151</v>
      </c>
      <c r="AE7" t="s">
        <v>1483</v>
      </c>
    </row>
    <row r="8" spans="1:31" x14ac:dyDescent="0.3">
      <c r="A8" t="s">
        <v>39</v>
      </c>
      <c r="B8">
        <v>4</v>
      </c>
      <c r="C8">
        <v>0</v>
      </c>
      <c r="D8">
        <v>4</v>
      </c>
      <c r="E8">
        <v>0</v>
      </c>
      <c r="F8">
        <v>0</v>
      </c>
      <c r="G8">
        <v>0</v>
      </c>
      <c r="H8">
        <v>0</v>
      </c>
      <c r="I8">
        <v>0</v>
      </c>
      <c r="J8" t="s">
        <v>149</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t="s">
        <v>25</v>
      </c>
      <c r="AC8" t="s">
        <v>27</v>
      </c>
      <c r="AD8" t="s">
        <v>151</v>
      </c>
      <c r="AE8" t="s">
        <v>1483</v>
      </c>
    </row>
    <row r="9" spans="1:31" x14ac:dyDescent="0.3">
      <c r="A9" t="s">
        <v>46</v>
      </c>
      <c r="B9">
        <v>61</v>
      </c>
      <c r="C9">
        <v>1</v>
      </c>
      <c r="D9">
        <v>56</v>
      </c>
      <c r="E9">
        <v>0</v>
      </c>
      <c r="F9">
        <v>0</v>
      </c>
      <c r="G9">
        <v>1</v>
      </c>
      <c r="H9">
        <v>5</v>
      </c>
      <c r="I9">
        <v>0</v>
      </c>
      <c r="J9">
        <v>1</v>
      </c>
      <c r="K9" t="s">
        <v>156</v>
      </c>
      <c r="L9" t="s">
        <v>157</v>
      </c>
      <c r="M9" t="s">
        <v>150</v>
      </c>
      <c r="N9" t="s">
        <v>27</v>
      </c>
      <c r="O9" t="s">
        <v>286</v>
      </c>
      <c r="P9" t="s">
        <v>156</v>
      </c>
      <c r="Q9" t="s">
        <v>1480</v>
      </c>
      <c r="R9" t="s">
        <v>1481</v>
      </c>
      <c r="S9" t="s">
        <v>1482</v>
      </c>
      <c r="T9" t="s">
        <v>25</v>
      </c>
      <c r="U9">
        <v>4</v>
      </c>
      <c r="V9">
        <v>1</v>
      </c>
      <c r="W9" t="s">
        <v>157</v>
      </c>
      <c r="X9" t="s">
        <v>150</v>
      </c>
      <c r="Y9" t="s">
        <v>152</v>
      </c>
      <c r="Z9" t="s">
        <v>1481</v>
      </c>
      <c r="AA9" t="s">
        <v>1482</v>
      </c>
      <c r="AB9" t="s">
        <v>25</v>
      </c>
      <c r="AC9" t="s">
        <v>27</v>
      </c>
      <c r="AD9" t="s">
        <v>151</v>
      </c>
      <c r="AE9" t="s">
        <v>1483</v>
      </c>
    </row>
    <row r="10" spans="1:31" x14ac:dyDescent="0.3">
      <c r="A10" t="s">
        <v>48</v>
      </c>
      <c r="B10">
        <v>14</v>
      </c>
      <c r="C10">
        <v>0</v>
      </c>
      <c r="D10">
        <v>14</v>
      </c>
      <c r="E10">
        <v>0</v>
      </c>
      <c r="F10">
        <v>0</v>
      </c>
      <c r="G10">
        <v>0</v>
      </c>
      <c r="H10">
        <v>0</v>
      </c>
      <c r="I10">
        <v>0</v>
      </c>
      <c r="J10" t="s">
        <v>149</v>
      </c>
      <c r="K10" t="s">
        <v>156</v>
      </c>
      <c r="L10" t="s">
        <v>157</v>
      </c>
      <c r="M10" t="s">
        <v>150</v>
      </c>
      <c r="N10" t="s">
        <v>27</v>
      </c>
      <c r="O10" t="s">
        <v>286</v>
      </c>
      <c r="P10" t="s">
        <v>156</v>
      </c>
      <c r="Q10" t="s">
        <v>1480</v>
      </c>
      <c r="R10" t="s">
        <v>1481</v>
      </c>
      <c r="S10" t="s">
        <v>1482</v>
      </c>
      <c r="T10" t="s">
        <v>25</v>
      </c>
      <c r="U10" t="s">
        <v>149</v>
      </c>
      <c r="V10" t="s">
        <v>156</v>
      </c>
      <c r="W10" t="s">
        <v>157</v>
      </c>
      <c r="X10" t="s">
        <v>150</v>
      </c>
      <c r="Y10" t="s">
        <v>152</v>
      </c>
      <c r="Z10" t="s">
        <v>1481</v>
      </c>
      <c r="AA10" t="s">
        <v>1482</v>
      </c>
      <c r="AB10" t="s">
        <v>25</v>
      </c>
      <c r="AC10" t="s">
        <v>27</v>
      </c>
      <c r="AD10" t="s">
        <v>151</v>
      </c>
      <c r="AE10" t="s">
        <v>1483</v>
      </c>
    </row>
    <row r="11" spans="1:31" x14ac:dyDescent="0.3">
      <c r="A11" t="s">
        <v>55</v>
      </c>
      <c r="B11">
        <v>4</v>
      </c>
      <c r="C11">
        <v>0</v>
      </c>
      <c r="D11">
        <v>0</v>
      </c>
      <c r="E11">
        <v>0</v>
      </c>
      <c r="F11">
        <v>0</v>
      </c>
      <c r="G11">
        <v>0</v>
      </c>
      <c r="H11">
        <v>4</v>
      </c>
      <c r="I11">
        <v>0</v>
      </c>
      <c r="J11" t="s">
        <v>149</v>
      </c>
      <c r="K11" t="s">
        <v>156</v>
      </c>
      <c r="L11" t="s">
        <v>157</v>
      </c>
      <c r="M11" t="s">
        <v>150</v>
      </c>
      <c r="N11" t="s">
        <v>27</v>
      </c>
      <c r="O11" t="s">
        <v>286</v>
      </c>
      <c r="P11" t="s">
        <v>156</v>
      </c>
      <c r="Q11" t="s">
        <v>1480</v>
      </c>
      <c r="R11" t="s">
        <v>1481</v>
      </c>
      <c r="S11" t="s">
        <v>1482</v>
      </c>
      <c r="T11" t="s">
        <v>25</v>
      </c>
      <c r="U11" t="s">
        <v>149</v>
      </c>
      <c r="V11" t="s">
        <v>156</v>
      </c>
      <c r="W11" t="s">
        <v>157</v>
      </c>
      <c r="X11" t="s">
        <v>150</v>
      </c>
      <c r="Y11" t="s">
        <v>152</v>
      </c>
      <c r="Z11" t="s">
        <v>1481</v>
      </c>
      <c r="AA11" t="s">
        <v>1482</v>
      </c>
      <c r="AB11">
        <v>4</v>
      </c>
      <c r="AC11" t="s">
        <v>27</v>
      </c>
      <c r="AD11" t="s">
        <v>151</v>
      </c>
      <c r="AE11" t="s">
        <v>1483</v>
      </c>
    </row>
    <row r="12" spans="1:31" x14ac:dyDescent="0.3">
      <c r="A12" t="s">
        <v>63</v>
      </c>
      <c r="B12">
        <v>16</v>
      </c>
      <c r="C12">
        <v>6</v>
      </c>
      <c r="D12">
        <v>0</v>
      </c>
      <c r="E12">
        <v>0</v>
      </c>
      <c r="F12">
        <v>0</v>
      </c>
      <c r="G12">
        <v>6</v>
      </c>
      <c r="H12">
        <v>16</v>
      </c>
      <c r="I12">
        <v>0</v>
      </c>
      <c r="J12">
        <v>1</v>
      </c>
      <c r="K12" t="s">
        <v>156</v>
      </c>
      <c r="L12" t="s">
        <v>157</v>
      </c>
      <c r="M12" t="s">
        <v>150</v>
      </c>
      <c r="N12" t="s">
        <v>27</v>
      </c>
      <c r="O12" t="s">
        <v>286</v>
      </c>
      <c r="P12" t="s">
        <v>156</v>
      </c>
      <c r="Q12" t="s">
        <v>1480</v>
      </c>
      <c r="R12" t="s">
        <v>1481</v>
      </c>
      <c r="S12" t="s">
        <v>1482</v>
      </c>
      <c r="T12">
        <v>5</v>
      </c>
      <c r="U12" t="s">
        <v>149</v>
      </c>
      <c r="V12" t="s">
        <v>156</v>
      </c>
      <c r="W12" t="s">
        <v>157</v>
      </c>
      <c r="X12" t="s">
        <v>150</v>
      </c>
      <c r="Y12" t="s">
        <v>152</v>
      </c>
      <c r="Z12" t="s">
        <v>1481</v>
      </c>
      <c r="AA12" t="s">
        <v>1482</v>
      </c>
      <c r="AB12">
        <v>16</v>
      </c>
      <c r="AC12" t="s">
        <v>27</v>
      </c>
      <c r="AD12" t="s">
        <v>151</v>
      </c>
      <c r="AE12" t="s">
        <v>1483</v>
      </c>
    </row>
    <row r="13" spans="1:31" x14ac:dyDescent="0.3">
      <c r="A13" t="s">
        <v>65</v>
      </c>
      <c r="B13">
        <v>22</v>
      </c>
      <c r="C13">
        <v>0</v>
      </c>
      <c r="D13">
        <v>22</v>
      </c>
      <c r="E13">
        <v>0</v>
      </c>
      <c r="F13">
        <v>0</v>
      </c>
      <c r="G13">
        <v>0</v>
      </c>
      <c r="H13">
        <v>0</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t="s">
        <v>25</v>
      </c>
      <c r="AC13" t="s">
        <v>27</v>
      </c>
      <c r="AD13" t="s">
        <v>151</v>
      </c>
      <c r="AE13" t="s">
        <v>1483</v>
      </c>
    </row>
    <row r="14" spans="1:31" x14ac:dyDescent="0.3">
      <c r="A14" t="s">
        <v>68</v>
      </c>
      <c r="B14">
        <v>15</v>
      </c>
      <c r="C14">
        <v>0</v>
      </c>
      <c r="D14">
        <v>15</v>
      </c>
      <c r="E14">
        <v>0</v>
      </c>
      <c r="F14">
        <v>0</v>
      </c>
      <c r="G14">
        <v>0</v>
      </c>
      <c r="H14">
        <v>0</v>
      </c>
      <c r="I14">
        <v>0</v>
      </c>
      <c r="J14" t="s">
        <v>149</v>
      </c>
      <c r="K14" t="s">
        <v>156</v>
      </c>
      <c r="L14" t="s">
        <v>157</v>
      </c>
      <c r="M14" t="s">
        <v>150</v>
      </c>
      <c r="N14" t="s">
        <v>27</v>
      </c>
      <c r="O14" t="s">
        <v>286</v>
      </c>
      <c r="P14" t="s">
        <v>156</v>
      </c>
      <c r="Q14" t="s">
        <v>1480</v>
      </c>
      <c r="R14" t="s">
        <v>1481</v>
      </c>
      <c r="S14" t="s">
        <v>1482</v>
      </c>
      <c r="T14" t="s">
        <v>25</v>
      </c>
      <c r="U14" t="s">
        <v>149</v>
      </c>
      <c r="V14" t="s">
        <v>156</v>
      </c>
      <c r="W14" t="s">
        <v>157</v>
      </c>
      <c r="X14" t="s">
        <v>150</v>
      </c>
      <c r="Y14" t="s">
        <v>152</v>
      </c>
      <c r="Z14" t="s">
        <v>1481</v>
      </c>
      <c r="AA14" t="s">
        <v>1482</v>
      </c>
      <c r="AB14" t="s">
        <v>25</v>
      </c>
      <c r="AC14" t="s">
        <v>27</v>
      </c>
      <c r="AD14" t="s">
        <v>151</v>
      </c>
      <c r="AE14" t="s">
        <v>1483</v>
      </c>
    </row>
    <row r="15" spans="1:31" x14ac:dyDescent="0.3">
      <c r="A15" t="s">
        <v>69</v>
      </c>
      <c r="B15">
        <v>4</v>
      </c>
      <c r="C15">
        <v>0</v>
      </c>
      <c r="D15">
        <v>0</v>
      </c>
      <c r="E15">
        <v>0</v>
      </c>
      <c r="F15">
        <v>0</v>
      </c>
      <c r="G15">
        <v>0</v>
      </c>
      <c r="H15">
        <v>4</v>
      </c>
      <c r="I15">
        <v>0</v>
      </c>
      <c r="J15" t="s">
        <v>149</v>
      </c>
      <c r="K15" t="s">
        <v>156</v>
      </c>
      <c r="L15" t="s">
        <v>157</v>
      </c>
      <c r="M15" t="s">
        <v>150</v>
      </c>
      <c r="N15" t="s">
        <v>27</v>
      </c>
      <c r="O15" t="s">
        <v>286</v>
      </c>
      <c r="P15" t="s">
        <v>156</v>
      </c>
      <c r="Q15" t="s">
        <v>1480</v>
      </c>
      <c r="R15" t="s">
        <v>1481</v>
      </c>
      <c r="S15" t="s">
        <v>1482</v>
      </c>
      <c r="T15" t="s">
        <v>25</v>
      </c>
      <c r="U15" t="s">
        <v>149</v>
      </c>
      <c r="V15" t="s">
        <v>156</v>
      </c>
      <c r="W15" t="s">
        <v>157</v>
      </c>
      <c r="X15" t="s">
        <v>150</v>
      </c>
      <c r="Y15" t="s">
        <v>152</v>
      </c>
      <c r="Z15" t="s">
        <v>1481</v>
      </c>
      <c r="AA15" t="s">
        <v>1482</v>
      </c>
      <c r="AB15">
        <v>4</v>
      </c>
      <c r="AC15" t="s">
        <v>27</v>
      </c>
      <c r="AD15" t="s">
        <v>151</v>
      </c>
      <c r="AE15" t="s">
        <v>1483</v>
      </c>
    </row>
    <row r="16" spans="1:31" x14ac:dyDescent="0.3">
      <c r="A16" t="s">
        <v>71</v>
      </c>
      <c r="B16">
        <v>1</v>
      </c>
      <c r="C16">
        <v>0</v>
      </c>
      <c r="D16">
        <v>0</v>
      </c>
      <c r="E16">
        <v>0</v>
      </c>
      <c r="F16">
        <v>0</v>
      </c>
      <c r="G16">
        <v>0</v>
      </c>
      <c r="H16">
        <v>1</v>
      </c>
      <c r="I16">
        <v>0</v>
      </c>
      <c r="J16" t="s">
        <v>149</v>
      </c>
      <c r="K16" t="s">
        <v>156</v>
      </c>
      <c r="L16" t="s">
        <v>157</v>
      </c>
      <c r="M16" t="s">
        <v>150</v>
      </c>
      <c r="N16" t="s">
        <v>27</v>
      </c>
      <c r="O16" t="s">
        <v>286</v>
      </c>
      <c r="P16" t="s">
        <v>156</v>
      </c>
      <c r="Q16" t="s">
        <v>1480</v>
      </c>
      <c r="R16" t="s">
        <v>1481</v>
      </c>
      <c r="S16" t="s">
        <v>1482</v>
      </c>
      <c r="T16" t="s">
        <v>25</v>
      </c>
      <c r="U16" t="s">
        <v>149</v>
      </c>
      <c r="V16" t="s">
        <v>156</v>
      </c>
      <c r="W16" t="s">
        <v>157</v>
      </c>
      <c r="X16" t="s">
        <v>150</v>
      </c>
      <c r="Y16" t="s">
        <v>152</v>
      </c>
      <c r="Z16" t="s">
        <v>1481</v>
      </c>
      <c r="AA16" t="s">
        <v>1482</v>
      </c>
      <c r="AB16">
        <v>1</v>
      </c>
      <c r="AC16" t="s">
        <v>27</v>
      </c>
      <c r="AD16" t="s">
        <v>151</v>
      </c>
      <c r="AE16" t="s">
        <v>1483</v>
      </c>
    </row>
    <row r="17" spans="1:31" x14ac:dyDescent="0.3">
      <c r="A17" t="s">
        <v>75</v>
      </c>
      <c r="B17">
        <v>1</v>
      </c>
      <c r="C17">
        <v>0</v>
      </c>
      <c r="D17">
        <v>1</v>
      </c>
      <c r="E17">
        <v>0</v>
      </c>
      <c r="F17">
        <v>0</v>
      </c>
      <c r="G17">
        <v>0</v>
      </c>
      <c r="H17">
        <v>0</v>
      </c>
      <c r="I17">
        <v>0</v>
      </c>
      <c r="J17" t="s">
        <v>149</v>
      </c>
      <c r="K17" t="s">
        <v>156</v>
      </c>
      <c r="L17" t="s">
        <v>157</v>
      </c>
      <c r="M17" t="s">
        <v>150</v>
      </c>
      <c r="N17" t="s">
        <v>27</v>
      </c>
      <c r="O17" t="s">
        <v>286</v>
      </c>
      <c r="P17" t="s">
        <v>156</v>
      </c>
      <c r="Q17" t="s">
        <v>1480</v>
      </c>
      <c r="R17" t="s">
        <v>1481</v>
      </c>
      <c r="S17" t="s">
        <v>1482</v>
      </c>
      <c r="T17" t="s">
        <v>25</v>
      </c>
      <c r="U17" t="s">
        <v>149</v>
      </c>
      <c r="V17" t="s">
        <v>156</v>
      </c>
      <c r="W17" t="s">
        <v>157</v>
      </c>
      <c r="X17" t="s">
        <v>150</v>
      </c>
      <c r="Y17" t="s">
        <v>152</v>
      </c>
      <c r="Z17" t="s">
        <v>1481</v>
      </c>
      <c r="AA17" t="s">
        <v>1482</v>
      </c>
      <c r="AB17" t="s">
        <v>25</v>
      </c>
      <c r="AC17" t="s">
        <v>27</v>
      </c>
      <c r="AD17" t="s">
        <v>151</v>
      </c>
      <c r="AE17" t="s">
        <v>1483</v>
      </c>
    </row>
    <row r="18" spans="1:31" x14ac:dyDescent="0.3">
      <c r="A18" t="s">
        <v>76</v>
      </c>
      <c r="B18">
        <v>1</v>
      </c>
      <c r="C18">
        <v>0</v>
      </c>
      <c r="D18">
        <v>0</v>
      </c>
      <c r="E18">
        <v>0</v>
      </c>
      <c r="F18">
        <v>0</v>
      </c>
      <c r="G18">
        <v>0</v>
      </c>
      <c r="H18">
        <v>1</v>
      </c>
      <c r="I18">
        <v>0</v>
      </c>
      <c r="J18" t="s">
        <v>149</v>
      </c>
      <c r="K18" t="s">
        <v>156</v>
      </c>
      <c r="L18" t="s">
        <v>157</v>
      </c>
      <c r="M18" t="s">
        <v>150</v>
      </c>
      <c r="N18" t="s">
        <v>27</v>
      </c>
      <c r="O18" t="s">
        <v>286</v>
      </c>
      <c r="P18" t="s">
        <v>156</v>
      </c>
      <c r="Q18" t="s">
        <v>1480</v>
      </c>
      <c r="R18" t="s">
        <v>1481</v>
      </c>
      <c r="S18" t="s">
        <v>1482</v>
      </c>
      <c r="T18" t="s">
        <v>25</v>
      </c>
      <c r="U18" t="s">
        <v>149</v>
      </c>
      <c r="V18" t="s">
        <v>156</v>
      </c>
      <c r="W18" t="s">
        <v>157</v>
      </c>
      <c r="X18" t="s">
        <v>150</v>
      </c>
      <c r="Y18" t="s">
        <v>152</v>
      </c>
      <c r="Z18" t="s">
        <v>1481</v>
      </c>
      <c r="AA18" t="s">
        <v>1482</v>
      </c>
      <c r="AB18">
        <v>1</v>
      </c>
      <c r="AC18" t="s">
        <v>27</v>
      </c>
      <c r="AD18" t="s">
        <v>151</v>
      </c>
      <c r="AE18" t="s">
        <v>1483</v>
      </c>
    </row>
    <row r="19" spans="1:31" x14ac:dyDescent="0.3">
      <c r="A19" t="s">
        <v>81</v>
      </c>
      <c r="B19">
        <v>7</v>
      </c>
      <c r="C19">
        <v>0</v>
      </c>
      <c r="D19">
        <v>0</v>
      </c>
      <c r="E19">
        <v>0</v>
      </c>
      <c r="F19">
        <v>0</v>
      </c>
      <c r="G19">
        <v>0</v>
      </c>
      <c r="H19">
        <v>7</v>
      </c>
      <c r="I19">
        <v>0</v>
      </c>
      <c r="J19" t="s">
        <v>149</v>
      </c>
      <c r="K19" t="s">
        <v>156</v>
      </c>
      <c r="L19" t="s">
        <v>157</v>
      </c>
      <c r="M19" t="s">
        <v>150</v>
      </c>
      <c r="N19" t="s">
        <v>27</v>
      </c>
      <c r="O19" t="s">
        <v>286</v>
      </c>
      <c r="P19" t="s">
        <v>156</v>
      </c>
      <c r="Q19" t="s">
        <v>1480</v>
      </c>
      <c r="R19" t="s">
        <v>1481</v>
      </c>
      <c r="S19" t="s">
        <v>1482</v>
      </c>
      <c r="T19" t="s">
        <v>25</v>
      </c>
      <c r="U19" t="s">
        <v>149</v>
      </c>
      <c r="V19" t="s">
        <v>156</v>
      </c>
      <c r="W19" t="s">
        <v>157</v>
      </c>
      <c r="X19" t="s">
        <v>150</v>
      </c>
      <c r="Y19" t="s">
        <v>152</v>
      </c>
      <c r="Z19" t="s">
        <v>1481</v>
      </c>
      <c r="AA19" t="s">
        <v>1482</v>
      </c>
      <c r="AB19">
        <v>7</v>
      </c>
      <c r="AC19" t="s">
        <v>27</v>
      </c>
      <c r="AD19" t="s">
        <v>151</v>
      </c>
      <c r="AE19"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4.4" x14ac:dyDescent="0.3"/>
  <sheetData>
    <row r="1" spans="1:3" ht="36.6" x14ac:dyDescent="0.3">
      <c r="A1" s="38" t="s">
        <v>172</v>
      </c>
      <c r="B1" s="39" t="s">
        <v>314</v>
      </c>
      <c r="C1" s="39" t="s">
        <v>315</v>
      </c>
    </row>
    <row r="2" spans="1:3" x14ac:dyDescent="0.3">
      <c r="A2" s="40" t="s">
        <v>236</v>
      </c>
      <c r="B2" s="41">
        <v>1078323</v>
      </c>
      <c r="C2" s="41">
        <v>948561</v>
      </c>
    </row>
    <row r="3" spans="1:3" x14ac:dyDescent="0.3">
      <c r="A3" s="42" t="s">
        <v>316</v>
      </c>
      <c r="B3" s="43"/>
      <c r="C3" s="44">
        <v>0.87966316938400269</v>
      </c>
    </row>
    <row r="4" spans="1:3" x14ac:dyDescent="0.3">
      <c r="A4" s="42"/>
      <c r="B4" s="43"/>
      <c r="C4" s="44"/>
    </row>
    <row r="5" spans="1:3" x14ac:dyDescent="0.3">
      <c r="A5" s="40" t="s">
        <v>245</v>
      </c>
      <c r="B5" s="41">
        <v>919</v>
      </c>
      <c r="C5" s="41" t="s">
        <v>317</v>
      </c>
    </row>
    <row r="6" spans="1:3" x14ac:dyDescent="0.3">
      <c r="A6" s="42" t="s">
        <v>316</v>
      </c>
      <c r="B6" s="43"/>
      <c r="C6" s="44">
        <v>1</v>
      </c>
    </row>
    <row r="7" spans="1:3" x14ac:dyDescent="0.3">
      <c r="A7" s="42"/>
      <c r="B7" s="43"/>
      <c r="C7" s="44"/>
    </row>
    <row r="8" spans="1:3" x14ac:dyDescent="0.3">
      <c r="A8" s="40" t="s">
        <v>217</v>
      </c>
      <c r="B8" s="41">
        <v>26822</v>
      </c>
      <c r="C8" s="41">
        <v>26475</v>
      </c>
    </row>
    <row r="9" spans="1:3" x14ac:dyDescent="0.3">
      <c r="A9" s="42" t="s">
        <v>316</v>
      </c>
      <c r="B9" s="43"/>
      <c r="C9" s="44">
        <v>0.98706287145614624</v>
      </c>
    </row>
    <row r="10" spans="1:3" x14ac:dyDescent="0.3">
      <c r="A10" s="42"/>
      <c r="B10" s="43"/>
      <c r="C10" s="44"/>
    </row>
    <row r="11" spans="1:3" x14ac:dyDescent="0.3">
      <c r="A11" s="40" t="s">
        <v>230</v>
      </c>
      <c r="B11" s="41">
        <v>149515</v>
      </c>
      <c r="C11" s="41">
        <v>124878</v>
      </c>
    </row>
    <row r="12" spans="1:3" x14ac:dyDescent="0.3">
      <c r="A12" s="42" t="s">
        <v>316</v>
      </c>
      <c r="B12" s="43"/>
      <c r="C12" s="44">
        <v>0.8352205753326416</v>
      </c>
    </row>
    <row r="13" spans="1:3" x14ac:dyDescent="0.3">
      <c r="A13" s="42"/>
      <c r="B13" s="43"/>
      <c r="C13" s="44"/>
    </row>
    <row r="14" spans="1:3" x14ac:dyDescent="0.3">
      <c r="A14" s="40" t="s">
        <v>201</v>
      </c>
      <c r="B14" s="41">
        <v>36030</v>
      </c>
      <c r="C14" s="41">
        <v>32542</v>
      </c>
    </row>
    <row r="15" spans="1:3" x14ac:dyDescent="0.3">
      <c r="A15" s="42" t="s">
        <v>316</v>
      </c>
      <c r="B15" s="43"/>
      <c r="C15" s="44">
        <v>0.90319180488586426</v>
      </c>
    </row>
    <row r="16" spans="1:3" x14ac:dyDescent="0.3">
      <c r="A16" s="42"/>
      <c r="B16" s="43"/>
      <c r="C16" s="44"/>
    </row>
    <row r="17" spans="1:3" x14ac:dyDescent="0.3">
      <c r="A17" s="40" t="s">
        <v>200</v>
      </c>
      <c r="B17" s="41">
        <v>12720</v>
      </c>
      <c r="C17" s="41">
        <v>10078</v>
      </c>
    </row>
    <row r="18" spans="1:3" x14ac:dyDescent="0.3">
      <c r="A18" s="42" t="s">
        <v>316</v>
      </c>
      <c r="B18" s="43"/>
      <c r="C18" s="44">
        <v>0.79229557514190674</v>
      </c>
    </row>
    <row r="19" spans="1:3" x14ac:dyDescent="0.3">
      <c r="A19" s="42"/>
      <c r="B19" s="43"/>
      <c r="C19" s="44"/>
    </row>
    <row r="20" spans="1:3" x14ac:dyDescent="0.3">
      <c r="A20" s="40" t="s">
        <v>237</v>
      </c>
      <c r="B20" s="41">
        <v>759776</v>
      </c>
      <c r="C20" s="41">
        <v>708401</v>
      </c>
    </row>
    <row r="21" spans="1:3" x14ac:dyDescent="0.3">
      <c r="A21" s="42" t="s">
        <v>316</v>
      </c>
      <c r="B21" s="43"/>
      <c r="C21" s="44">
        <v>0.93238139152526855</v>
      </c>
    </row>
    <row r="22" spans="1:3" x14ac:dyDescent="0.3">
      <c r="A22" s="42"/>
      <c r="B22" s="43"/>
      <c r="C22" s="44"/>
    </row>
    <row r="23" spans="1:3" x14ac:dyDescent="0.3">
      <c r="A23" s="40" t="s">
        <v>207</v>
      </c>
      <c r="B23" s="41">
        <v>18085</v>
      </c>
      <c r="C23" s="41">
        <v>15044</v>
      </c>
    </row>
    <row r="24" spans="1:3" x14ac:dyDescent="0.3">
      <c r="A24" s="42" t="s">
        <v>316</v>
      </c>
      <c r="B24" s="43"/>
      <c r="C24" s="44">
        <v>0.83184957504272461</v>
      </c>
    </row>
    <row r="25" spans="1:3" x14ac:dyDescent="0.3">
      <c r="A25" s="42"/>
      <c r="B25" s="43"/>
      <c r="C25" s="44"/>
    </row>
    <row r="26" spans="1:3" x14ac:dyDescent="0.3">
      <c r="A26" s="40" t="s">
        <v>214</v>
      </c>
      <c r="B26" s="41">
        <v>146178</v>
      </c>
      <c r="C26" s="41">
        <v>137856</v>
      </c>
    </row>
    <row r="27" spans="1:3" x14ac:dyDescent="0.3">
      <c r="A27" s="42" t="s">
        <v>316</v>
      </c>
      <c r="B27" s="43"/>
      <c r="C27" s="44">
        <v>0.94306939840316772</v>
      </c>
    </row>
    <row r="28" spans="1:3" x14ac:dyDescent="0.3">
      <c r="A28" s="42"/>
      <c r="B28" s="43"/>
      <c r="C28" s="44"/>
    </row>
    <row r="29" spans="1:3" x14ac:dyDescent="0.3">
      <c r="A29" s="40" t="s">
        <v>213</v>
      </c>
      <c r="B29" s="41">
        <v>608522</v>
      </c>
      <c r="C29" s="41">
        <v>501955</v>
      </c>
    </row>
    <row r="30" spans="1:3" x14ac:dyDescent="0.3">
      <c r="A30" s="42" t="s">
        <v>316</v>
      </c>
      <c r="B30" s="43"/>
      <c r="C30" s="44">
        <v>0.82487565279006958</v>
      </c>
    </row>
    <row r="31" spans="1:3" x14ac:dyDescent="0.3">
      <c r="A31" s="42"/>
      <c r="B31" s="43"/>
      <c r="C31" s="44"/>
    </row>
    <row r="32" spans="1:3" x14ac:dyDescent="0.3">
      <c r="A32" s="40" t="s">
        <v>218</v>
      </c>
      <c r="B32" s="41">
        <v>19132</v>
      </c>
      <c r="C32" s="41">
        <v>14654</v>
      </c>
    </row>
    <row r="33" spans="1:3" x14ac:dyDescent="0.3">
      <c r="A33" s="42" t="s">
        <v>316</v>
      </c>
      <c r="B33" s="43"/>
      <c r="C33" s="44">
        <v>0.76594185829162598</v>
      </c>
    </row>
    <row r="34" spans="1:3" x14ac:dyDescent="0.3">
      <c r="A34" s="42"/>
      <c r="B34" s="43"/>
      <c r="C34" s="44"/>
    </row>
    <row r="35" spans="1:3" x14ac:dyDescent="0.3">
      <c r="A35" s="40" t="s">
        <v>224</v>
      </c>
      <c r="B35" s="41">
        <v>100931</v>
      </c>
      <c r="C35" s="41">
        <v>86191</v>
      </c>
    </row>
    <row r="36" spans="1:3" x14ac:dyDescent="0.3">
      <c r="A36" s="42" t="s">
        <v>316</v>
      </c>
      <c r="B36" s="43"/>
      <c r="C36" s="44">
        <v>0.85395961999893188</v>
      </c>
    </row>
    <row r="37" spans="1:3" x14ac:dyDescent="0.3">
      <c r="A37" s="42"/>
      <c r="B37" s="43"/>
      <c r="C37" s="44"/>
    </row>
    <row r="38" spans="1:3" x14ac:dyDescent="0.3">
      <c r="A38" s="40" t="s">
        <v>223</v>
      </c>
      <c r="B38" s="41">
        <v>97824</v>
      </c>
      <c r="C38" s="41">
        <v>88476</v>
      </c>
    </row>
    <row r="39" spans="1:3" x14ac:dyDescent="0.3">
      <c r="A39" s="42" t="s">
        <v>316</v>
      </c>
      <c r="B39" s="43"/>
      <c r="C39" s="44">
        <v>0.90444064140319824</v>
      </c>
    </row>
    <row r="40" spans="1:3" x14ac:dyDescent="0.3">
      <c r="A40" s="42"/>
      <c r="B40" s="43"/>
      <c r="C40" s="44"/>
    </row>
    <row r="41" spans="1:3" x14ac:dyDescent="0.3">
      <c r="A41" s="40" t="s">
        <v>219</v>
      </c>
      <c r="B41" s="41">
        <v>13682</v>
      </c>
      <c r="C41" s="41">
        <v>11063</v>
      </c>
    </row>
    <row r="42" spans="1:3" x14ac:dyDescent="0.3">
      <c r="A42" s="42" t="s">
        <v>316</v>
      </c>
      <c r="B42" s="43"/>
      <c r="C42" s="44">
        <v>0.80858063697814941</v>
      </c>
    </row>
    <row r="43" spans="1:3" x14ac:dyDescent="0.3">
      <c r="A43" s="42"/>
      <c r="B43" s="43"/>
      <c r="C43" s="44"/>
    </row>
    <row r="44" spans="1:3" x14ac:dyDescent="0.3">
      <c r="A44" s="40" t="s">
        <v>241</v>
      </c>
      <c r="B44" s="41">
        <v>525498</v>
      </c>
      <c r="C44" s="41">
        <v>437208</v>
      </c>
    </row>
    <row r="45" spans="1:3" x14ac:dyDescent="0.3">
      <c r="A45" s="42" t="s">
        <v>316</v>
      </c>
      <c r="B45" s="43"/>
      <c r="C45" s="44">
        <v>0.83198791742324829</v>
      </c>
    </row>
    <row r="46" spans="1:3" x14ac:dyDescent="0.3">
      <c r="A46" s="42"/>
      <c r="B46" s="43"/>
      <c r="C46" s="44"/>
    </row>
    <row r="47" spans="1:3" x14ac:dyDescent="0.3">
      <c r="A47" s="40" t="s">
        <v>216</v>
      </c>
      <c r="B47" s="41">
        <v>81761</v>
      </c>
      <c r="C47" s="41">
        <v>61800</v>
      </c>
    </row>
    <row r="48" spans="1:3" x14ac:dyDescent="0.3">
      <c r="A48" s="42" t="s">
        <v>316</v>
      </c>
      <c r="B48" s="43"/>
      <c r="C48" s="44">
        <v>0.75586158037185669</v>
      </c>
    </row>
    <row r="49" spans="1:3" x14ac:dyDescent="0.3">
      <c r="A49" s="42"/>
      <c r="B49" s="43"/>
      <c r="C49" s="44"/>
    </row>
    <row r="50" spans="1:3" x14ac:dyDescent="0.3">
      <c r="A50" s="40" t="s">
        <v>206</v>
      </c>
      <c r="B50" s="41">
        <v>48466</v>
      </c>
      <c r="C50" s="41">
        <v>37599</v>
      </c>
    </row>
    <row r="51" spans="1:3" x14ac:dyDescent="0.3">
      <c r="A51" s="42" t="s">
        <v>316</v>
      </c>
      <c r="B51" s="43"/>
      <c r="C51" s="44">
        <v>0.77578097581863403</v>
      </c>
    </row>
    <row r="52" spans="1:3" x14ac:dyDescent="0.3">
      <c r="A52" s="42"/>
      <c r="B52" s="43"/>
      <c r="C52" s="44"/>
    </row>
    <row r="53" spans="1:3" x14ac:dyDescent="0.3">
      <c r="A53" s="40" t="s">
        <v>208</v>
      </c>
      <c r="B53" s="41">
        <v>15941</v>
      </c>
      <c r="C53" s="41">
        <v>15831</v>
      </c>
    </row>
    <row r="54" spans="1:3" x14ac:dyDescent="0.3">
      <c r="A54" s="42" t="s">
        <v>316</v>
      </c>
      <c r="B54" s="43"/>
      <c r="C54" s="44">
        <v>0.99309957027435303</v>
      </c>
    </row>
    <row r="55" spans="1:3" x14ac:dyDescent="0.3">
      <c r="A55" s="42"/>
      <c r="B55" s="43"/>
      <c r="C55" s="44"/>
    </row>
    <row r="56" spans="1:3" x14ac:dyDescent="0.3">
      <c r="A56" s="40" t="s">
        <v>244</v>
      </c>
      <c r="B56" s="41">
        <v>6038668</v>
      </c>
      <c r="C56" s="41">
        <v>5635972</v>
      </c>
    </row>
    <row r="57" spans="1:3" x14ac:dyDescent="0.3">
      <c r="A57" s="42" t="s">
        <v>316</v>
      </c>
      <c r="B57" s="43"/>
      <c r="C57" s="44">
        <v>0.93331378698348999</v>
      </c>
    </row>
    <row r="58" spans="1:3" x14ac:dyDescent="0.3">
      <c r="A58" s="42"/>
      <c r="B58" s="43"/>
      <c r="C58" s="44"/>
    </row>
    <row r="59" spans="1:3" x14ac:dyDescent="0.3">
      <c r="A59" s="40" t="s">
        <v>222</v>
      </c>
      <c r="B59" s="41">
        <v>89867</v>
      </c>
      <c r="C59" s="41">
        <v>70466</v>
      </c>
    </row>
    <row r="60" spans="1:3" x14ac:dyDescent="0.3">
      <c r="A60" s="42" t="s">
        <v>316</v>
      </c>
      <c r="B60" s="43"/>
      <c r="C60" s="44">
        <v>0.7841143012046814</v>
      </c>
    </row>
    <row r="61" spans="1:3" x14ac:dyDescent="0.3">
      <c r="A61" s="42"/>
      <c r="B61" s="43"/>
      <c r="C61" s="44"/>
    </row>
    <row r="62" spans="1:3" x14ac:dyDescent="0.3">
      <c r="A62" s="40" t="s">
        <v>242</v>
      </c>
      <c r="B62" s="41">
        <v>177922</v>
      </c>
      <c r="C62" s="41">
        <v>173763</v>
      </c>
    </row>
    <row r="63" spans="1:3" x14ac:dyDescent="0.3">
      <c r="A63" s="42" t="s">
        <v>316</v>
      </c>
      <c r="B63" s="43"/>
      <c r="C63" s="44">
        <v>0.97662460803985596</v>
      </c>
    </row>
    <row r="64" spans="1:3" x14ac:dyDescent="0.3">
      <c r="A64" s="42"/>
      <c r="B64" s="43"/>
      <c r="C64" s="44"/>
    </row>
    <row r="65" spans="1:3" x14ac:dyDescent="0.3">
      <c r="A65" s="40" t="s">
        <v>246</v>
      </c>
      <c r="B65" s="41">
        <v>14851</v>
      </c>
      <c r="C65" s="41">
        <v>11858</v>
      </c>
    </row>
    <row r="66" spans="1:3" x14ac:dyDescent="0.3">
      <c r="A66" s="42" t="s">
        <v>316</v>
      </c>
      <c r="B66" s="43"/>
      <c r="C66" s="44">
        <v>0.79846477508544922</v>
      </c>
    </row>
    <row r="67" spans="1:3" x14ac:dyDescent="0.3">
      <c r="A67" s="42"/>
      <c r="B67" s="43"/>
      <c r="C67" s="44"/>
    </row>
    <row r="68" spans="1:3" x14ac:dyDescent="0.3">
      <c r="A68" s="40" t="s">
        <v>247</v>
      </c>
      <c r="B68" s="41">
        <v>62037</v>
      </c>
      <c r="C68" s="41">
        <v>55020</v>
      </c>
    </row>
    <row r="69" spans="1:3" x14ac:dyDescent="0.3">
      <c r="A69" s="42" t="s">
        <v>316</v>
      </c>
      <c r="B69" s="43"/>
      <c r="C69" s="44">
        <v>0.88689005374908447</v>
      </c>
    </row>
    <row r="70" spans="1:3" x14ac:dyDescent="0.3">
      <c r="A70" s="42"/>
      <c r="B70" s="43"/>
      <c r="C70" s="44"/>
    </row>
    <row r="71" spans="1:3" x14ac:dyDescent="0.3">
      <c r="A71" s="40" t="s">
        <v>197</v>
      </c>
      <c r="B71" s="41">
        <v>162390</v>
      </c>
      <c r="C71" s="41">
        <v>122524</v>
      </c>
    </row>
    <row r="72" spans="1:3" x14ac:dyDescent="0.3">
      <c r="A72" s="42" t="s">
        <v>316</v>
      </c>
      <c r="B72" s="43"/>
      <c r="C72" s="44">
        <v>0.75450456142425537</v>
      </c>
    </row>
    <row r="73" spans="1:3" x14ac:dyDescent="0.3">
      <c r="A73" s="42"/>
      <c r="B73" s="43"/>
      <c r="C73" s="44"/>
    </row>
    <row r="74" spans="1:3" x14ac:dyDescent="0.3">
      <c r="A74" s="40" t="s">
        <v>210</v>
      </c>
      <c r="B74" s="41">
        <v>7244</v>
      </c>
      <c r="C74" s="41">
        <v>5260</v>
      </c>
    </row>
    <row r="75" spans="1:3" x14ac:dyDescent="0.3">
      <c r="A75" s="42" t="s">
        <v>316</v>
      </c>
      <c r="B75" s="43"/>
      <c r="C75" s="44">
        <v>0.72611814737319946</v>
      </c>
    </row>
    <row r="76" spans="1:3" x14ac:dyDescent="0.3">
      <c r="A76" s="42"/>
      <c r="B76" s="43"/>
      <c r="C76" s="44"/>
    </row>
    <row r="77" spans="1:3" x14ac:dyDescent="0.3">
      <c r="A77" s="40" t="s">
        <v>203</v>
      </c>
      <c r="B77" s="41">
        <v>9075</v>
      </c>
      <c r="C77" s="41">
        <v>8035</v>
      </c>
    </row>
    <row r="78" spans="1:3" x14ac:dyDescent="0.3">
      <c r="A78" s="42" t="s">
        <v>316</v>
      </c>
      <c r="B78" s="43"/>
      <c r="C78" s="44">
        <v>0.8853994607925415</v>
      </c>
    </row>
    <row r="79" spans="1:3" x14ac:dyDescent="0.3">
      <c r="A79" s="42"/>
      <c r="B79" s="43"/>
      <c r="C79" s="44"/>
    </row>
    <row r="80" spans="1:3" x14ac:dyDescent="0.3">
      <c r="A80" s="40" t="s">
        <v>205</v>
      </c>
      <c r="B80" s="41">
        <v>241306</v>
      </c>
      <c r="C80" s="41">
        <v>210325</v>
      </c>
    </row>
    <row r="81" spans="1:3" x14ac:dyDescent="0.3">
      <c r="A81" s="42" t="s">
        <v>316</v>
      </c>
      <c r="B81" s="43"/>
      <c r="C81" s="44">
        <v>0.87161117792129517</v>
      </c>
    </row>
    <row r="82" spans="1:3" x14ac:dyDescent="0.3">
      <c r="A82" s="42"/>
      <c r="B82" s="43"/>
      <c r="C82" s="44"/>
    </row>
    <row r="83" spans="1:3" x14ac:dyDescent="0.3">
      <c r="A83" s="40" t="s">
        <v>248</v>
      </c>
      <c r="B83" s="41">
        <v>89741</v>
      </c>
      <c r="C83" s="41">
        <v>84814</v>
      </c>
    </row>
    <row r="84" spans="1:3" x14ac:dyDescent="0.3">
      <c r="A84" s="42" t="s">
        <v>316</v>
      </c>
      <c r="B84" s="43"/>
      <c r="C84" s="44">
        <v>0.94509756565093994</v>
      </c>
    </row>
    <row r="85" spans="1:3" x14ac:dyDescent="0.3">
      <c r="A85" s="42"/>
      <c r="B85" s="43"/>
      <c r="C85" s="44"/>
    </row>
    <row r="86" spans="1:3" x14ac:dyDescent="0.3">
      <c r="A86" s="40" t="s">
        <v>229</v>
      </c>
      <c r="B86" s="41">
        <v>76802</v>
      </c>
      <c r="C86" s="41">
        <v>75575</v>
      </c>
    </row>
    <row r="87" spans="1:3" x14ac:dyDescent="0.3">
      <c r="A87" s="42" t="s">
        <v>316</v>
      </c>
      <c r="B87" s="43"/>
      <c r="C87" s="44">
        <v>0.98402386903762817</v>
      </c>
    </row>
    <row r="88" spans="1:3" x14ac:dyDescent="0.3">
      <c r="A88" s="42"/>
      <c r="B88" s="43"/>
      <c r="C88" s="44"/>
    </row>
    <row r="89" spans="1:3" x14ac:dyDescent="0.3">
      <c r="A89" s="40" t="s">
        <v>227</v>
      </c>
      <c r="B89" s="41">
        <v>1966292</v>
      </c>
      <c r="C89" s="41">
        <v>1807543</v>
      </c>
    </row>
    <row r="90" spans="1:3" x14ac:dyDescent="0.3">
      <c r="A90" s="42" t="s">
        <v>316</v>
      </c>
      <c r="B90" s="43"/>
      <c r="C90" s="44">
        <v>0.91926479339599609</v>
      </c>
    </row>
    <row r="91" spans="1:3" x14ac:dyDescent="0.3">
      <c r="A91" s="42"/>
      <c r="B91" s="43"/>
      <c r="C91" s="44"/>
    </row>
    <row r="92" spans="1:3" x14ac:dyDescent="0.3">
      <c r="A92" s="40" t="s">
        <v>240</v>
      </c>
      <c r="B92" s="41">
        <v>286946</v>
      </c>
      <c r="C92" s="41">
        <v>277153</v>
      </c>
    </row>
    <row r="93" spans="1:3" x14ac:dyDescent="0.3">
      <c r="A93" s="42" t="s">
        <v>316</v>
      </c>
      <c r="B93" s="43"/>
      <c r="C93" s="44">
        <v>0.96587163209915161</v>
      </c>
    </row>
    <row r="94" spans="1:3" x14ac:dyDescent="0.3">
      <c r="A94" s="42"/>
      <c r="B94" s="43"/>
      <c r="C94" s="44"/>
    </row>
    <row r="95" spans="1:3" x14ac:dyDescent="0.3">
      <c r="A95" s="40" t="s">
        <v>249</v>
      </c>
      <c r="B95" s="41">
        <v>14571</v>
      </c>
      <c r="C95" s="41">
        <v>14204</v>
      </c>
    </row>
    <row r="96" spans="1:3" x14ac:dyDescent="0.3">
      <c r="A96" s="42" t="s">
        <v>316</v>
      </c>
      <c r="B96" s="43"/>
      <c r="C96" s="44">
        <v>0.97481298446655273</v>
      </c>
    </row>
    <row r="97" spans="1:3" x14ac:dyDescent="0.3">
      <c r="A97" s="42"/>
      <c r="B97" s="43"/>
      <c r="C97" s="44"/>
    </row>
    <row r="98" spans="1:3" x14ac:dyDescent="0.3">
      <c r="A98" s="40" t="s">
        <v>243</v>
      </c>
      <c r="B98" s="41">
        <v>1499268</v>
      </c>
      <c r="C98" s="41">
        <v>1293324</v>
      </c>
    </row>
    <row r="99" spans="1:3" x14ac:dyDescent="0.3">
      <c r="A99" s="42" t="s">
        <v>316</v>
      </c>
      <c r="B99" s="43"/>
      <c r="C99" s="44">
        <v>0.8626369833946228</v>
      </c>
    </row>
    <row r="100" spans="1:3" x14ac:dyDescent="0.3">
      <c r="A100" s="42"/>
      <c r="B100" s="43"/>
      <c r="C100" s="44"/>
    </row>
    <row r="101" spans="1:3" x14ac:dyDescent="0.3">
      <c r="A101" s="40" t="s">
        <v>234</v>
      </c>
      <c r="B101" s="41">
        <v>1032393</v>
      </c>
      <c r="C101" s="41">
        <v>873180</v>
      </c>
    </row>
    <row r="102" spans="1:3" x14ac:dyDescent="0.3">
      <c r="A102" s="42" t="s">
        <v>316</v>
      </c>
      <c r="B102" s="43"/>
      <c r="C102" s="44">
        <v>0.8457825779914856</v>
      </c>
    </row>
    <row r="103" spans="1:3" x14ac:dyDescent="0.3">
      <c r="A103" s="42"/>
      <c r="B103" s="43"/>
      <c r="C103" s="44"/>
    </row>
    <row r="104" spans="1:3" x14ac:dyDescent="0.3">
      <c r="A104" s="40" t="s">
        <v>199</v>
      </c>
      <c r="B104" s="41">
        <v>38449</v>
      </c>
      <c r="C104" s="41">
        <v>36935</v>
      </c>
    </row>
    <row r="105" spans="1:3" x14ac:dyDescent="0.3">
      <c r="A105" s="42" t="s">
        <v>316</v>
      </c>
      <c r="B105" s="43"/>
      <c r="C105" s="44">
        <v>0.96062314510345459</v>
      </c>
    </row>
    <row r="106" spans="1:3" x14ac:dyDescent="0.3">
      <c r="A106" s="42"/>
      <c r="B106" s="43"/>
      <c r="C106" s="44"/>
    </row>
    <row r="107" spans="1:3" x14ac:dyDescent="0.3">
      <c r="A107" s="40" t="s">
        <v>233</v>
      </c>
      <c r="B107" s="41">
        <v>1327161</v>
      </c>
      <c r="C107" s="41">
        <v>1132989</v>
      </c>
    </row>
    <row r="108" spans="1:3" x14ac:dyDescent="0.3">
      <c r="A108" s="42" t="s">
        <v>316</v>
      </c>
      <c r="B108" s="43"/>
      <c r="C108" s="44">
        <v>0.85369372367858887</v>
      </c>
    </row>
    <row r="109" spans="1:3" x14ac:dyDescent="0.3">
      <c r="A109" s="42"/>
      <c r="B109" s="43"/>
      <c r="C109" s="44"/>
    </row>
    <row r="110" spans="1:3" x14ac:dyDescent="0.3">
      <c r="A110" s="40" t="s">
        <v>250</v>
      </c>
      <c r="B110" s="41">
        <v>2191108</v>
      </c>
      <c r="C110" s="41">
        <v>1970788</v>
      </c>
    </row>
    <row r="111" spans="1:3" x14ac:dyDescent="0.3">
      <c r="A111" s="42" t="s">
        <v>316</v>
      </c>
      <c r="B111" s="43"/>
      <c r="C111" s="44">
        <v>0.89944815635681152</v>
      </c>
    </row>
    <row r="112" spans="1:3" x14ac:dyDescent="0.3">
      <c r="A112" s="42"/>
      <c r="B112" s="43"/>
      <c r="C112" s="44"/>
    </row>
    <row r="113" spans="1:3" x14ac:dyDescent="0.3">
      <c r="A113" s="40" t="s">
        <v>238</v>
      </c>
      <c r="B113" s="41">
        <v>641338</v>
      </c>
      <c r="C113" s="41">
        <v>503841</v>
      </c>
    </row>
    <row r="114" spans="1:3" x14ac:dyDescent="0.3">
      <c r="A114" s="42" t="s">
        <v>316</v>
      </c>
      <c r="B114" s="43"/>
      <c r="C114" s="44">
        <v>0.78560912609100342</v>
      </c>
    </row>
    <row r="115" spans="1:3" x14ac:dyDescent="0.3">
      <c r="A115" s="42"/>
      <c r="B115" s="43"/>
      <c r="C115" s="44"/>
    </row>
    <row r="116" spans="1:3" x14ac:dyDescent="0.3">
      <c r="A116" s="40" t="s">
        <v>220</v>
      </c>
      <c r="B116" s="41">
        <v>475528</v>
      </c>
      <c r="C116" s="41">
        <v>380844</v>
      </c>
    </row>
    <row r="117" spans="1:3" x14ac:dyDescent="0.3">
      <c r="A117" s="42" t="s">
        <v>316</v>
      </c>
      <c r="B117" s="43"/>
      <c r="C117" s="44">
        <v>0.80088657140731812</v>
      </c>
    </row>
    <row r="118" spans="1:3" x14ac:dyDescent="0.3">
      <c r="A118" s="42"/>
      <c r="B118" s="43"/>
      <c r="C118" s="44"/>
    </row>
    <row r="119" spans="1:3" x14ac:dyDescent="0.3">
      <c r="A119" s="40" t="s">
        <v>202</v>
      </c>
      <c r="B119" s="41">
        <v>200627</v>
      </c>
      <c r="C119" s="41">
        <v>184744</v>
      </c>
    </row>
    <row r="120" spans="1:3" x14ac:dyDescent="0.3">
      <c r="A120" s="42" t="s">
        <v>316</v>
      </c>
      <c r="B120" s="43"/>
      <c r="C120" s="44">
        <v>0.92083317041397095</v>
      </c>
    </row>
    <row r="121" spans="1:3" x14ac:dyDescent="0.3">
      <c r="A121" s="42"/>
      <c r="B121" s="43"/>
      <c r="C121" s="44"/>
    </row>
    <row r="122" spans="1:3" x14ac:dyDescent="0.3">
      <c r="A122" s="40" t="s">
        <v>251</v>
      </c>
      <c r="B122" s="41">
        <v>497583</v>
      </c>
      <c r="C122" s="41">
        <v>440809</v>
      </c>
    </row>
    <row r="123" spans="1:3" x14ac:dyDescent="0.3">
      <c r="A123" s="42" t="s">
        <v>316</v>
      </c>
      <c r="B123" s="43"/>
      <c r="C123" s="44">
        <v>0.88590043783187866</v>
      </c>
    </row>
    <row r="124" spans="1:3" x14ac:dyDescent="0.3">
      <c r="A124" s="42"/>
      <c r="B124" s="43"/>
      <c r="C124" s="44"/>
    </row>
    <row r="125" spans="1:3" x14ac:dyDescent="0.3">
      <c r="A125" s="40" t="s">
        <v>239</v>
      </c>
      <c r="B125" s="41">
        <v>280776</v>
      </c>
      <c r="C125" s="41">
        <v>238548</v>
      </c>
    </row>
    <row r="126" spans="1:3" x14ac:dyDescent="0.3">
      <c r="A126" s="42" t="s">
        <v>316</v>
      </c>
      <c r="B126" s="43"/>
      <c r="C126" s="44">
        <v>0.84960252046585083</v>
      </c>
    </row>
    <row r="127" spans="1:3" x14ac:dyDescent="0.3">
      <c r="A127" s="42"/>
      <c r="B127" s="43"/>
      <c r="C127" s="44"/>
    </row>
    <row r="128" spans="1:3" x14ac:dyDescent="0.3">
      <c r="A128" s="40" t="s">
        <v>232</v>
      </c>
      <c r="B128" s="41">
        <v>1182243</v>
      </c>
      <c r="C128" s="41">
        <v>1012905</v>
      </c>
    </row>
    <row r="129" spans="1:3" x14ac:dyDescent="0.3">
      <c r="A129" s="42" t="s">
        <v>316</v>
      </c>
      <c r="B129" s="43"/>
      <c r="C129" s="44">
        <v>0.8567655086517334</v>
      </c>
    </row>
    <row r="130" spans="1:3" x14ac:dyDescent="0.3">
      <c r="A130" s="42"/>
      <c r="B130" s="43"/>
      <c r="C130" s="44"/>
    </row>
    <row r="131" spans="1:3" x14ac:dyDescent="0.3">
      <c r="A131" s="40" t="s">
        <v>204</v>
      </c>
      <c r="B131" s="41">
        <v>174807</v>
      </c>
      <c r="C131" s="41">
        <v>169744</v>
      </c>
    </row>
    <row r="132" spans="1:3" x14ac:dyDescent="0.3">
      <c r="A132" s="42" t="s">
        <v>316</v>
      </c>
      <c r="B132" s="43"/>
      <c r="C132" s="44">
        <v>0.97103661298751831</v>
      </c>
    </row>
    <row r="133" spans="1:3" x14ac:dyDescent="0.3">
      <c r="A133" s="42"/>
      <c r="B133" s="43"/>
      <c r="C133" s="44"/>
    </row>
    <row r="134" spans="1:3" x14ac:dyDescent="0.3">
      <c r="A134" s="40" t="s">
        <v>235</v>
      </c>
      <c r="B134" s="41">
        <v>134156</v>
      </c>
      <c r="C134" s="41">
        <v>113287</v>
      </c>
    </row>
    <row r="135" spans="1:3" x14ac:dyDescent="0.3">
      <c r="A135" s="42" t="s">
        <v>316</v>
      </c>
      <c r="B135" s="43"/>
      <c r="C135" s="44">
        <v>0.84444230794906616</v>
      </c>
    </row>
    <row r="136" spans="1:3" x14ac:dyDescent="0.3">
      <c r="A136" s="42"/>
      <c r="B136" s="43"/>
      <c r="C136" s="44"/>
    </row>
    <row r="137" spans="1:3" x14ac:dyDescent="0.3">
      <c r="A137" s="40" t="s">
        <v>252</v>
      </c>
      <c r="B137" s="41">
        <v>2600</v>
      </c>
      <c r="C137" s="41">
        <v>2238</v>
      </c>
    </row>
    <row r="138" spans="1:3" x14ac:dyDescent="0.3">
      <c r="A138" s="42" t="s">
        <v>316</v>
      </c>
      <c r="B138" s="43"/>
      <c r="C138" s="44">
        <v>0.86076921224594116</v>
      </c>
    </row>
    <row r="139" spans="1:3" x14ac:dyDescent="0.3">
      <c r="A139" s="42"/>
      <c r="B139" s="43"/>
      <c r="C139" s="44"/>
    </row>
    <row r="140" spans="1:3" x14ac:dyDescent="0.3">
      <c r="A140" s="40" t="s">
        <v>231</v>
      </c>
      <c r="B140" s="41">
        <v>34323</v>
      </c>
      <c r="C140" s="41">
        <v>29162</v>
      </c>
    </row>
    <row r="141" spans="1:3" x14ac:dyDescent="0.3">
      <c r="A141" s="42" t="s">
        <v>316</v>
      </c>
      <c r="B141" s="43"/>
      <c r="C141" s="44">
        <v>0.84963434934616089</v>
      </c>
    </row>
    <row r="142" spans="1:3" x14ac:dyDescent="0.3">
      <c r="A142" s="42"/>
      <c r="B142" s="43"/>
      <c r="C142" s="44"/>
    </row>
    <row r="143" spans="1:3" x14ac:dyDescent="0.3">
      <c r="A143" s="40" t="s">
        <v>215</v>
      </c>
      <c r="B143" s="41">
        <v>292813</v>
      </c>
      <c r="C143" s="41">
        <v>262078</v>
      </c>
    </row>
    <row r="144" spans="1:3" x14ac:dyDescent="0.3">
      <c r="A144" s="42" t="s">
        <v>316</v>
      </c>
      <c r="B144" s="43"/>
      <c r="C144" s="44">
        <v>0.89503538608551025</v>
      </c>
    </row>
    <row r="145" spans="1:3" x14ac:dyDescent="0.3">
      <c r="A145" s="42"/>
      <c r="B145" s="43"/>
      <c r="C145" s="44"/>
    </row>
    <row r="146" spans="1:3" x14ac:dyDescent="0.3">
      <c r="A146" s="40" t="s">
        <v>221</v>
      </c>
      <c r="B146" s="41">
        <v>333577</v>
      </c>
      <c r="C146" s="41">
        <v>304891</v>
      </c>
    </row>
    <row r="147" spans="1:3" x14ac:dyDescent="0.3">
      <c r="A147" s="42" t="s">
        <v>316</v>
      </c>
      <c r="B147" s="43"/>
      <c r="C147" s="44">
        <v>0.9140048623085022</v>
      </c>
    </row>
    <row r="148" spans="1:3" x14ac:dyDescent="0.3">
      <c r="A148" s="42"/>
      <c r="B148" s="43"/>
      <c r="C148" s="44"/>
    </row>
    <row r="149" spans="1:3" x14ac:dyDescent="0.3">
      <c r="A149" s="40" t="s">
        <v>225</v>
      </c>
      <c r="B149" s="41">
        <v>345003</v>
      </c>
      <c r="C149" s="41">
        <v>282482</v>
      </c>
    </row>
    <row r="150" spans="1:3" x14ac:dyDescent="0.3">
      <c r="A150" s="42" t="s">
        <v>316</v>
      </c>
      <c r="B150" s="43"/>
      <c r="C150" s="44">
        <v>0.81878125667572021</v>
      </c>
    </row>
    <row r="151" spans="1:3" x14ac:dyDescent="0.3">
      <c r="A151" s="42"/>
      <c r="B151" s="43"/>
      <c r="C151" s="44"/>
    </row>
    <row r="152" spans="1:3" x14ac:dyDescent="0.3">
      <c r="A152" s="40" t="s">
        <v>212</v>
      </c>
      <c r="B152" s="41">
        <v>63134</v>
      </c>
      <c r="C152" s="41">
        <v>52576</v>
      </c>
    </row>
    <row r="153" spans="1:3" x14ac:dyDescent="0.3">
      <c r="A153" s="42" t="s">
        <v>316</v>
      </c>
      <c r="B153" s="43"/>
      <c r="C153" s="44">
        <v>0.83276838064193726</v>
      </c>
    </row>
    <row r="154" spans="1:3" x14ac:dyDescent="0.3">
      <c r="A154" s="42"/>
      <c r="B154" s="43"/>
      <c r="C154" s="44"/>
    </row>
    <row r="155" spans="1:3" x14ac:dyDescent="0.3">
      <c r="A155" s="40" t="s">
        <v>226</v>
      </c>
      <c r="B155" s="41">
        <v>44943</v>
      </c>
      <c r="C155" s="41">
        <v>37603</v>
      </c>
    </row>
    <row r="156" spans="1:3" x14ac:dyDescent="0.3">
      <c r="A156" s="42" t="s">
        <v>316</v>
      </c>
      <c r="B156" s="43"/>
      <c r="C156" s="44">
        <v>0.8366820216178894</v>
      </c>
    </row>
    <row r="157" spans="1:3" x14ac:dyDescent="0.3">
      <c r="A157" s="42"/>
      <c r="B157" s="43"/>
      <c r="C157" s="44"/>
    </row>
    <row r="158" spans="1:3" x14ac:dyDescent="0.3">
      <c r="A158" s="40" t="s">
        <v>196</v>
      </c>
      <c r="B158" s="41">
        <v>11216</v>
      </c>
      <c r="C158" s="41">
        <v>7633</v>
      </c>
    </row>
    <row r="159" spans="1:3" x14ac:dyDescent="0.3">
      <c r="A159" s="42" t="s">
        <v>316</v>
      </c>
      <c r="B159" s="43"/>
      <c r="C159" s="44">
        <v>0.6805456280708313</v>
      </c>
    </row>
    <row r="160" spans="1:3" x14ac:dyDescent="0.3">
      <c r="A160" s="42"/>
      <c r="B160" s="43"/>
      <c r="C160" s="44"/>
    </row>
    <row r="161" spans="1:3" x14ac:dyDescent="0.3">
      <c r="A161" s="40" t="s">
        <v>198</v>
      </c>
      <c r="B161" s="41">
        <v>268749</v>
      </c>
      <c r="C161" s="41">
        <v>206752</v>
      </c>
    </row>
    <row r="162" spans="1:3" x14ac:dyDescent="0.3">
      <c r="A162" s="42" t="s">
        <v>316</v>
      </c>
      <c r="B162" s="43"/>
      <c r="C162" s="44">
        <v>0.76931262016296387</v>
      </c>
    </row>
    <row r="163" spans="1:3" x14ac:dyDescent="0.3">
      <c r="A163" s="42"/>
      <c r="B163" s="43"/>
      <c r="C163" s="44"/>
    </row>
    <row r="164" spans="1:3" x14ac:dyDescent="0.3">
      <c r="A164" s="40" t="s">
        <v>253</v>
      </c>
      <c r="B164" s="41">
        <v>40081</v>
      </c>
      <c r="C164" s="41">
        <v>35414</v>
      </c>
    </row>
    <row r="165" spans="1:3" x14ac:dyDescent="0.3">
      <c r="A165" s="42" t="s">
        <v>316</v>
      </c>
      <c r="B165" s="43"/>
      <c r="C165" s="44">
        <v>0.88356077671051025</v>
      </c>
    </row>
    <row r="166" spans="1:3" x14ac:dyDescent="0.3">
      <c r="A166" s="42"/>
      <c r="B166" s="43"/>
      <c r="C166" s="44"/>
    </row>
    <row r="167" spans="1:3" x14ac:dyDescent="0.3">
      <c r="A167" s="40" t="s">
        <v>228</v>
      </c>
      <c r="B167" s="41">
        <v>532017</v>
      </c>
      <c r="C167" s="41">
        <v>509797</v>
      </c>
    </row>
    <row r="168" spans="1:3" x14ac:dyDescent="0.3">
      <c r="A168" s="42" t="s">
        <v>316</v>
      </c>
      <c r="B168" s="43"/>
      <c r="C168" s="44">
        <v>0.95823442935943604</v>
      </c>
    </row>
    <row r="169" spans="1:3" x14ac:dyDescent="0.3">
      <c r="A169" s="42"/>
      <c r="B169" s="43"/>
      <c r="C169" s="44"/>
    </row>
    <row r="170" spans="1:3" x14ac:dyDescent="0.3">
      <c r="A170" s="40" t="s">
        <v>211</v>
      </c>
      <c r="B170" s="41">
        <v>146198</v>
      </c>
      <c r="C170" s="41">
        <v>121550</v>
      </c>
    </row>
    <row r="171" spans="1:3" x14ac:dyDescent="0.3">
      <c r="A171" s="42" t="s">
        <v>316</v>
      </c>
      <c r="B171" s="43"/>
      <c r="C171" s="44">
        <v>0.83140671253204346</v>
      </c>
    </row>
    <row r="172" spans="1:3" x14ac:dyDescent="0.3">
      <c r="A172" s="42"/>
      <c r="B172" s="43"/>
      <c r="C172" s="44"/>
    </row>
    <row r="173" spans="1:3" x14ac:dyDescent="0.3">
      <c r="A173" s="40" t="s">
        <v>209</v>
      </c>
      <c r="B173" s="41">
        <v>51930</v>
      </c>
      <c r="C173" s="41">
        <v>40997</v>
      </c>
    </row>
    <row r="174" spans="1:3" x14ac:dyDescent="0.3">
      <c r="A174" s="42" t="s">
        <v>316</v>
      </c>
      <c r="B174" s="43"/>
      <c r="C174" s="44">
        <v>0.78946655988693237</v>
      </c>
    </row>
    <row r="175" spans="1:3" x14ac:dyDescent="0.3">
      <c r="A175" s="42"/>
      <c r="B175" s="43"/>
      <c r="C175" s="44"/>
    </row>
    <row r="176" spans="1:3" x14ac:dyDescent="0.3">
      <c r="A176" s="45" t="s">
        <v>318</v>
      </c>
      <c r="B176" s="43">
        <v>24819858</v>
      </c>
      <c r="C176" s="43">
        <v>22057154</v>
      </c>
    </row>
    <row r="177" spans="1:3" x14ac:dyDescent="0.3">
      <c r="A177" s="45" t="s">
        <v>316</v>
      </c>
      <c r="B177" s="43"/>
      <c r="C177" s="44">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4.4" x14ac:dyDescent="0.3"/>
  <sheetData>
    <row r="742" spans="1:13" x14ac:dyDescent="0.3">
      <c r="A742">
        <v>33</v>
      </c>
      <c r="B742" t="s">
        <v>321</v>
      </c>
      <c r="C742">
        <v>25371531</v>
      </c>
      <c r="D742" t="s">
        <v>333</v>
      </c>
      <c r="E742" t="s">
        <v>60</v>
      </c>
      <c r="F742">
        <v>2123457</v>
      </c>
      <c r="G742">
        <v>301022883</v>
      </c>
      <c r="H742" t="s">
        <v>325</v>
      </c>
      <c r="I742" t="s">
        <v>355</v>
      </c>
      <c r="J742" t="s">
        <v>356</v>
      </c>
      <c r="K742">
        <v>218024</v>
      </c>
      <c r="L742" t="s">
        <v>356</v>
      </c>
      <c r="M742">
        <v>44729</v>
      </c>
    </row>
    <row r="743" spans="1:13" x14ac:dyDescent="0.3">
      <c r="A743">
        <v>33</v>
      </c>
      <c r="B743" t="s">
        <v>321</v>
      </c>
      <c r="C743">
        <v>25442021</v>
      </c>
      <c r="D743" t="s">
        <v>333</v>
      </c>
      <c r="E743" t="s">
        <v>60</v>
      </c>
      <c r="F743">
        <v>2184250</v>
      </c>
      <c r="G743">
        <v>301043680</v>
      </c>
      <c r="H743" t="s">
        <v>325</v>
      </c>
      <c r="I743" t="s">
        <v>352</v>
      </c>
      <c r="J743" t="s">
        <v>353</v>
      </c>
      <c r="K743">
        <v>117008</v>
      </c>
      <c r="L743" t="s">
        <v>353</v>
      </c>
      <c r="M743">
        <v>44733</v>
      </c>
    </row>
    <row r="744" spans="1:13" x14ac:dyDescent="0.3">
      <c r="A744">
        <v>33</v>
      </c>
      <c r="B744" t="s">
        <v>321</v>
      </c>
      <c r="C744">
        <v>25517182</v>
      </c>
      <c r="D744" t="s">
        <v>333</v>
      </c>
      <c r="E744" t="s">
        <v>60</v>
      </c>
      <c r="F744">
        <v>2247155</v>
      </c>
      <c r="G744">
        <v>301011721</v>
      </c>
      <c r="H744" t="s">
        <v>325</v>
      </c>
      <c r="I744" t="s">
        <v>358</v>
      </c>
      <c r="J744" t="s">
        <v>359</v>
      </c>
      <c r="K744">
        <v>130057</v>
      </c>
      <c r="L744" t="s">
        <v>359</v>
      </c>
      <c r="M744">
        <v>44729</v>
      </c>
    </row>
    <row r="745" spans="1:13" x14ac:dyDescent="0.3">
      <c r="A745">
        <v>33</v>
      </c>
      <c r="B745" t="s">
        <v>321</v>
      </c>
      <c r="C745">
        <v>25526238</v>
      </c>
      <c r="D745" t="s">
        <v>333</v>
      </c>
      <c r="E745" t="s">
        <v>60</v>
      </c>
      <c r="F745">
        <v>2254428</v>
      </c>
      <c r="G745">
        <v>300928817</v>
      </c>
      <c r="H745" t="s">
        <v>325</v>
      </c>
      <c r="I745" t="s">
        <v>343</v>
      </c>
      <c r="J745" t="s">
        <v>344</v>
      </c>
      <c r="K745">
        <v>270015</v>
      </c>
      <c r="L745" t="s">
        <v>344</v>
      </c>
      <c r="M745">
        <v>44728</v>
      </c>
    </row>
    <row r="746" spans="1:13" x14ac:dyDescent="0.3">
      <c r="A746">
        <v>33</v>
      </c>
      <c r="B746" t="s">
        <v>321</v>
      </c>
      <c r="C746">
        <v>25531725</v>
      </c>
      <c r="D746" t="s">
        <v>333</v>
      </c>
      <c r="E746" t="s">
        <v>60</v>
      </c>
      <c r="F746">
        <v>3300388</v>
      </c>
      <c r="G746">
        <v>300999223</v>
      </c>
      <c r="H746" t="s">
        <v>325</v>
      </c>
      <c r="I746" t="s">
        <v>348</v>
      </c>
      <c r="J746" t="s">
        <v>349</v>
      </c>
      <c r="K746">
        <v>413002</v>
      </c>
      <c r="L746" t="s">
        <v>349</v>
      </c>
      <c r="M746">
        <v>44729</v>
      </c>
    </row>
    <row r="747" spans="1:13" x14ac:dyDescent="0.3">
      <c r="A747">
        <v>33</v>
      </c>
      <c r="B747" t="s">
        <v>321</v>
      </c>
      <c r="C747">
        <v>25617451</v>
      </c>
      <c r="D747" t="s">
        <v>333</v>
      </c>
      <c r="E747" t="s">
        <v>60</v>
      </c>
      <c r="F747">
        <v>2608248</v>
      </c>
      <c r="G747">
        <v>300999219</v>
      </c>
      <c r="H747" t="s">
        <v>325</v>
      </c>
      <c r="I747" t="s">
        <v>348</v>
      </c>
      <c r="J747" t="s">
        <v>361</v>
      </c>
      <c r="K747">
        <v>411015</v>
      </c>
      <c r="L747" t="s">
        <v>361</v>
      </c>
      <c r="M747">
        <v>44729</v>
      </c>
    </row>
    <row r="748" spans="1:13" x14ac:dyDescent="0.3">
      <c r="A748">
        <v>33</v>
      </c>
      <c r="B748" t="s">
        <v>321</v>
      </c>
      <c r="C748">
        <v>25646779</v>
      </c>
      <c r="D748" t="s">
        <v>333</v>
      </c>
      <c r="E748" t="s">
        <v>60</v>
      </c>
      <c r="F748">
        <v>3245981</v>
      </c>
      <c r="G748">
        <v>301011619</v>
      </c>
      <c r="H748" t="s">
        <v>325</v>
      </c>
      <c r="I748" t="s">
        <v>358</v>
      </c>
      <c r="J748" t="s">
        <v>359</v>
      </c>
      <c r="K748">
        <v>130058</v>
      </c>
      <c r="L748" t="s">
        <v>359</v>
      </c>
      <c r="M748">
        <v>44729</v>
      </c>
    </row>
    <row r="749" spans="1:13" x14ac:dyDescent="0.3">
      <c r="A749">
        <v>33</v>
      </c>
      <c r="B749" t="s">
        <v>321</v>
      </c>
      <c r="C749">
        <v>25657707</v>
      </c>
      <c r="D749" t="s">
        <v>333</v>
      </c>
      <c r="E749" t="s">
        <v>60</v>
      </c>
      <c r="F749">
        <v>2356301</v>
      </c>
      <c r="G749">
        <v>300979557</v>
      </c>
      <c r="H749" t="s">
        <v>325</v>
      </c>
      <c r="I749" t="s">
        <v>362</v>
      </c>
      <c r="J749" t="s">
        <v>354</v>
      </c>
      <c r="K749">
        <v>540040</v>
      </c>
      <c r="L749" t="s">
        <v>354</v>
      </c>
      <c r="M749">
        <v>44728</v>
      </c>
    </row>
    <row r="750" spans="1:13" x14ac:dyDescent="0.3">
      <c r="A750">
        <v>33</v>
      </c>
      <c r="B750" t="s">
        <v>321</v>
      </c>
      <c r="C750">
        <v>25837220</v>
      </c>
      <c r="D750" t="s">
        <v>333</v>
      </c>
      <c r="E750" t="s">
        <v>60</v>
      </c>
      <c r="F750">
        <v>2476180</v>
      </c>
      <c r="G750">
        <v>301011792</v>
      </c>
      <c r="H750" t="s">
        <v>325</v>
      </c>
      <c r="I750" t="s">
        <v>358</v>
      </c>
      <c r="J750" t="s">
        <v>359</v>
      </c>
      <c r="K750">
        <v>130029</v>
      </c>
      <c r="L750" t="s">
        <v>359</v>
      </c>
      <c r="M750">
        <v>44729</v>
      </c>
    </row>
    <row r="751" spans="1:13" x14ac:dyDescent="0.3">
      <c r="A751">
        <v>33</v>
      </c>
      <c r="B751" t="s">
        <v>321</v>
      </c>
      <c r="C751">
        <v>25843632</v>
      </c>
      <c r="D751" t="s">
        <v>333</v>
      </c>
      <c r="E751" t="s">
        <v>60</v>
      </c>
      <c r="F751">
        <v>2479805</v>
      </c>
      <c r="G751">
        <v>300994135</v>
      </c>
      <c r="H751" t="s">
        <v>325</v>
      </c>
      <c r="I751" t="s">
        <v>363</v>
      </c>
      <c r="J751" t="s">
        <v>364</v>
      </c>
      <c r="K751">
        <v>460021</v>
      </c>
      <c r="L751" t="s">
        <v>364</v>
      </c>
      <c r="M751">
        <v>44728</v>
      </c>
    </row>
    <row r="752" spans="1:13" x14ac:dyDescent="0.3">
      <c r="A752">
        <v>33</v>
      </c>
      <c r="B752" t="s">
        <v>321</v>
      </c>
      <c r="C752">
        <v>25863128</v>
      </c>
      <c r="D752" t="s">
        <v>333</v>
      </c>
      <c r="E752" t="s">
        <v>60</v>
      </c>
      <c r="F752">
        <v>2831500</v>
      </c>
      <c r="G752">
        <v>300980036</v>
      </c>
      <c r="H752" t="s">
        <v>325</v>
      </c>
      <c r="I752" t="s">
        <v>365</v>
      </c>
      <c r="J752" t="s">
        <v>366</v>
      </c>
      <c r="K752">
        <v>424004</v>
      </c>
      <c r="L752" t="s">
        <v>366</v>
      </c>
      <c r="M752">
        <v>44728</v>
      </c>
    </row>
    <row r="753" spans="1:13" x14ac:dyDescent="0.3">
      <c r="A753">
        <v>33</v>
      </c>
      <c r="B753" t="s">
        <v>321</v>
      </c>
      <c r="C753">
        <v>25943562</v>
      </c>
      <c r="D753" t="s">
        <v>333</v>
      </c>
      <c r="E753" t="s">
        <v>60</v>
      </c>
      <c r="F753">
        <v>2538408</v>
      </c>
      <c r="G753">
        <v>301020777</v>
      </c>
      <c r="H753" t="s">
        <v>325</v>
      </c>
      <c r="I753" t="s">
        <v>338</v>
      </c>
      <c r="J753" t="s">
        <v>351</v>
      </c>
      <c r="K753">
        <v>414013</v>
      </c>
      <c r="L753" t="s">
        <v>351</v>
      </c>
      <c r="M753">
        <v>44729</v>
      </c>
    </row>
    <row r="754" spans="1:13" x14ac:dyDescent="0.3">
      <c r="A754">
        <v>33</v>
      </c>
      <c r="B754" t="s">
        <v>321</v>
      </c>
      <c r="C754">
        <v>26212879</v>
      </c>
      <c r="D754" t="s">
        <v>333</v>
      </c>
      <c r="E754" t="s">
        <v>60</v>
      </c>
      <c r="F754">
        <v>1831270</v>
      </c>
      <c r="G754">
        <v>301012226</v>
      </c>
      <c r="H754" t="s">
        <v>325</v>
      </c>
      <c r="I754" t="s">
        <v>367</v>
      </c>
      <c r="J754" t="s">
        <v>368</v>
      </c>
      <c r="K754">
        <v>560070</v>
      </c>
      <c r="L754" t="s">
        <v>368</v>
      </c>
      <c r="M754">
        <v>44729</v>
      </c>
    </row>
    <row r="755" spans="1:13" x14ac:dyDescent="0.3">
      <c r="A755">
        <v>33</v>
      </c>
      <c r="B755" t="s">
        <v>321</v>
      </c>
      <c r="C755">
        <v>26341421</v>
      </c>
      <c r="D755" t="s">
        <v>333</v>
      </c>
      <c r="E755" t="s">
        <v>60</v>
      </c>
      <c r="F755">
        <v>3512400</v>
      </c>
      <c r="G755">
        <v>301002216</v>
      </c>
      <c r="H755" t="s">
        <v>325</v>
      </c>
      <c r="I755" t="s">
        <v>345</v>
      </c>
      <c r="J755" t="s">
        <v>353</v>
      </c>
      <c r="K755">
        <v>117009</v>
      </c>
      <c r="L755" t="s">
        <v>353</v>
      </c>
      <c r="M755">
        <v>44729</v>
      </c>
    </row>
    <row r="756" spans="1:13" x14ac:dyDescent="0.3">
      <c r="A756">
        <v>33</v>
      </c>
      <c r="B756" t="s">
        <v>321</v>
      </c>
      <c r="C756">
        <v>31727572</v>
      </c>
      <c r="D756" t="s">
        <v>333</v>
      </c>
      <c r="E756" t="s">
        <v>60</v>
      </c>
      <c r="F756">
        <v>2756550</v>
      </c>
      <c r="G756">
        <v>301002327</v>
      </c>
      <c r="H756" t="s">
        <v>325</v>
      </c>
      <c r="I756" t="s">
        <v>345</v>
      </c>
      <c r="J756" t="s">
        <v>337</v>
      </c>
      <c r="K756">
        <v>111003</v>
      </c>
      <c r="L756" t="s">
        <v>337</v>
      </c>
      <c r="M756">
        <v>44729</v>
      </c>
    </row>
    <row r="757" spans="1:13" x14ac:dyDescent="0.3">
      <c r="A757">
        <v>33</v>
      </c>
      <c r="B757" t="s">
        <v>321</v>
      </c>
      <c r="C757">
        <v>34122473</v>
      </c>
      <c r="D757" t="s">
        <v>333</v>
      </c>
      <c r="E757" t="s">
        <v>60</v>
      </c>
      <c r="F757">
        <v>3007962</v>
      </c>
      <c r="G757">
        <v>301020883</v>
      </c>
      <c r="H757" t="s">
        <v>325</v>
      </c>
      <c r="I757" t="s">
        <v>338</v>
      </c>
      <c r="J757" t="s">
        <v>351</v>
      </c>
      <c r="K757">
        <v>414007</v>
      </c>
      <c r="L757" t="s">
        <v>351</v>
      </c>
      <c r="M757">
        <v>44729</v>
      </c>
    </row>
    <row r="758" spans="1:13" x14ac:dyDescent="0.3">
      <c r="A758">
        <v>33</v>
      </c>
      <c r="B758" t="s">
        <v>321</v>
      </c>
      <c r="C758">
        <v>34390295</v>
      </c>
      <c r="D758" t="s">
        <v>322</v>
      </c>
      <c r="E758" t="s">
        <v>46</v>
      </c>
      <c r="F758">
        <v>528637451</v>
      </c>
      <c r="G758">
        <v>298403677</v>
      </c>
      <c r="H758" t="s">
        <v>323</v>
      </c>
      <c r="I758" t="s">
        <v>357</v>
      </c>
      <c r="J758" t="s">
        <v>340</v>
      </c>
      <c r="K758">
        <v>119083</v>
      </c>
      <c r="L758" t="s">
        <v>340</v>
      </c>
      <c r="M758">
        <v>44721</v>
      </c>
    </row>
    <row r="759" spans="1:13" x14ac:dyDescent="0.3">
      <c r="A759">
        <v>33</v>
      </c>
      <c r="B759" t="s">
        <v>321</v>
      </c>
      <c r="C759">
        <v>34687994</v>
      </c>
      <c r="D759" t="s">
        <v>333</v>
      </c>
      <c r="E759" t="s">
        <v>57</v>
      </c>
      <c r="F759">
        <v>1136191</v>
      </c>
      <c r="G759">
        <v>301030724</v>
      </c>
      <c r="H759" t="s">
        <v>325</v>
      </c>
      <c r="I759" t="s">
        <v>369</v>
      </c>
      <c r="J759" t="s">
        <v>360</v>
      </c>
      <c r="K759">
        <v>265012</v>
      </c>
      <c r="L759" t="s">
        <v>360</v>
      </c>
      <c r="M759">
        <v>44730</v>
      </c>
    </row>
    <row r="760" spans="1:13" x14ac:dyDescent="0.3">
      <c r="A760">
        <v>33</v>
      </c>
      <c r="B760" t="s">
        <v>321</v>
      </c>
      <c r="C760">
        <v>34829420</v>
      </c>
      <c r="D760" t="s">
        <v>333</v>
      </c>
      <c r="E760" t="s">
        <v>60</v>
      </c>
      <c r="F760">
        <v>3075968</v>
      </c>
      <c r="G760">
        <v>301020848</v>
      </c>
      <c r="H760" t="s">
        <v>325</v>
      </c>
      <c r="I760" t="s">
        <v>338</v>
      </c>
      <c r="J760" t="s">
        <v>351</v>
      </c>
      <c r="K760">
        <v>414003</v>
      </c>
      <c r="L760" t="s">
        <v>351</v>
      </c>
      <c r="M760">
        <v>44729</v>
      </c>
    </row>
    <row r="761" spans="1:13" x14ac:dyDescent="0.3">
      <c r="A761">
        <v>33</v>
      </c>
      <c r="B761" t="s">
        <v>321</v>
      </c>
      <c r="C761">
        <v>35729772</v>
      </c>
      <c r="D761" t="s">
        <v>333</v>
      </c>
      <c r="E761" t="s">
        <v>60</v>
      </c>
      <c r="F761">
        <v>3574467</v>
      </c>
      <c r="G761">
        <v>300999229</v>
      </c>
      <c r="H761" t="s">
        <v>325</v>
      </c>
      <c r="I761" t="s">
        <v>348</v>
      </c>
      <c r="J761" t="s">
        <v>370</v>
      </c>
      <c r="K761">
        <v>415016</v>
      </c>
      <c r="L761" t="s">
        <v>370</v>
      </c>
      <c r="M761">
        <v>44729</v>
      </c>
    </row>
    <row r="762" spans="1:13" x14ac:dyDescent="0.3">
      <c r="A762">
        <v>33</v>
      </c>
      <c r="B762" t="s">
        <v>321</v>
      </c>
      <c r="C762">
        <v>35964081</v>
      </c>
      <c r="D762" t="s">
        <v>333</v>
      </c>
      <c r="E762" t="s">
        <v>60</v>
      </c>
      <c r="F762">
        <v>3185607</v>
      </c>
      <c r="G762">
        <v>301043587</v>
      </c>
      <c r="H762" t="s">
        <v>325</v>
      </c>
      <c r="I762" t="s">
        <v>352</v>
      </c>
      <c r="J762" t="s">
        <v>347</v>
      </c>
      <c r="K762">
        <v>115041</v>
      </c>
      <c r="L762" t="s">
        <v>347</v>
      </c>
      <c r="M762">
        <v>44733</v>
      </c>
    </row>
    <row r="763" spans="1:13" x14ac:dyDescent="0.3">
      <c r="A763">
        <v>33</v>
      </c>
      <c r="B763" t="s">
        <v>321</v>
      </c>
      <c r="C763">
        <v>36381217</v>
      </c>
      <c r="D763" t="s">
        <v>333</v>
      </c>
      <c r="E763" t="s">
        <v>60</v>
      </c>
      <c r="F763">
        <v>3251702</v>
      </c>
      <c r="G763">
        <v>301002613</v>
      </c>
      <c r="H763" t="s">
        <v>325</v>
      </c>
      <c r="I763" t="s">
        <v>345</v>
      </c>
      <c r="J763" t="s">
        <v>340</v>
      </c>
      <c r="K763">
        <v>119080</v>
      </c>
      <c r="L763" t="s">
        <v>340</v>
      </c>
      <c r="M763">
        <v>44729</v>
      </c>
    </row>
    <row r="764" spans="1:13" x14ac:dyDescent="0.3">
      <c r="A764">
        <v>33</v>
      </c>
      <c r="B764" t="s">
        <v>321</v>
      </c>
      <c r="C764">
        <v>36516585</v>
      </c>
      <c r="D764" t="s">
        <v>333</v>
      </c>
      <c r="E764" t="s">
        <v>60</v>
      </c>
      <c r="F764">
        <v>3255013</v>
      </c>
      <c r="G764">
        <v>301020929</v>
      </c>
      <c r="H764" t="s">
        <v>325</v>
      </c>
      <c r="I764" t="s">
        <v>338</v>
      </c>
      <c r="J764" t="s">
        <v>370</v>
      </c>
      <c r="K764">
        <v>415007</v>
      </c>
      <c r="L764" t="s">
        <v>370</v>
      </c>
      <c r="M764">
        <v>44729</v>
      </c>
    </row>
    <row r="765" spans="1:13" x14ac:dyDescent="0.3">
      <c r="A765">
        <v>33</v>
      </c>
      <c r="B765" t="s">
        <v>321</v>
      </c>
      <c r="C765">
        <v>36516680</v>
      </c>
      <c r="D765" t="s">
        <v>333</v>
      </c>
      <c r="E765" t="s">
        <v>60</v>
      </c>
      <c r="F765">
        <v>3255197</v>
      </c>
      <c r="G765">
        <v>301011660</v>
      </c>
      <c r="H765" t="s">
        <v>325</v>
      </c>
      <c r="I765" t="s">
        <v>358</v>
      </c>
      <c r="J765" t="s">
        <v>359</v>
      </c>
      <c r="K765">
        <v>130070</v>
      </c>
      <c r="L765" t="s">
        <v>359</v>
      </c>
      <c r="M765">
        <v>44729</v>
      </c>
    </row>
    <row r="766" spans="1:13" x14ac:dyDescent="0.3">
      <c r="A766">
        <v>33</v>
      </c>
      <c r="B766" t="s">
        <v>321</v>
      </c>
      <c r="C766">
        <v>36912431</v>
      </c>
      <c r="D766" t="s">
        <v>322</v>
      </c>
      <c r="E766" t="s">
        <v>46</v>
      </c>
      <c r="F766">
        <v>529309503</v>
      </c>
      <c r="G766">
        <v>300765381</v>
      </c>
      <c r="H766" t="s">
        <v>323</v>
      </c>
      <c r="I766" t="s">
        <v>357</v>
      </c>
      <c r="J766" t="s">
        <v>371</v>
      </c>
      <c r="K766">
        <v>450010</v>
      </c>
      <c r="L766" t="s">
        <v>371</v>
      </c>
      <c r="M766">
        <v>44726</v>
      </c>
    </row>
    <row r="767" spans="1:13" x14ac:dyDescent="0.3">
      <c r="A767">
        <v>33</v>
      </c>
      <c r="B767" t="s">
        <v>321</v>
      </c>
      <c r="C767">
        <v>37354167</v>
      </c>
      <c r="D767" t="s">
        <v>333</v>
      </c>
      <c r="E767" t="s">
        <v>60</v>
      </c>
      <c r="F767">
        <v>3363973</v>
      </c>
      <c r="G767">
        <v>300999221</v>
      </c>
      <c r="H767" t="s">
        <v>325</v>
      </c>
      <c r="I767" t="s">
        <v>348</v>
      </c>
      <c r="J767" t="s">
        <v>339</v>
      </c>
      <c r="K767">
        <v>412012</v>
      </c>
      <c r="L767" t="s">
        <v>339</v>
      </c>
      <c r="M767">
        <v>44729</v>
      </c>
    </row>
    <row r="768" spans="1:13" x14ac:dyDescent="0.3">
      <c r="A768">
        <v>33</v>
      </c>
      <c r="B768" t="s">
        <v>321</v>
      </c>
      <c r="C768">
        <v>37540714</v>
      </c>
      <c r="D768" t="s">
        <v>333</v>
      </c>
      <c r="E768" t="s">
        <v>60</v>
      </c>
      <c r="F768">
        <v>3392624</v>
      </c>
      <c r="G768">
        <v>301046913</v>
      </c>
      <c r="H768" t="s">
        <v>325</v>
      </c>
      <c r="I768" t="s">
        <v>341</v>
      </c>
      <c r="J768" t="s">
        <v>342</v>
      </c>
      <c r="K768">
        <v>112009</v>
      </c>
      <c r="L768" t="s">
        <v>342</v>
      </c>
      <c r="M768">
        <v>44733</v>
      </c>
    </row>
    <row r="769" spans="1:13" x14ac:dyDescent="0.3">
      <c r="A769">
        <v>33</v>
      </c>
      <c r="B769" t="s">
        <v>321</v>
      </c>
      <c r="C769">
        <v>38401219</v>
      </c>
      <c r="D769" t="s">
        <v>333</v>
      </c>
      <c r="E769" t="s">
        <v>60</v>
      </c>
      <c r="F769">
        <v>3515244</v>
      </c>
      <c r="G769">
        <v>301047473</v>
      </c>
      <c r="H769" t="s">
        <v>325</v>
      </c>
      <c r="I769" t="s">
        <v>372</v>
      </c>
      <c r="J769" t="s">
        <v>373</v>
      </c>
      <c r="K769">
        <v>379089</v>
      </c>
      <c r="L769" t="s">
        <v>373</v>
      </c>
      <c r="M769">
        <v>44733</v>
      </c>
    </row>
    <row r="770" spans="1:13" x14ac:dyDescent="0.3">
      <c r="A770">
        <v>33</v>
      </c>
      <c r="B770" t="s">
        <v>321</v>
      </c>
      <c r="C770">
        <v>38567168</v>
      </c>
      <c r="D770" t="s">
        <v>333</v>
      </c>
      <c r="E770" t="s">
        <v>60</v>
      </c>
      <c r="F770">
        <v>3530948</v>
      </c>
      <c r="G770">
        <v>301002431</v>
      </c>
      <c r="H770" t="s">
        <v>325</v>
      </c>
      <c r="I770" t="s">
        <v>345</v>
      </c>
      <c r="J770" t="s">
        <v>337</v>
      </c>
      <c r="K770">
        <v>111022</v>
      </c>
      <c r="L770" t="s">
        <v>337</v>
      </c>
      <c r="M770">
        <v>44729</v>
      </c>
    </row>
    <row r="771" spans="1:13" x14ac:dyDescent="0.3">
      <c r="A771">
        <v>33</v>
      </c>
      <c r="B771" t="s">
        <v>321</v>
      </c>
      <c r="C771">
        <v>38659650</v>
      </c>
      <c r="D771" t="s">
        <v>333</v>
      </c>
      <c r="E771" t="s">
        <v>60</v>
      </c>
      <c r="F771">
        <v>3541584</v>
      </c>
      <c r="G771">
        <v>300927828</v>
      </c>
      <c r="H771" t="s">
        <v>325</v>
      </c>
      <c r="I771" t="s">
        <v>343</v>
      </c>
      <c r="J771" t="s">
        <v>344</v>
      </c>
      <c r="K771">
        <v>270005</v>
      </c>
      <c r="L771" t="s">
        <v>344</v>
      </c>
      <c r="M771">
        <v>44728</v>
      </c>
    </row>
    <row r="772" spans="1:13" x14ac:dyDescent="0.3">
      <c r="A772">
        <v>33</v>
      </c>
      <c r="B772" t="s">
        <v>321</v>
      </c>
      <c r="C772">
        <v>38870193</v>
      </c>
      <c r="D772" t="s">
        <v>333</v>
      </c>
      <c r="E772" t="s">
        <v>60</v>
      </c>
      <c r="F772">
        <v>3569950</v>
      </c>
      <c r="G772">
        <v>301012242</v>
      </c>
      <c r="H772" t="s">
        <v>325</v>
      </c>
      <c r="I772" t="s">
        <v>367</v>
      </c>
      <c r="J772" t="s">
        <v>368</v>
      </c>
      <c r="K772">
        <v>560070</v>
      </c>
      <c r="L772" t="s">
        <v>368</v>
      </c>
      <c r="M772">
        <v>44729</v>
      </c>
    </row>
    <row r="773" spans="1:13" x14ac:dyDescent="0.3">
      <c r="A773">
        <v>33</v>
      </c>
      <c r="B773" t="s">
        <v>321</v>
      </c>
      <c r="C773">
        <v>39322524</v>
      </c>
      <c r="D773" t="s">
        <v>333</v>
      </c>
      <c r="E773" t="s">
        <v>60</v>
      </c>
      <c r="F773">
        <v>3619227</v>
      </c>
      <c r="G773">
        <v>300092039</v>
      </c>
      <c r="H773" t="s">
        <v>325</v>
      </c>
      <c r="I773" t="s">
        <v>372</v>
      </c>
      <c r="J773" t="s">
        <v>374</v>
      </c>
      <c r="K773">
        <v>379061</v>
      </c>
      <c r="L773" t="s">
        <v>374</v>
      </c>
      <c r="M773">
        <v>44726</v>
      </c>
    </row>
    <row r="774" spans="1:13" x14ac:dyDescent="0.3">
      <c r="A774">
        <v>33</v>
      </c>
      <c r="B774" t="s">
        <v>321</v>
      </c>
      <c r="C774">
        <v>39368941</v>
      </c>
      <c r="D774" t="s">
        <v>322</v>
      </c>
      <c r="E774" t="s">
        <v>77</v>
      </c>
      <c r="F774">
        <v>1031185</v>
      </c>
      <c r="G774">
        <v>297024158</v>
      </c>
      <c r="H774" t="s">
        <v>323</v>
      </c>
      <c r="I774" t="s">
        <v>357</v>
      </c>
      <c r="J774" t="s">
        <v>350</v>
      </c>
      <c r="K774">
        <v>253001</v>
      </c>
      <c r="L774" t="s">
        <v>350</v>
      </c>
      <c r="M774">
        <v>44722</v>
      </c>
    </row>
    <row r="775" spans="1:13" x14ac:dyDescent="0.3">
      <c r="A775">
        <v>33</v>
      </c>
      <c r="B775" t="s">
        <v>321</v>
      </c>
      <c r="C775">
        <v>39730932</v>
      </c>
      <c r="D775" t="s">
        <v>333</v>
      </c>
      <c r="E775" t="s">
        <v>60</v>
      </c>
      <c r="F775">
        <v>3668873</v>
      </c>
      <c r="G775">
        <v>300999243</v>
      </c>
      <c r="H775" t="s">
        <v>325</v>
      </c>
      <c r="I775" t="s">
        <v>348</v>
      </c>
      <c r="J775" t="s">
        <v>351</v>
      </c>
      <c r="K775">
        <v>414005</v>
      </c>
      <c r="L775" t="s">
        <v>351</v>
      </c>
      <c r="M775">
        <v>44729</v>
      </c>
    </row>
    <row r="776" spans="1:13" x14ac:dyDescent="0.3">
      <c r="A776">
        <v>33</v>
      </c>
      <c r="B776" t="s">
        <v>321</v>
      </c>
      <c r="C776">
        <v>40195930</v>
      </c>
      <c r="D776" t="s">
        <v>333</v>
      </c>
      <c r="E776" t="s">
        <v>60</v>
      </c>
      <c r="F776">
        <v>3724093</v>
      </c>
      <c r="G776">
        <v>301031180</v>
      </c>
      <c r="H776" t="s">
        <v>325</v>
      </c>
      <c r="I776" t="s">
        <v>346</v>
      </c>
      <c r="J776" t="s">
        <v>375</v>
      </c>
      <c r="K776">
        <v>113005</v>
      </c>
      <c r="L776" t="s">
        <v>375</v>
      </c>
      <c r="M776">
        <v>44730</v>
      </c>
    </row>
    <row r="777" spans="1:13" x14ac:dyDescent="0.3">
      <c r="A777">
        <v>33</v>
      </c>
      <c r="B777" t="s">
        <v>321</v>
      </c>
      <c r="C777">
        <v>40274227</v>
      </c>
      <c r="D777" t="s">
        <v>322</v>
      </c>
      <c r="E777" t="s">
        <v>60</v>
      </c>
      <c r="F777">
        <v>3733279</v>
      </c>
      <c r="G777">
        <v>295890045</v>
      </c>
      <c r="H777" t="s">
        <v>323</v>
      </c>
      <c r="I777" t="s">
        <v>324</v>
      </c>
      <c r="J777" t="s">
        <v>376</v>
      </c>
      <c r="K777">
        <v>530017</v>
      </c>
      <c r="L777" t="s">
        <v>376</v>
      </c>
      <c r="M777">
        <v>44729</v>
      </c>
    </row>
    <row r="778" spans="1:13" x14ac:dyDescent="0.3">
      <c r="A778">
        <v>35</v>
      </c>
      <c r="B778" t="s">
        <v>321</v>
      </c>
      <c r="C778">
        <v>20836764</v>
      </c>
      <c r="D778" t="s">
        <v>333</v>
      </c>
      <c r="E778" t="s">
        <v>62</v>
      </c>
      <c r="F778">
        <v>95677</v>
      </c>
      <c r="G778">
        <v>301011867</v>
      </c>
      <c r="H778" t="s">
        <v>326</v>
      </c>
      <c r="I778" t="s">
        <v>324</v>
      </c>
      <c r="J778" t="s">
        <v>377</v>
      </c>
      <c r="K778">
        <v>130016</v>
      </c>
      <c r="L778" t="s">
        <v>378</v>
      </c>
      <c r="M778">
        <v>44729</v>
      </c>
    </row>
    <row r="779" spans="1:13" x14ac:dyDescent="0.3">
      <c r="A779">
        <v>35</v>
      </c>
      <c r="B779" t="s">
        <v>321</v>
      </c>
      <c r="C779">
        <v>40257512</v>
      </c>
      <c r="D779" t="s">
        <v>333</v>
      </c>
      <c r="E779" t="s">
        <v>70</v>
      </c>
      <c r="F779">
        <v>3253642</v>
      </c>
      <c r="G779">
        <v>0</v>
      </c>
      <c r="H779" t="s">
        <v>334</v>
      </c>
      <c r="I779" t="s">
        <v>324</v>
      </c>
      <c r="J779" t="s">
        <v>327</v>
      </c>
      <c r="K779" t="s">
        <v>328</v>
      </c>
      <c r="L779" t="s">
        <v>328</v>
      </c>
      <c r="M779">
        <v>44728</v>
      </c>
    </row>
    <row r="780" spans="1:13" x14ac:dyDescent="0.3">
      <c r="A780">
        <v>35</v>
      </c>
      <c r="B780" t="s">
        <v>321</v>
      </c>
      <c r="C780">
        <v>40285947</v>
      </c>
      <c r="D780" t="s">
        <v>330</v>
      </c>
      <c r="E780" t="s">
        <v>62</v>
      </c>
      <c r="F780">
        <v>47557</v>
      </c>
      <c r="G780">
        <v>300975934</v>
      </c>
      <c r="H780" t="s">
        <v>323</v>
      </c>
      <c r="I780" t="s">
        <v>379</v>
      </c>
      <c r="J780" t="s">
        <v>380</v>
      </c>
      <c r="K780">
        <v>130002</v>
      </c>
      <c r="L780" t="s">
        <v>381</v>
      </c>
      <c r="M780">
        <v>44728</v>
      </c>
    </row>
    <row r="781" spans="1:13" x14ac:dyDescent="0.3">
      <c r="A781">
        <v>36</v>
      </c>
      <c r="B781" t="s">
        <v>329</v>
      </c>
      <c r="C781">
        <v>2804</v>
      </c>
      <c r="D781" t="s">
        <v>332</v>
      </c>
      <c r="E781" t="s">
        <v>63</v>
      </c>
      <c r="F781">
        <v>9781770</v>
      </c>
      <c r="G781">
        <v>301019302</v>
      </c>
      <c r="H781" t="s">
        <v>326</v>
      </c>
      <c r="I781" t="s">
        <v>324</v>
      </c>
      <c r="J781" t="s">
        <v>452</v>
      </c>
      <c r="K781">
        <v>762</v>
      </c>
      <c r="L781" t="s">
        <v>452</v>
      </c>
      <c r="M781">
        <v>44729</v>
      </c>
    </row>
    <row r="782" spans="1:13" x14ac:dyDescent="0.3">
      <c r="A782">
        <v>36</v>
      </c>
      <c r="B782" t="s">
        <v>329</v>
      </c>
      <c r="C782">
        <v>302029</v>
      </c>
      <c r="D782" t="s">
        <v>332</v>
      </c>
      <c r="E782" t="s">
        <v>63</v>
      </c>
      <c r="F782">
        <v>9782082</v>
      </c>
      <c r="G782">
        <v>301025307</v>
      </c>
      <c r="H782" t="s">
        <v>326</v>
      </c>
      <c r="I782" t="s">
        <v>324</v>
      </c>
      <c r="J782" t="s">
        <v>453</v>
      </c>
      <c r="K782">
        <v>620</v>
      </c>
      <c r="L782" t="s">
        <v>453</v>
      </c>
      <c r="M782">
        <v>44729</v>
      </c>
    </row>
    <row r="783" spans="1:13" x14ac:dyDescent="0.3">
      <c r="A783">
        <v>36</v>
      </c>
      <c r="B783" t="s">
        <v>329</v>
      </c>
      <c r="C783">
        <v>395580</v>
      </c>
      <c r="D783" t="s">
        <v>332</v>
      </c>
      <c r="E783" t="s">
        <v>63</v>
      </c>
      <c r="F783">
        <v>3827903</v>
      </c>
      <c r="G783">
        <v>301019299</v>
      </c>
      <c r="H783" t="s">
        <v>326</v>
      </c>
      <c r="I783" t="s">
        <v>324</v>
      </c>
      <c r="J783" t="s">
        <v>454</v>
      </c>
      <c r="K783">
        <v>1508</v>
      </c>
      <c r="L783" t="s">
        <v>454</v>
      </c>
      <c r="M783">
        <v>44729</v>
      </c>
    </row>
    <row r="784" spans="1:13" x14ac:dyDescent="0.3">
      <c r="A784">
        <v>36</v>
      </c>
      <c r="B784" t="s">
        <v>329</v>
      </c>
      <c r="C784">
        <v>907448</v>
      </c>
      <c r="D784" t="s">
        <v>332</v>
      </c>
      <c r="E784" t="s">
        <v>63</v>
      </c>
      <c r="F784">
        <v>3183215</v>
      </c>
      <c r="G784">
        <v>301014960</v>
      </c>
      <c r="H784" t="s">
        <v>326</v>
      </c>
      <c r="I784" t="s">
        <v>324</v>
      </c>
      <c r="J784" t="s">
        <v>455</v>
      </c>
      <c r="K784">
        <v>569</v>
      </c>
      <c r="L784" t="s">
        <v>455</v>
      </c>
      <c r="M784">
        <v>44729</v>
      </c>
    </row>
    <row r="785" spans="1:13" x14ac:dyDescent="0.3">
      <c r="A785">
        <v>36</v>
      </c>
      <c r="B785" t="s">
        <v>329</v>
      </c>
      <c r="C785">
        <v>1033687</v>
      </c>
      <c r="D785" t="s">
        <v>332</v>
      </c>
      <c r="E785" t="s">
        <v>63</v>
      </c>
      <c r="F785">
        <v>9535606</v>
      </c>
      <c r="G785">
        <v>301014931</v>
      </c>
      <c r="H785" t="s">
        <v>326</v>
      </c>
      <c r="I785" t="s">
        <v>324</v>
      </c>
      <c r="J785" t="s">
        <v>456</v>
      </c>
      <c r="K785">
        <v>1681</v>
      </c>
      <c r="L785" t="s">
        <v>456</v>
      </c>
      <c r="M785">
        <v>44729</v>
      </c>
    </row>
    <row r="786" spans="1:13" x14ac:dyDescent="0.3">
      <c r="A786">
        <v>36</v>
      </c>
      <c r="B786" t="s">
        <v>329</v>
      </c>
      <c r="C786">
        <v>1145095</v>
      </c>
      <c r="D786" t="s">
        <v>332</v>
      </c>
      <c r="E786" t="s">
        <v>63</v>
      </c>
      <c r="F786">
        <v>9781772</v>
      </c>
      <c r="G786">
        <v>301015312</v>
      </c>
      <c r="H786" t="s">
        <v>326</v>
      </c>
      <c r="I786" t="s">
        <v>324</v>
      </c>
      <c r="J786" t="s">
        <v>452</v>
      </c>
      <c r="K786">
        <v>762</v>
      </c>
      <c r="L786" t="s">
        <v>452</v>
      </c>
      <c r="M786">
        <v>44729</v>
      </c>
    </row>
    <row r="787" spans="1:13" x14ac:dyDescent="0.3">
      <c r="A787">
        <v>36</v>
      </c>
      <c r="B787" t="s">
        <v>329</v>
      </c>
      <c r="C787">
        <v>2005993</v>
      </c>
      <c r="D787" t="s">
        <v>332</v>
      </c>
      <c r="E787" t="s">
        <v>63</v>
      </c>
      <c r="F787">
        <v>3745305</v>
      </c>
      <c r="G787">
        <v>301025691</v>
      </c>
      <c r="H787" t="s">
        <v>326</v>
      </c>
      <c r="I787" t="s">
        <v>324</v>
      </c>
      <c r="J787" t="s">
        <v>457</v>
      </c>
      <c r="K787">
        <v>1246</v>
      </c>
      <c r="L787" t="s">
        <v>457</v>
      </c>
      <c r="M787">
        <v>44729</v>
      </c>
    </row>
    <row r="788" spans="1:13" x14ac:dyDescent="0.3">
      <c r="A788">
        <v>36</v>
      </c>
      <c r="B788" t="s">
        <v>329</v>
      </c>
      <c r="C788">
        <v>2652427</v>
      </c>
      <c r="D788" t="s">
        <v>332</v>
      </c>
      <c r="E788" t="s">
        <v>63</v>
      </c>
      <c r="F788">
        <v>3718952</v>
      </c>
      <c r="G788">
        <v>301013934</v>
      </c>
      <c r="H788" t="s">
        <v>326</v>
      </c>
      <c r="I788" t="s">
        <v>324</v>
      </c>
      <c r="J788" t="s">
        <v>458</v>
      </c>
      <c r="K788">
        <v>1727</v>
      </c>
      <c r="L788" t="s">
        <v>458</v>
      </c>
      <c r="M788">
        <v>44729</v>
      </c>
    </row>
    <row r="789" spans="1:13" x14ac:dyDescent="0.3">
      <c r="A789">
        <v>36</v>
      </c>
      <c r="B789" t="s">
        <v>329</v>
      </c>
      <c r="C789">
        <v>4983167</v>
      </c>
      <c r="D789" t="s">
        <v>332</v>
      </c>
      <c r="E789" t="s">
        <v>63</v>
      </c>
      <c r="F789">
        <v>9780688</v>
      </c>
      <c r="G789">
        <v>301027752</v>
      </c>
      <c r="H789" t="s">
        <v>326</v>
      </c>
      <c r="I789" t="s">
        <v>324</v>
      </c>
      <c r="J789" t="s">
        <v>459</v>
      </c>
      <c r="K789">
        <v>1091</v>
      </c>
      <c r="L789" t="s">
        <v>459</v>
      </c>
      <c r="M789">
        <v>44729</v>
      </c>
    </row>
    <row r="790" spans="1:13" x14ac:dyDescent="0.3">
      <c r="A790">
        <v>36</v>
      </c>
      <c r="B790" t="s">
        <v>329</v>
      </c>
      <c r="C790">
        <v>6424057</v>
      </c>
      <c r="D790" t="s">
        <v>332</v>
      </c>
      <c r="E790" t="s">
        <v>63</v>
      </c>
      <c r="F790">
        <v>9781785</v>
      </c>
      <c r="G790">
        <v>301020355</v>
      </c>
      <c r="H790" t="s">
        <v>326</v>
      </c>
      <c r="I790" t="s">
        <v>324</v>
      </c>
      <c r="J790" t="s">
        <v>460</v>
      </c>
      <c r="K790">
        <v>1739</v>
      </c>
      <c r="L790" t="s">
        <v>460</v>
      </c>
      <c r="M790">
        <v>44729</v>
      </c>
    </row>
    <row r="791" spans="1:13" x14ac:dyDescent="0.3">
      <c r="A791">
        <v>36</v>
      </c>
      <c r="B791" t="s">
        <v>329</v>
      </c>
      <c r="C791">
        <v>6847761</v>
      </c>
      <c r="D791" t="s">
        <v>332</v>
      </c>
      <c r="E791" t="s">
        <v>63</v>
      </c>
      <c r="F791">
        <v>9781082</v>
      </c>
      <c r="G791">
        <v>301025286</v>
      </c>
      <c r="H791" t="s">
        <v>326</v>
      </c>
      <c r="I791" t="s">
        <v>324</v>
      </c>
      <c r="J791" t="s">
        <v>461</v>
      </c>
      <c r="K791">
        <v>1642</v>
      </c>
      <c r="L791" t="s">
        <v>461</v>
      </c>
      <c r="M791">
        <v>44729</v>
      </c>
    </row>
    <row r="792" spans="1:13" x14ac:dyDescent="0.3">
      <c r="A792">
        <v>36</v>
      </c>
      <c r="B792" t="s">
        <v>329</v>
      </c>
      <c r="C792">
        <v>6855881</v>
      </c>
      <c r="D792" t="s">
        <v>332</v>
      </c>
      <c r="E792" t="s">
        <v>63</v>
      </c>
      <c r="F792">
        <v>9781556</v>
      </c>
      <c r="G792">
        <v>301026201</v>
      </c>
      <c r="H792" t="s">
        <v>326</v>
      </c>
      <c r="I792" t="s">
        <v>324</v>
      </c>
      <c r="J792" t="s">
        <v>462</v>
      </c>
      <c r="K792">
        <v>227</v>
      </c>
      <c r="L792" t="s">
        <v>462</v>
      </c>
      <c r="M792">
        <v>44729</v>
      </c>
    </row>
    <row r="793" spans="1:13" x14ac:dyDescent="0.3">
      <c r="A793">
        <v>36</v>
      </c>
      <c r="B793" t="s">
        <v>329</v>
      </c>
      <c r="C793">
        <v>6992319</v>
      </c>
      <c r="D793" t="s">
        <v>332</v>
      </c>
      <c r="E793" t="s">
        <v>63</v>
      </c>
      <c r="F793">
        <v>9782099</v>
      </c>
      <c r="G793">
        <v>301023934</v>
      </c>
      <c r="H793" t="s">
        <v>326</v>
      </c>
      <c r="I793" t="s">
        <v>324</v>
      </c>
      <c r="J793" t="s">
        <v>463</v>
      </c>
      <c r="K793">
        <v>53</v>
      </c>
      <c r="L793" t="s">
        <v>463</v>
      </c>
      <c r="M793">
        <v>44729</v>
      </c>
    </row>
    <row r="794" spans="1:13" x14ac:dyDescent="0.3">
      <c r="A794">
        <v>36</v>
      </c>
      <c r="B794" t="s">
        <v>329</v>
      </c>
      <c r="C794">
        <v>7087783</v>
      </c>
      <c r="D794" t="s">
        <v>332</v>
      </c>
      <c r="E794" t="s">
        <v>63</v>
      </c>
      <c r="F794">
        <v>9781760</v>
      </c>
      <c r="G794">
        <v>301014100</v>
      </c>
      <c r="H794" t="s">
        <v>326</v>
      </c>
      <c r="I794" t="s">
        <v>324</v>
      </c>
      <c r="J794" t="s">
        <v>458</v>
      </c>
      <c r="K794">
        <v>1727</v>
      </c>
      <c r="L794" t="s">
        <v>458</v>
      </c>
      <c r="M794">
        <v>44729</v>
      </c>
    </row>
    <row r="795" spans="1:13" x14ac:dyDescent="0.3">
      <c r="A795">
        <v>36</v>
      </c>
      <c r="B795" t="s">
        <v>329</v>
      </c>
      <c r="C795">
        <v>7113542</v>
      </c>
      <c r="D795" t="s">
        <v>332</v>
      </c>
      <c r="E795" t="s">
        <v>63</v>
      </c>
      <c r="F795">
        <v>9782054</v>
      </c>
      <c r="G795">
        <v>301021010</v>
      </c>
      <c r="H795" t="s">
        <v>326</v>
      </c>
      <c r="I795" t="s">
        <v>324</v>
      </c>
      <c r="J795" t="s">
        <v>464</v>
      </c>
      <c r="K795">
        <v>1140</v>
      </c>
      <c r="L795" t="s">
        <v>464</v>
      </c>
      <c r="M795">
        <v>44729</v>
      </c>
    </row>
    <row r="796" spans="1:13" x14ac:dyDescent="0.3">
      <c r="A796">
        <v>36</v>
      </c>
      <c r="B796" t="s">
        <v>329</v>
      </c>
      <c r="C796">
        <v>7164607</v>
      </c>
      <c r="D796" t="s">
        <v>332</v>
      </c>
      <c r="E796" t="s">
        <v>63</v>
      </c>
      <c r="F796">
        <v>3875506</v>
      </c>
      <c r="G796">
        <v>301018691</v>
      </c>
      <c r="H796" t="s">
        <v>326</v>
      </c>
      <c r="I796" t="s">
        <v>324</v>
      </c>
      <c r="J796" t="s">
        <v>465</v>
      </c>
      <c r="K796">
        <v>1261</v>
      </c>
      <c r="L796" t="s">
        <v>465</v>
      </c>
      <c r="M796">
        <v>44729</v>
      </c>
    </row>
    <row r="797" spans="1:13" x14ac:dyDescent="0.3">
      <c r="A797">
        <v>36</v>
      </c>
      <c r="B797" t="s">
        <v>329</v>
      </c>
      <c r="C797">
        <v>7570194</v>
      </c>
      <c r="D797" t="s">
        <v>332</v>
      </c>
      <c r="E797" t="s">
        <v>63</v>
      </c>
      <c r="F797">
        <v>9782118</v>
      </c>
      <c r="G797">
        <v>301026132</v>
      </c>
      <c r="H797" t="s">
        <v>326</v>
      </c>
      <c r="I797" t="s">
        <v>324</v>
      </c>
      <c r="J797" t="s">
        <v>466</v>
      </c>
      <c r="K797">
        <v>1493</v>
      </c>
      <c r="L797" t="s">
        <v>466</v>
      </c>
      <c r="M797">
        <v>44729</v>
      </c>
    </row>
    <row r="798" spans="1:13" x14ac:dyDescent="0.3">
      <c r="A798">
        <v>36</v>
      </c>
      <c r="B798" t="s">
        <v>329</v>
      </c>
      <c r="C798">
        <v>8679833</v>
      </c>
      <c r="D798" t="s">
        <v>332</v>
      </c>
      <c r="E798" t="s">
        <v>63</v>
      </c>
      <c r="F798">
        <v>1656593</v>
      </c>
      <c r="G798">
        <v>301021269</v>
      </c>
      <c r="H798" t="s">
        <v>326</v>
      </c>
      <c r="I798" t="s">
        <v>324</v>
      </c>
      <c r="J798" t="s">
        <v>467</v>
      </c>
      <c r="K798">
        <v>371</v>
      </c>
      <c r="L798" t="s">
        <v>467</v>
      </c>
      <c r="M798">
        <v>44729</v>
      </c>
    </row>
    <row r="799" spans="1:13" x14ac:dyDescent="0.3">
      <c r="A799">
        <v>36</v>
      </c>
      <c r="B799" t="s">
        <v>329</v>
      </c>
      <c r="C799">
        <v>8711803</v>
      </c>
      <c r="D799" t="s">
        <v>332</v>
      </c>
      <c r="E799" t="s">
        <v>63</v>
      </c>
      <c r="F799">
        <v>3466405</v>
      </c>
      <c r="G799">
        <v>301018660</v>
      </c>
      <c r="H799" t="s">
        <v>326</v>
      </c>
      <c r="I799" t="s">
        <v>324</v>
      </c>
      <c r="J799" t="s">
        <v>468</v>
      </c>
      <c r="K799">
        <v>249</v>
      </c>
      <c r="L799" t="s">
        <v>468</v>
      </c>
      <c r="M799">
        <v>44729</v>
      </c>
    </row>
    <row r="800" spans="1:13" x14ac:dyDescent="0.3">
      <c r="A800">
        <v>36</v>
      </c>
      <c r="B800" t="s">
        <v>329</v>
      </c>
      <c r="C800">
        <v>8715286</v>
      </c>
      <c r="D800" t="s">
        <v>332</v>
      </c>
      <c r="E800" t="s">
        <v>63</v>
      </c>
      <c r="F800">
        <v>2951726</v>
      </c>
      <c r="G800">
        <v>301027108</v>
      </c>
      <c r="H800" t="s">
        <v>326</v>
      </c>
      <c r="I800" t="s">
        <v>324</v>
      </c>
      <c r="J800" t="s">
        <v>469</v>
      </c>
      <c r="K800">
        <v>684</v>
      </c>
      <c r="L800" t="s">
        <v>469</v>
      </c>
      <c r="M800">
        <v>44729</v>
      </c>
    </row>
    <row r="801" spans="1:13" x14ac:dyDescent="0.3">
      <c r="A801">
        <v>36</v>
      </c>
      <c r="B801" t="s">
        <v>329</v>
      </c>
      <c r="C801">
        <v>8784774</v>
      </c>
      <c r="D801" t="s">
        <v>332</v>
      </c>
      <c r="E801" t="s">
        <v>63</v>
      </c>
      <c r="F801">
        <v>3321825</v>
      </c>
      <c r="G801">
        <v>301026256</v>
      </c>
      <c r="H801" t="s">
        <v>326</v>
      </c>
      <c r="I801" t="s">
        <v>324</v>
      </c>
      <c r="J801" t="s">
        <v>470</v>
      </c>
      <c r="K801">
        <v>1890</v>
      </c>
      <c r="L801" t="s">
        <v>470</v>
      </c>
      <c r="M801">
        <v>44729</v>
      </c>
    </row>
    <row r="802" spans="1:13" x14ac:dyDescent="0.3">
      <c r="A802">
        <v>36</v>
      </c>
      <c r="B802" t="s">
        <v>329</v>
      </c>
      <c r="C802">
        <v>8787467</v>
      </c>
      <c r="D802" t="s">
        <v>332</v>
      </c>
      <c r="E802" t="s">
        <v>63</v>
      </c>
      <c r="F802">
        <v>3464892</v>
      </c>
      <c r="G802">
        <v>301030549</v>
      </c>
      <c r="H802" t="s">
        <v>326</v>
      </c>
      <c r="I802" t="s">
        <v>324</v>
      </c>
      <c r="J802" t="s">
        <v>471</v>
      </c>
      <c r="K802">
        <v>1980</v>
      </c>
      <c r="L802" t="s">
        <v>471</v>
      </c>
      <c r="M802">
        <v>44730</v>
      </c>
    </row>
    <row r="803" spans="1:13" x14ac:dyDescent="0.3">
      <c r="A803">
        <v>36</v>
      </c>
      <c r="B803" t="s">
        <v>329</v>
      </c>
      <c r="C803">
        <v>8794869</v>
      </c>
      <c r="D803" t="s">
        <v>332</v>
      </c>
      <c r="E803" t="s">
        <v>63</v>
      </c>
      <c r="F803">
        <v>640602</v>
      </c>
      <c r="G803">
        <v>301015445</v>
      </c>
      <c r="H803" t="s">
        <v>326</v>
      </c>
      <c r="I803" t="s">
        <v>324</v>
      </c>
      <c r="J803" t="s">
        <v>440</v>
      </c>
      <c r="K803">
        <v>765</v>
      </c>
      <c r="L803" t="s">
        <v>440</v>
      </c>
      <c r="M803">
        <v>44729</v>
      </c>
    </row>
    <row r="804" spans="1:13" x14ac:dyDescent="0.3">
      <c r="A804">
        <v>36</v>
      </c>
      <c r="B804" t="s">
        <v>329</v>
      </c>
      <c r="C804">
        <v>8794871</v>
      </c>
      <c r="D804" t="s">
        <v>332</v>
      </c>
      <c r="E804" t="s">
        <v>63</v>
      </c>
      <c r="F804">
        <v>1650308</v>
      </c>
      <c r="G804">
        <v>301026278</v>
      </c>
      <c r="H804" t="s">
        <v>326</v>
      </c>
      <c r="I804" t="s">
        <v>324</v>
      </c>
      <c r="J804" t="s">
        <v>472</v>
      </c>
      <c r="K804">
        <v>1512</v>
      </c>
      <c r="L804" t="s">
        <v>472</v>
      </c>
      <c r="M804">
        <v>44729</v>
      </c>
    </row>
    <row r="805" spans="1:13" x14ac:dyDescent="0.3">
      <c r="A805">
        <v>36</v>
      </c>
      <c r="B805" t="s">
        <v>329</v>
      </c>
      <c r="C805">
        <v>8796683</v>
      </c>
      <c r="D805" t="s">
        <v>332</v>
      </c>
      <c r="E805" t="s">
        <v>63</v>
      </c>
      <c r="F805">
        <v>3545292</v>
      </c>
      <c r="G805">
        <v>301025094</v>
      </c>
      <c r="H805" t="s">
        <v>326</v>
      </c>
      <c r="I805" t="s">
        <v>324</v>
      </c>
      <c r="J805" t="s">
        <v>473</v>
      </c>
      <c r="K805">
        <v>1979</v>
      </c>
      <c r="L805" t="s">
        <v>473</v>
      </c>
      <c r="M805">
        <v>44729</v>
      </c>
    </row>
    <row r="806" spans="1:13" x14ac:dyDescent="0.3">
      <c r="A806">
        <v>36</v>
      </c>
      <c r="B806" t="s">
        <v>329</v>
      </c>
      <c r="C806">
        <v>8805149</v>
      </c>
      <c r="D806" t="s">
        <v>332</v>
      </c>
      <c r="E806" t="s">
        <v>63</v>
      </c>
      <c r="F806">
        <v>3275297</v>
      </c>
      <c r="G806">
        <v>301026152</v>
      </c>
      <c r="H806" t="s">
        <v>326</v>
      </c>
      <c r="I806" t="s">
        <v>324</v>
      </c>
      <c r="J806" t="s">
        <v>474</v>
      </c>
      <c r="K806">
        <v>1514</v>
      </c>
      <c r="L806" t="s">
        <v>474</v>
      </c>
      <c r="M806">
        <v>44729</v>
      </c>
    </row>
    <row r="807" spans="1:13" x14ac:dyDescent="0.3">
      <c r="A807">
        <v>36</v>
      </c>
      <c r="B807" t="s">
        <v>329</v>
      </c>
      <c r="C807">
        <v>8805203</v>
      </c>
      <c r="D807" t="s">
        <v>332</v>
      </c>
      <c r="E807" t="s">
        <v>63</v>
      </c>
      <c r="F807">
        <v>3314342</v>
      </c>
      <c r="G807">
        <v>301022032</v>
      </c>
      <c r="H807" t="s">
        <v>326</v>
      </c>
      <c r="I807" t="s">
        <v>324</v>
      </c>
      <c r="J807" t="s">
        <v>474</v>
      </c>
      <c r="K807">
        <v>1514</v>
      </c>
      <c r="L807" t="s">
        <v>474</v>
      </c>
      <c r="M807">
        <v>44729</v>
      </c>
    </row>
    <row r="808" spans="1:13" x14ac:dyDescent="0.3">
      <c r="A808">
        <v>36</v>
      </c>
      <c r="B808" t="s">
        <v>329</v>
      </c>
      <c r="C808">
        <v>8829291</v>
      </c>
      <c r="D808" t="s">
        <v>332</v>
      </c>
      <c r="E808" t="s">
        <v>63</v>
      </c>
      <c r="F808">
        <v>2815027</v>
      </c>
      <c r="G808">
        <v>301032052</v>
      </c>
      <c r="H808" t="s">
        <v>326</v>
      </c>
      <c r="I808" t="s">
        <v>324</v>
      </c>
      <c r="J808" t="s">
        <v>475</v>
      </c>
      <c r="K808">
        <v>335</v>
      </c>
      <c r="L808" t="s">
        <v>475</v>
      </c>
      <c r="M808">
        <v>44730</v>
      </c>
    </row>
    <row r="809" spans="1:13" x14ac:dyDescent="0.3">
      <c r="A809">
        <v>36</v>
      </c>
      <c r="B809" t="s">
        <v>329</v>
      </c>
      <c r="C809">
        <v>8831269</v>
      </c>
      <c r="D809" t="s">
        <v>332</v>
      </c>
      <c r="E809" t="s">
        <v>63</v>
      </c>
      <c r="F809">
        <v>2858393</v>
      </c>
      <c r="G809">
        <v>301018932</v>
      </c>
      <c r="H809" t="s">
        <v>326</v>
      </c>
      <c r="I809" t="s">
        <v>324</v>
      </c>
      <c r="J809" t="s">
        <v>476</v>
      </c>
      <c r="K809">
        <v>469</v>
      </c>
      <c r="L809" t="s">
        <v>476</v>
      </c>
      <c r="M809">
        <v>44729</v>
      </c>
    </row>
    <row r="810" spans="1:13" x14ac:dyDescent="0.3">
      <c r="A810">
        <v>36</v>
      </c>
      <c r="B810" t="s">
        <v>329</v>
      </c>
      <c r="C810">
        <v>8872006</v>
      </c>
      <c r="D810" t="s">
        <v>332</v>
      </c>
      <c r="E810" t="s">
        <v>63</v>
      </c>
      <c r="F810">
        <v>476793</v>
      </c>
      <c r="G810">
        <v>301025282</v>
      </c>
      <c r="H810" t="s">
        <v>326</v>
      </c>
      <c r="I810" t="s">
        <v>324</v>
      </c>
      <c r="J810" t="s">
        <v>477</v>
      </c>
      <c r="K810">
        <v>252</v>
      </c>
      <c r="L810" t="s">
        <v>477</v>
      </c>
      <c r="M810">
        <v>44729</v>
      </c>
    </row>
    <row r="811" spans="1:13" x14ac:dyDescent="0.3">
      <c r="A811">
        <v>36</v>
      </c>
      <c r="B811" t="s">
        <v>329</v>
      </c>
      <c r="C811">
        <v>8882364</v>
      </c>
      <c r="D811" t="s">
        <v>332</v>
      </c>
      <c r="E811" t="s">
        <v>63</v>
      </c>
      <c r="F811">
        <v>1687660</v>
      </c>
      <c r="G811">
        <v>301025979</v>
      </c>
      <c r="H811" t="s">
        <v>326</v>
      </c>
      <c r="I811" t="s">
        <v>324</v>
      </c>
      <c r="J811" t="s">
        <v>478</v>
      </c>
      <c r="K811">
        <v>1849</v>
      </c>
      <c r="L811" t="s">
        <v>478</v>
      </c>
      <c r="M811">
        <v>44729</v>
      </c>
    </row>
    <row r="812" spans="1:13" x14ac:dyDescent="0.3">
      <c r="A812">
        <v>36</v>
      </c>
      <c r="B812" t="s">
        <v>329</v>
      </c>
      <c r="C812">
        <v>8908238</v>
      </c>
      <c r="D812" t="s">
        <v>332</v>
      </c>
      <c r="E812" t="s">
        <v>63</v>
      </c>
      <c r="F812">
        <v>3554238</v>
      </c>
      <c r="G812">
        <v>301025171</v>
      </c>
      <c r="H812" t="s">
        <v>326</v>
      </c>
      <c r="I812" t="s">
        <v>324</v>
      </c>
      <c r="J812" t="s">
        <v>479</v>
      </c>
      <c r="K812">
        <v>43</v>
      </c>
      <c r="L812" t="s">
        <v>479</v>
      </c>
      <c r="M812">
        <v>44729</v>
      </c>
    </row>
    <row r="813" spans="1:13" x14ac:dyDescent="0.3">
      <c r="A813">
        <v>36</v>
      </c>
      <c r="B813" t="s">
        <v>329</v>
      </c>
      <c r="C813">
        <v>8926724</v>
      </c>
      <c r="D813" t="s">
        <v>332</v>
      </c>
      <c r="E813" t="s">
        <v>63</v>
      </c>
      <c r="F813">
        <v>3476805</v>
      </c>
      <c r="G813">
        <v>301022183</v>
      </c>
      <c r="H813" t="s">
        <v>326</v>
      </c>
      <c r="I813" t="s">
        <v>324</v>
      </c>
      <c r="J813" t="s">
        <v>480</v>
      </c>
      <c r="K813">
        <v>1694</v>
      </c>
      <c r="L813" t="s">
        <v>480</v>
      </c>
      <c r="M813">
        <v>44729</v>
      </c>
    </row>
    <row r="814" spans="1:13" x14ac:dyDescent="0.3">
      <c r="A814">
        <v>36</v>
      </c>
      <c r="B814" t="s">
        <v>329</v>
      </c>
      <c r="C814">
        <v>8951359</v>
      </c>
      <c r="D814" t="s">
        <v>332</v>
      </c>
      <c r="E814" t="s">
        <v>63</v>
      </c>
      <c r="F814">
        <v>9559450</v>
      </c>
      <c r="G814">
        <v>301019671</v>
      </c>
      <c r="H814" t="s">
        <v>326</v>
      </c>
      <c r="I814" t="s">
        <v>324</v>
      </c>
      <c r="J814" t="s">
        <v>481</v>
      </c>
      <c r="K814">
        <v>1603</v>
      </c>
      <c r="L814" t="s">
        <v>481</v>
      </c>
      <c r="M814">
        <v>44729</v>
      </c>
    </row>
    <row r="815" spans="1:13" x14ac:dyDescent="0.3">
      <c r="A815">
        <v>36</v>
      </c>
      <c r="B815" t="s">
        <v>329</v>
      </c>
      <c r="C815">
        <v>9007710</v>
      </c>
      <c r="D815" t="s">
        <v>332</v>
      </c>
      <c r="E815" t="s">
        <v>63</v>
      </c>
      <c r="F815">
        <v>4066880</v>
      </c>
      <c r="G815">
        <v>301015313</v>
      </c>
      <c r="H815" t="s">
        <v>326</v>
      </c>
      <c r="I815" t="s">
        <v>324</v>
      </c>
      <c r="J815" t="s">
        <v>482</v>
      </c>
      <c r="K815">
        <v>1263</v>
      </c>
      <c r="L815" t="s">
        <v>482</v>
      </c>
      <c r="M815">
        <v>44729</v>
      </c>
    </row>
    <row r="816" spans="1:13" x14ac:dyDescent="0.3">
      <c r="A816">
        <v>36</v>
      </c>
      <c r="B816" t="s">
        <v>329</v>
      </c>
      <c r="C816">
        <v>9008201</v>
      </c>
      <c r="D816" t="s">
        <v>332</v>
      </c>
      <c r="E816" t="s">
        <v>63</v>
      </c>
      <c r="F816">
        <v>576972</v>
      </c>
      <c r="G816">
        <v>301027043</v>
      </c>
      <c r="H816" t="s">
        <v>326</v>
      </c>
      <c r="I816" t="s">
        <v>324</v>
      </c>
      <c r="J816" t="s">
        <v>483</v>
      </c>
      <c r="K816">
        <v>1267</v>
      </c>
      <c r="L816" t="s">
        <v>483</v>
      </c>
      <c r="M816">
        <v>44729</v>
      </c>
    </row>
    <row r="817" spans="1:13" x14ac:dyDescent="0.3">
      <c r="A817">
        <v>36</v>
      </c>
      <c r="B817" t="s">
        <v>329</v>
      </c>
      <c r="C817">
        <v>9016862</v>
      </c>
      <c r="D817" t="s">
        <v>332</v>
      </c>
      <c r="E817" t="s">
        <v>63</v>
      </c>
      <c r="F817">
        <v>400849</v>
      </c>
      <c r="G817">
        <v>301019137</v>
      </c>
      <c r="H817" t="s">
        <v>326</v>
      </c>
      <c r="I817" t="s">
        <v>324</v>
      </c>
      <c r="J817" t="s">
        <v>484</v>
      </c>
      <c r="K817">
        <v>1255</v>
      </c>
      <c r="L817" t="s">
        <v>484</v>
      </c>
      <c r="M817">
        <v>44729</v>
      </c>
    </row>
    <row r="818" spans="1:13" x14ac:dyDescent="0.3">
      <c r="A818">
        <v>36</v>
      </c>
      <c r="B818" t="s">
        <v>329</v>
      </c>
      <c r="C818">
        <v>9061581</v>
      </c>
      <c r="D818" t="s">
        <v>332</v>
      </c>
      <c r="E818" t="s">
        <v>63</v>
      </c>
      <c r="F818">
        <v>3016357</v>
      </c>
      <c r="G818">
        <v>301020170</v>
      </c>
      <c r="H818" t="s">
        <v>326</v>
      </c>
      <c r="I818" t="s">
        <v>324</v>
      </c>
      <c r="J818" t="s">
        <v>485</v>
      </c>
      <c r="K818">
        <v>1750</v>
      </c>
      <c r="L818" t="s">
        <v>485</v>
      </c>
      <c r="M818">
        <v>44729</v>
      </c>
    </row>
    <row r="819" spans="1:13" x14ac:dyDescent="0.3">
      <c r="A819">
        <v>36</v>
      </c>
      <c r="B819" t="s">
        <v>329</v>
      </c>
      <c r="C819">
        <v>9075895</v>
      </c>
      <c r="D819" t="s">
        <v>332</v>
      </c>
      <c r="E819" t="s">
        <v>63</v>
      </c>
      <c r="F819">
        <v>348618</v>
      </c>
      <c r="G819">
        <v>301025690</v>
      </c>
      <c r="H819" t="s">
        <v>326</v>
      </c>
      <c r="I819" t="s">
        <v>324</v>
      </c>
      <c r="J819" t="s">
        <v>464</v>
      </c>
      <c r="K819">
        <v>1140</v>
      </c>
      <c r="L819" t="s">
        <v>464</v>
      </c>
      <c r="M819">
        <v>44729</v>
      </c>
    </row>
    <row r="820" spans="1:13" x14ac:dyDescent="0.3">
      <c r="A820">
        <v>36</v>
      </c>
      <c r="B820" t="s">
        <v>329</v>
      </c>
      <c r="C820">
        <v>9080306</v>
      </c>
      <c r="D820" t="s">
        <v>332</v>
      </c>
      <c r="E820" t="s">
        <v>63</v>
      </c>
      <c r="F820">
        <v>3006282</v>
      </c>
      <c r="G820">
        <v>301025752</v>
      </c>
      <c r="H820" t="s">
        <v>326</v>
      </c>
      <c r="I820" t="s">
        <v>324</v>
      </c>
      <c r="J820" t="s">
        <v>486</v>
      </c>
      <c r="K820">
        <v>1144</v>
      </c>
      <c r="L820" t="s">
        <v>486</v>
      </c>
      <c r="M820">
        <v>44729</v>
      </c>
    </row>
    <row r="821" spans="1:13" x14ac:dyDescent="0.3">
      <c r="A821">
        <v>36</v>
      </c>
      <c r="B821" t="s">
        <v>329</v>
      </c>
      <c r="C821">
        <v>9082041</v>
      </c>
      <c r="D821" t="s">
        <v>322</v>
      </c>
      <c r="E821" t="s">
        <v>63</v>
      </c>
      <c r="F821">
        <v>77004</v>
      </c>
      <c r="G821">
        <v>297081000</v>
      </c>
      <c r="H821" t="s">
        <v>323</v>
      </c>
      <c r="I821" t="s">
        <v>324</v>
      </c>
      <c r="J821" t="s">
        <v>382</v>
      </c>
      <c r="K821">
        <v>1132</v>
      </c>
      <c r="L821" t="s">
        <v>382</v>
      </c>
      <c r="M821">
        <v>44720</v>
      </c>
    </row>
    <row r="822" spans="1:13" x14ac:dyDescent="0.3">
      <c r="A822">
        <v>36</v>
      </c>
      <c r="B822" t="s">
        <v>329</v>
      </c>
      <c r="C822">
        <v>9082041</v>
      </c>
      <c r="D822" t="s">
        <v>322</v>
      </c>
      <c r="E822" t="s">
        <v>63</v>
      </c>
      <c r="F822">
        <v>77004</v>
      </c>
      <c r="G822">
        <v>297580321</v>
      </c>
      <c r="H822" t="s">
        <v>331</v>
      </c>
      <c r="I822" t="s">
        <v>324</v>
      </c>
      <c r="J822" t="s">
        <v>382</v>
      </c>
      <c r="K822">
        <v>1132</v>
      </c>
      <c r="L822" t="s">
        <v>382</v>
      </c>
      <c r="M822">
        <v>44720</v>
      </c>
    </row>
    <row r="823" spans="1:13" x14ac:dyDescent="0.3">
      <c r="A823">
        <v>36</v>
      </c>
      <c r="B823" t="s">
        <v>329</v>
      </c>
      <c r="C823">
        <v>9083799</v>
      </c>
      <c r="D823" t="s">
        <v>332</v>
      </c>
      <c r="E823" t="s">
        <v>63</v>
      </c>
      <c r="F823">
        <v>1751885</v>
      </c>
      <c r="G823">
        <v>301020725</v>
      </c>
      <c r="H823" t="s">
        <v>326</v>
      </c>
      <c r="I823" t="s">
        <v>324</v>
      </c>
      <c r="J823" t="s">
        <v>487</v>
      </c>
      <c r="K823">
        <v>1280</v>
      </c>
      <c r="L823" t="s">
        <v>487</v>
      </c>
      <c r="M823">
        <v>44729</v>
      </c>
    </row>
    <row r="824" spans="1:13" x14ac:dyDescent="0.3">
      <c r="A824">
        <v>36</v>
      </c>
      <c r="B824" t="s">
        <v>329</v>
      </c>
      <c r="C824">
        <v>9088895</v>
      </c>
      <c r="D824" t="s">
        <v>332</v>
      </c>
      <c r="E824" t="s">
        <v>63</v>
      </c>
      <c r="F824">
        <v>3543144</v>
      </c>
      <c r="G824">
        <v>301026235</v>
      </c>
      <c r="H824" t="s">
        <v>326</v>
      </c>
      <c r="I824" t="s">
        <v>324</v>
      </c>
      <c r="J824" t="s">
        <v>488</v>
      </c>
      <c r="K824">
        <v>1472</v>
      </c>
      <c r="L824" t="s">
        <v>488</v>
      </c>
      <c r="M824">
        <v>44729</v>
      </c>
    </row>
    <row r="825" spans="1:13" x14ac:dyDescent="0.3">
      <c r="A825">
        <v>36</v>
      </c>
      <c r="B825" t="s">
        <v>329</v>
      </c>
      <c r="C825">
        <v>9108660</v>
      </c>
      <c r="D825" t="s">
        <v>332</v>
      </c>
      <c r="E825" t="s">
        <v>63</v>
      </c>
      <c r="F825">
        <v>113260</v>
      </c>
      <c r="G825">
        <v>301020140</v>
      </c>
      <c r="H825" t="s">
        <v>326</v>
      </c>
      <c r="I825" t="s">
        <v>324</v>
      </c>
      <c r="J825" t="s">
        <v>489</v>
      </c>
      <c r="K825">
        <v>1757</v>
      </c>
      <c r="L825" t="s">
        <v>489</v>
      </c>
      <c r="M825">
        <v>44729</v>
      </c>
    </row>
    <row r="826" spans="1:13" x14ac:dyDescent="0.3">
      <c r="A826">
        <v>36</v>
      </c>
      <c r="B826" t="s">
        <v>329</v>
      </c>
      <c r="C826">
        <v>9111704</v>
      </c>
      <c r="D826" t="s">
        <v>332</v>
      </c>
      <c r="E826" t="s">
        <v>63</v>
      </c>
      <c r="F826">
        <v>3494625</v>
      </c>
      <c r="G826">
        <v>301038844</v>
      </c>
      <c r="H826" t="s">
        <v>326</v>
      </c>
      <c r="I826" t="s">
        <v>324</v>
      </c>
      <c r="J826" t="s">
        <v>438</v>
      </c>
      <c r="K826">
        <v>1864</v>
      </c>
      <c r="L826" t="s">
        <v>438</v>
      </c>
      <c r="M826">
        <v>44730</v>
      </c>
    </row>
    <row r="827" spans="1:13" x14ac:dyDescent="0.3">
      <c r="A827">
        <v>36</v>
      </c>
      <c r="B827" t="s">
        <v>329</v>
      </c>
      <c r="C827">
        <v>9180227</v>
      </c>
      <c r="D827" t="s">
        <v>332</v>
      </c>
      <c r="E827" t="s">
        <v>63</v>
      </c>
      <c r="F827">
        <v>3266083</v>
      </c>
      <c r="G827">
        <v>301014659</v>
      </c>
      <c r="H827" t="s">
        <v>326</v>
      </c>
      <c r="I827" t="s">
        <v>324</v>
      </c>
      <c r="J827" t="s">
        <v>490</v>
      </c>
      <c r="K827">
        <v>356</v>
      </c>
      <c r="L827" t="s">
        <v>490</v>
      </c>
      <c r="M827">
        <v>44729</v>
      </c>
    </row>
    <row r="828" spans="1:13" x14ac:dyDescent="0.3">
      <c r="A828">
        <v>36</v>
      </c>
      <c r="B828" t="s">
        <v>329</v>
      </c>
      <c r="C828">
        <v>9213935</v>
      </c>
      <c r="D828" t="s">
        <v>332</v>
      </c>
      <c r="E828" t="s">
        <v>63</v>
      </c>
      <c r="F828">
        <v>622437</v>
      </c>
      <c r="G828">
        <v>301026110</v>
      </c>
      <c r="H828" t="s">
        <v>326</v>
      </c>
      <c r="I828" t="s">
        <v>324</v>
      </c>
      <c r="J828" t="s">
        <v>491</v>
      </c>
      <c r="K828">
        <v>943</v>
      </c>
      <c r="L828" t="s">
        <v>491</v>
      </c>
      <c r="M828">
        <v>44729</v>
      </c>
    </row>
    <row r="829" spans="1:13" x14ac:dyDescent="0.3">
      <c r="A829">
        <v>36</v>
      </c>
      <c r="B829" t="s">
        <v>329</v>
      </c>
      <c r="C829">
        <v>9222838</v>
      </c>
      <c r="D829" t="s">
        <v>332</v>
      </c>
      <c r="E829" t="s">
        <v>63</v>
      </c>
      <c r="F829">
        <v>2815626</v>
      </c>
      <c r="G829">
        <v>301012386</v>
      </c>
      <c r="H829" t="s">
        <v>326</v>
      </c>
      <c r="I829" t="s">
        <v>324</v>
      </c>
      <c r="J829" t="s">
        <v>492</v>
      </c>
      <c r="K829">
        <v>696</v>
      </c>
      <c r="L829" t="s">
        <v>492</v>
      </c>
      <c r="M829">
        <v>44729</v>
      </c>
    </row>
    <row r="830" spans="1:13" x14ac:dyDescent="0.3">
      <c r="A830">
        <v>36</v>
      </c>
      <c r="B830" t="s">
        <v>329</v>
      </c>
      <c r="C830">
        <v>9227707</v>
      </c>
      <c r="D830" t="s">
        <v>332</v>
      </c>
      <c r="E830" t="s">
        <v>63</v>
      </c>
      <c r="F830">
        <v>4012163</v>
      </c>
      <c r="G830">
        <v>301019782</v>
      </c>
      <c r="H830" t="s">
        <v>326</v>
      </c>
      <c r="I830" t="s">
        <v>324</v>
      </c>
      <c r="J830" t="s">
        <v>493</v>
      </c>
      <c r="K830">
        <v>284</v>
      </c>
      <c r="L830" t="s">
        <v>493</v>
      </c>
      <c r="M830">
        <v>44729</v>
      </c>
    </row>
    <row r="831" spans="1:13" x14ac:dyDescent="0.3">
      <c r="A831">
        <v>36</v>
      </c>
      <c r="B831" t="s">
        <v>329</v>
      </c>
      <c r="C831">
        <v>9233473</v>
      </c>
      <c r="D831" t="s">
        <v>332</v>
      </c>
      <c r="E831" t="s">
        <v>63</v>
      </c>
      <c r="F831">
        <v>3493889</v>
      </c>
      <c r="G831">
        <v>301019157</v>
      </c>
      <c r="H831" t="s">
        <v>326</v>
      </c>
      <c r="I831" t="s">
        <v>324</v>
      </c>
      <c r="J831" t="s">
        <v>494</v>
      </c>
      <c r="K831">
        <v>963</v>
      </c>
      <c r="L831" t="s">
        <v>494</v>
      </c>
      <c r="M831">
        <v>44729</v>
      </c>
    </row>
    <row r="832" spans="1:13" x14ac:dyDescent="0.3">
      <c r="A832">
        <v>36</v>
      </c>
      <c r="B832" t="s">
        <v>329</v>
      </c>
      <c r="C832">
        <v>9254589</v>
      </c>
      <c r="D832" t="s">
        <v>332</v>
      </c>
      <c r="E832" t="s">
        <v>63</v>
      </c>
      <c r="F832">
        <v>440870</v>
      </c>
      <c r="G832">
        <v>301025331</v>
      </c>
      <c r="H832" t="s">
        <v>326</v>
      </c>
      <c r="I832" t="s">
        <v>324</v>
      </c>
      <c r="J832" t="s">
        <v>495</v>
      </c>
      <c r="K832">
        <v>477</v>
      </c>
      <c r="L832" t="s">
        <v>495</v>
      </c>
      <c r="M832">
        <v>44729</v>
      </c>
    </row>
    <row r="833" spans="1:13" x14ac:dyDescent="0.3">
      <c r="A833">
        <v>36</v>
      </c>
      <c r="B833" t="s">
        <v>329</v>
      </c>
      <c r="C833">
        <v>9269410</v>
      </c>
      <c r="D833" t="s">
        <v>332</v>
      </c>
      <c r="E833" t="s">
        <v>63</v>
      </c>
      <c r="F833">
        <v>489304</v>
      </c>
      <c r="G833">
        <v>301038425</v>
      </c>
      <c r="H833" t="s">
        <v>326</v>
      </c>
      <c r="I833" t="s">
        <v>324</v>
      </c>
      <c r="J833" t="s">
        <v>496</v>
      </c>
      <c r="K833">
        <v>266</v>
      </c>
      <c r="L833" t="s">
        <v>496</v>
      </c>
      <c r="M833">
        <v>44730</v>
      </c>
    </row>
    <row r="834" spans="1:13" x14ac:dyDescent="0.3">
      <c r="A834">
        <v>36</v>
      </c>
      <c r="B834" t="s">
        <v>329</v>
      </c>
      <c r="C834">
        <v>9288178</v>
      </c>
      <c r="D834" t="s">
        <v>332</v>
      </c>
      <c r="E834" t="s">
        <v>63</v>
      </c>
      <c r="F834">
        <v>3404847</v>
      </c>
      <c r="G834">
        <v>301020769</v>
      </c>
      <c r="H834" t="s">
        <v>326</v>
      </c>
      <c r="I834" t="s">
        <v>324</v>
      </c>
      <c r="J834" t="s">
        <v>497</v>
      </c>
      <c r="K834">
        <v>313</v>
      </c>
      <c r="L834" t="s">
        <v>497</v>
      </c>
      <c r="M834">
        <v>44729</v>
      </c>
    </row>
    <row r="835" spans="1:13" x14ac:dyDescent="0.3">
      <c r="A835">
        <v>36</v>
      </c>
      <c r="B835" t="s">
        <v>329</v>
      </c>
      <c r="C835">
        <v>9291884</v>
      </c>
      <c r="D835" t="s">
        <v>332</v>
      </c>
      <c r="E835" t="s">
        <v>63</v>
      </c>
      <c r="F835">
        <v>2807354</v>
      </c>
      <c r="G835">
        <v>301023727</v>
      </c>
      <c r="H835" t="s">
        <v>326</v>
      </c>
      <c r="I835" t="s">
        <v>324</v>
      </c>
      <c r="J835" t="s">
        <v>498</v>
      </c>
      <c r="K835">
        <v>1735</v>
      </c>
      <c r="L835" t="s">
        <v>498</v>
      </c>
      <c r="M835">
        <v>44729</v>
      </c>
    </row>
    <row r="836" spans="1:13" x14ac:dyDescent="0.3">
      <c r="A836">
        <v>36</v>
      </c>
      <c r="B836" t="s">
        <v>329</v>
      </c>
      <c r="C836">
        <v>9303177</v>
      </c>
      <c r="D836" t="s">
        <v>332</v>
      </c>
      <c r="E836" t="s">
        <v>63</v>
      </c>
      <c r="F836">
        <v>3222052</v>
      </c>
      <c r="G836">
        <v>301019925</v>
      </c>
      <c r="H836" t="s">
        <v>326</v>
      </c>
      <c r="I836" t="s">
        <v>324</v>
      </c>
      <c r="J836" t="s">
        <v>499</v>
      </c>
      <c r="K836">
        <v>564</v>
      </c>
      <c r="L836" t="s">
        <v>499</v>
      </c>
      <c r="M836">
        <v>44729</v>
      </c>
    </row>
    <row r="837" spans="1:13" x14ac:dyDescent="0.3">
      <c r="A837">
        <v>36</v>
      </c>
      <c r="B837" t="s">
        <v>329</v>
      </c>
      <c r="C837">
        <v>9345794</v>
      </c>
      <c r="D837" t="s">
        <v>332</v>
      </c>
      <c r="E837" t="s">
        <v>63</v>
      </c>
      <c r="F837">
        <v>323628</v>
      </c>
      <c r="G837">
        <v>301020932</v>
      </c>
      <c r="H837" t="s">
        <v>326</v>
      </c>
      <c r="I837" t="s">
        <v>324</v>
      </c>
      <c r="J837" t="s">
        <v>500</v>
      </c>
      <c r="K837">
        <v>1656</v>
      </c>
      <c r="L837" t="s">
        <v>500</v>
      </c>
      <c r="M837">
        <v>44729</v>
      </c>
    </row>
    <row r="838" spans="1:13" x14ac:dyDescent="0.3">
      <c r="A838">
        <v>36</v>
      </c>
      <c r="B838" t="s">
        <v>329</v>
      </c>
      <c r="C838">
        <v>9369553</v>
      </c>
      <c r="D838" t="s">
        <v>330</v>
      </c>
      <c r="E838" t="s">
        <v>63</v>
      </c>
      <c r="F838">
        <v>408650</v>
      </c>
      <c r="G838">
        <v>300987342</v>
      </c>
      <c r="H838" t="s">
        <v>323</v>
      </c>
      <c r="I838" t="s">
        <v>324</v>
      </c>
      <c r="J838" t="s">
        <v>439</v>
      </c>
      <c r="K838">
        <v>2012</v>
      </c>
      <c r="L838" t="s">
        <v>439</v>
      </c>
      <c r="M838">
        <v>44728</v>
      </c>
    </row>
    <row r="839" spans="1:13" x14ac:dyDescent="0.3">
      <c r="A839">
        <v>36</v>
      </c>
      <c r="B839" t="s">
        <v>329</v>
      </c>
      <c r="C839">
        <v>9376115</v>
      </c>
      <c r="D839" t="s">
        <v>332</v>
      </c>
      <c r="E839" t="s">
        <v>63</v>
      </c>
      <c r="F839">
        <v>3367093</v>
      </c>
      <c r="G839">
        <v>301026319</v>
      </c>
      <c r="H839" t="s">
        <v>326</v>
      </c>
      <c r="I839" t="s">
        <v>324</v>
      </c>
      <c r="J839" t="s">
        <v>501</v>
      </c>
      <c r="K839">
        <v>1484</v>
      </c>
      <c r="L839" t="s">
        <v>501</v>
      </c>
      <c r="M839">
        <v>44729</v>
      </c>
    </row>
    <row r="840" spans="1:13" x14ac:dyDescent="0.3">
      <c r="A840">
        <v>36</v>
      </c>
      <c r="B840" t="s">
        <v>329</v>
      </c>
      <c r="C840">
        <v>9377367</v>
      </c>
      <c r="D840" t="s">
        <v>332</v>
      </c>
      <c r="E840" t="s">
        <v>63</v>
      </c>
      <c r="F840">
        <v>2977501</v>
      </c>
      <c r="G840">
        <v>301026776</v>
      </c>
      <c r="H840" t="s">
        <v>326</v>
      </c>
      <c r="I840" t="s">
        <v>324</v>
      </c>
      <c r="J840" t="s">
        <v>502</v>
      </c>
      <c r="K840">
        <v>1476</v>
      </c>
      <c r="L840" t="s">
        <v>502</v>
      </c>
      <c r="M840">
        <v>44729</v>
      </c>
    </row>
    <row r="841" spans="1:13" x14ac:dyDescent="0.3">
      <c r="A841">
        <v>36</v>
      </c>
      <c r="B841" t="s">
        <v>329</v>
      </c>
      <c r="C841">
        <v>9387301</v>
      </c>
      <c r="D841" t="s">
        <v>332</v>
      </c>
      <c r="E841" t="s">
        <v>63</v>
      </c>
      <c r="F841">
        <v>945890</v>
      </c>
      <c r="G841">
        <v>301026130</v>
      </c>
      <c r="H841" t="s">
        <v>326</v>
      </c>
      <c r="I841" t="s">
        <v>324</v>
      </c>
      <c r="J841" t="s">
        <v>503</v>
      </c>
      <c r="K841">
        <v>1596</v>
      </c>
      <c r="L841" t="s">
        <v>503</v>
      </c>
      <c r="M841">
        <v>44729</v>
      </c>
    </row>
    <row r="842" spans="1:13" x14ac:dyDescent="0.3">
      <c r="A842">
        <v>36</v>
      </c>
      <c r="B842" t="s">
        <v>329</v>
      </c>
      <c r="C842">
        <v>9387529</v>
      </c>
      <c r="D842" t="s">
        <v>332</v>
      </c>
      <c r="E842" t="s">
        <v>63</v>
      </c>
      <c r="F842">
        <v>2800453</v>
      </c>
      <c r="G842">
        <v>301026214</v>
      </c>
      <c r="H842" t="s">
        <v>326</v>
      </c>
      <c r="I842" t="s">
        <v>324</v>
      </c>
      <c r="J842" t="s">
        <v>503</v>
      </c>
      <c r="K842">
        <v>1596</v>
      </c>
      <c r="L842" t="s">
        <v>503</v>
      </c>
      <c r="M842">
        <v>44729</v>
      </c>
    </row>
    <row r="843" spans="1:13" x14ac:dyDescent="0.3">
      <c r="A843">
        <v>36</v>
      </c>
      <c r="B843" t="s">
        <v>329</v>
      </c>
      <c r="C843">
        <v>9403426</v>
      </c>
      <c r="D843" t="s">
        <v>332</v>
      </c>
      <c r="E843" t="s">
        <v>63</v>
      </c>
      <c r="F843">
        <v>3143508</v>
      </c>
      <c r="G843">
        <v>301025855</v>
      </c>
      <c r="H843" t="s">
        <v>326</v>
      </c>
      <c r="I843" t="s">
        <v>324</v>
      </c>
      <c r="J843" t="s">
        <v>504</v>
      </c>
      <c r="K843">
        <v>685</v>
      </c>
      <c r="L843" t="s">
        <v>504</v>
      </c>
      <c r="M843">
        <v>44729</v>
      </c>
    </row>
    <row r="844" spans="1:13" x14ac:dyDescent="0.3">
      <c r="A844">
        <v>36</v>
      </c>
      <c r="B844" t="s">
        <v>329</v>
      </c>
      <c r="C844">
        <v>9418773</v>
      </c>
      <c r="D844" t="s">
        <v>332</v>
      </c>
      <c r="E844" t="s">
        <v>63</v>
      </c>
      <c r="F844">
        <v>970882</v>
      </c>
      <c r="G844">
        <v>301019864</v>
      </c>
      <c r="H844" t="s">
        <v>326</v>
      </c>
      <c r="I844" t="s">
        <v>324</v>
      </c>
      <c r="J844" t="s">
        <v>505</v>
      </c>
      <c r="K844">
        <v>1339</v>
      </c>
      <c r="L844" t="s">
        <v>505</v>
      </c>
      <c r="M844">
        <v>44729</v>
      </c>
    </row>
    <row r="845" spans="1:13" x14ac:dyDescent="0.3">
      <c r="A845">
        <v>36</v>
      </c>
      <c r="B845" t="s">
        <v>329</v>
      </c>
      <c r="C845">
        <v>9447881</v>
      </c>
      <c r="D845" t="s">
        <v>332</v>
      </c>
      <c r="E845" t="s">
        <v>63</v>
      </c>
      <c r="F845">
        <v>3053859</v>
      </c>
      <c r="G845">
        <v>301030908</v>
      </c>
      <c r="H845" t="s">
        <v>326</v>
      </c>
      <c r="I845" t="s">
        <v>324</v>
      </c>
      <c r="J845" t="s">
        <v>506</v>
      </c>
      <c r="K845">
        <v>912</v>
      </c>
      <c r="L845" t="s">
        <v>506</v>
      </c>
      <c r="M845">
        <v>44730</v>
      </c>
    </row>
    <row r="846" spans="1:13" x14ac:dyDescent="0.3">
      <c r="A846">
        <v>36</v>
      </c>
      <c r="B846" t="s">
        <v>329</v>
      </c>
      <c r="C846">
        <v>9454483</v>
      </c>
      <c r="D846" t="s">
        <v>332</v>
      </c>
      <c r="E846" t="s">
        <v>63</v>
      </c>
      <c r="F846">
        <v>3295115</v>
      </c>
      <c r="G846">
        <v>301022906</v>
      </c>
      <c r="H846" t="s">
        <v>326</v>
      </c>
      <c r="I846" t="s">
        <v>324</v>
      </c>
      <c r="J846" t="s">
        <v>507</v>
      </c>
      <c r="K846">
        <v>15</v>
      </c>
      <c r="L846" t="s">
        <v>507</v>
      </c>
      <c r="M846">
        <v>44729</v>
      </c>
    </row>
    <row r="847" spans="1:13" x14ac:dyDescent="0.3">
      <c r="A847">
        <v>36</v>
      </c>
      <c r="B847" t="s">
        <v>329</v>
      </c>
      <c r="C847">
        <v>9469155</v>
      </c>
      <c r="D847" t="s">
        <v>332</v>
      </c>
      <c r="E847" t="s">
        <v>63</v>
      </c>
      <c r="F847">
        <v>470062</v>
      </c>
      <c r="G847">
        <v>301027507</v>
      </c>
      <c r="H847" t="s">
        <v>326</v>
      </c>
      <c r="I847" t="s">
        <v>324</v>
      </c>
      <c r="J847" t="s">
        <v>508</v>
      </c>
      <c r="K847">
        <v>339</v>
      </c>
      <c r="L847" t="s">
        <v>508</v>
      </c>
      <c r="M847">
        <v>44729</v>
      </c>
    </row>
    <row r="848" spans="1:13" x14ac:dyDescent="0.3">
      <c r="A848">
        <v>36</v>
      </c>
      <c r="B848" t="s">
        <v>329</v>
      </c>
      <c r="C848">
        <v>9469401</v>
      </c>
      <c r="D848" t="s">
        <v>332</v>
      </c>
      <c r="E848" t="s">
        <v>63</v>
      </c>
      <c r="F848">
        <v>3054995</v>
      </c>
      <c r="G848">
        <v>301031183</v>
      </c>
      <c r="H848" t="s">
        <v>326</v>
      </c>
      <c r="I848" t="s">
        <v>324</v>
      </c>
      <c r="J848" t="s">
        <v>508</v>
      </c>
      <c r="K848">
        <v>339</v>
      </c>
      <c r="L848" t="s">
        <v>508</v>
      </c>
      <c r="M848">
        <v>44730</v>
      </c>
    </row>
    <row r="849" spans="1:13" x14ac:dyDescent="0.3">
      <c r="A849">
        <v>36</v>
      </c>
      <c r="B849" t="s">
        <v>329</v>
      </c>
      <c r="C849">
        <v>9469656</v>
      </c>
      <c r="D849" t="s">
        <v>332</v>
      </c>
      <c r="E849" t="s">
        <v>63</v>
      </c>
      <c r="F849">
        <v>3472588</v>
      </c>
      <c r="G849">
        <v>301031265</v>
      </c>
      <c r="H849" t="s">
        <v>326</v>
      </c>
      <c r="I849" t="s">
        <v>324</v>
      </c>
      <c r="J849" t="s">
        <v>508</v>
      </c>
      <c r="K849">
        <v>339</v>
      </c>
      <c r="L849" t="s">
        <v>508</v>
      </c>
      <c r="M849">
        <v>44730</v>
      </c>
    </row>
    <row r="850" spans="1:13" x14ac:dyDescent="0.3">
      <c r="A850">
        <v>36</v>
      </c>
      <c r="B850" t="s">
        <v>329</v>
      </c>
      <c r="C850">
        <v>9481597</v>
      </c>
      <c r="D850" t="s">
        <v>332</v>
      </c>
      <c r="E850" t="s">
        <v>63</v>
      </c>
      <c r="F850">
        <v>586098</v>
      </c>
      <c r="G850">
        <v>301030610</v>
      </c>
      <c r="H850" t="s">
        <v>326</v>
      </c>
      <c r="I850" t="s">
        <v>324</v>
      </c>
      <c r="J850" t="s">
        <v>509</v>
      </c>
      <c r="K850">
        <v>1504</v>
      </c>
      <c r="L850" t="s">
        <v>509</v>
      </c>
      <c r="M850">
        <v>44730</v>
      </c>
    </row>
    <row r="851" spans="1:13" x14ac:dyDescent="0.3">
      <c r="A851">
        <v>36</v>
      </c>
      <c r="B851" t="s">
        <v>329</v>
      </c>
      <c r="C851">
        <v>9482027</v>
      </c>
      <c r="D851" t="s">
        <v>332</v>
      </c>
      <c r="E851" t="s">
        <v>63</v>
      </c>
      <c r="F851">
        <v>2980896</v>
      </c>
      <c r="G851">
        <v>301030570</v>
      </c>
      <c r="H851" t="s">
        <v>326</v>
      </c>
      <c r="I851" t="s">
        <v>324</v>
      </c>
      <c r="J851" t="s">
        <v>509</v>
      </c>
      <c r="K851">
        <v>1504</v>
      </c>
      <c r="L851" t="s">
        <v>509</v>
      </c>
      <c r="M851">
        <v>44730</v>
      </c>
    </row>
    <row r="852" spans="1:13" x14ac:dyDescent="0.3">
      <c r="A852">
        <v>36</v>
      </c>
      <c r="B852" t="s">
        <v>329</v>
      </c>
      <c r="C852">
        <v>9487216</v>
      </c>
      <c r="D852" t="s">
        <v>332</v>
      </c>
      <c r="E852" t="s">
        <v>63</v>
      </c>
      <c r="F852">
        <v>1694720</v>
      </c>
      <c r="G852">
        <v>301030821</v>
      </c>
      <c r="H852" t="s">
        <v>326</v>
      </c>
      <c r="I852" t="s">
        <v>324</v>
      </c>
      <c r="J852" t="s">
        <v>486</v>
      </c>
      <c r="K852">
        <v>1144</v>
      </c>
      <c r="L852" t="s">
        <v>486</v>
      </c>
      <c r="M852">
        <v>44730</v>
      </c>
    </row>
    <row r="853" spans="1:13" x14ac:dyDescent="0.3">
      <c r="A853">
        <v>36</v>
      </c>
      <c r="B853" t="s">
        <v>329</v>
      </c>
      <c r="C853">
        <v>9580864</v>
      </c>
      <c r="D853" t="s">
        <v>332</v>
      </c>
      <c r="E853" t="s">
        <v>63</v>
      </c>
      <c r="F853">
        <v>2780346</v>
      </c>
      <c r="G853">
        <v>301015544</v>
      </c>
      <c r="H853" t="s">
        <v>326</v>
      </c>
      <c r="I853" t="s">
        <v>324</v>
      </c>
      <c r="J853" t="s">
        <v>510</v>
      </c>
      <c r="K853">
        <v>1758</v>
      </c>
      <c r="L853" t="s">
        <v>510</v>
      </c>
      <c r="M853">
        <v>44729</v>
      </c>
    </row>
    <row r="854" spans="1:13" x14ac:dyDescent="0.3">
      <c r="A854">
        <v>36</v>
      </c>
      <c r="B854" t="s">
        <v>329</v>
      </c>
      <c r="C854">
        <v>9651354</v>
      </c>
      <c r="D854" t="s">
        <v>332</v>
      </c>
      <c r="E854" t="s">
        <v>63</v>
      </c>
      <c r="F854">
        <v>204944</v>
      </c>
      <c r="G854">
        <v>301019312</v>
      </c>
      <c r="H854" t="s">
        <v>326</v>
      </c>
      <c r="I854" t="s">
        <v>324</v>
      </c>
      <c r="J854" t="s">
        <v>511</v>
      </c>
      <c r="K854">
        <v>1953</v>
      </c>
      <c r="L854" t="s">
        <v>511</v>
      </c>
      <c r="M854">
        <v>44729</v>
      </c>
    </row>
    <row r="855" spans="1:13" x14ac:dyDescent="0.3">
      <c r="A855">
        <v>36</v>
      </c>
      <c r="B855" t="s">
        <v>329</v>
      </c>
      <c r="C855">
        <v>9688494</v>
      </c>
      <c r="D855" t="s">
        <v>332</v>
      </c>
      <c r="E855" t="s">
        <v>63</v>
      </c>
      <c r="F855">
        <v>16892</v>
      </c>
      <c r="G855">
        <v>301027191</v>
      </c>
      <c r="H855" t="s">
        <v>326</v>
      </c>
      <c r="I855" t="s">
        <v>324</v>
      </c>
      <c r="J855" t="s">
        <v>512</v>
      </c>
      <c r="K855">
        <v>270</v>
      </c>
      <c r="L855" t="s">
        <v>512</v>
      </c>
      <c r="M855">
        <v>44729</v>
      </c>
    </row>
    <row r="856" spans="1:13" x14ac:dyDescent="0.3">
      <c r="A856">
        <v>36</v>
      </c>
      <c r="B856" t="s">
        <v>329</v>
      </c>
      <c r="C856">
        <v>9710890</v>
      </c>
      <c r="D856" t="s">
        <v>332</v>
      </c>
      <c r="E856" t="s">
        <v>63</v>
      </c>
      <c r="F856">
        <v>2833088</v>
      </c>
      <c r="G856">
        <v>301018931</v>
      </c>
      <c r="H856" t="s">
        <v>326</v>
      </c>
      <c r="I856" t="s">
        <v>324</v>
      </c>
      <c r="J856" t="s">
        <v>513</v>
      </c>
      <c r="K856">
        <v>760</v>
      </c>
      <c r="L856" t="s">
        <v>513</v>
      </c>
      <c r="M856">
        <v>44729</v>
      </c>
    </row>
    <row r="857" spans="1:13" x14ac:dyDescent="0.3">
      <c r="A857">
        <v>36</v>
      </c>
      <c r="B857" t="s">
        <v>329</v>
      </c>
      <c r="C857">
        <v>9743968</v>
      </c>
      <c r="D857" t="s">
        <v>332</v>
      </c>
      <c r="E857" t="s">
        <v>63</v>
      </c>
      <c r="F857">
        <v>164507</v>
      </c>
      <c r="G857">
        <v>301027435</v>
      </c>
      <c r="H857" t="s">
        <v>326</v>
      </c>
      <c r="I857" t="s">
        <v>324</v>
      </c>
      <c r="J857" t="s">
        <v>514</v>
      </c>
      <c r="K857">
        <v>33</v>
      </c>
      <c r="L857" t="s">
        <v>514</v>
      </c>
      <c r="M857">
        <v>44729</v>
      </c>
    </row>
    <row r="858" spans="1:13" x14ac:dyDescent="0.3">
      <c r="A858">
        <v>36</v>
      </c>
      <c r="B858" t="s">
        <v>329</v>
      </c>
      <c r="C858">
        <v>9764910</v>
      </c>
      <c r="D858" t="s">
        <v>332</v>
      </c>
      <c r="E858" t="s">
        <v>63</v>
      </c>
      <c r="F858">
        <v>533129</v>
      </c>
      <c r="G858">
        <v>301021805</v>
      </c>
      <c r="H858" t="s">
        <v>326</v>
      </c>
      <c r="I858" t="s">
        <v>324</v>
      </c>
      <c r="J858" t="s">
        <v>515</v>
      </c>
      <c r="K858">
        <v>914</v>
      </c>
      <c r="L858" t="s">
        <v>515</v>
      </c>
      <c r="M858">
        <v>44729</v>
      </c>
    </row>
    <row r="859" spans="1:13" x14ac:dyDescent="0.3">
      <c r="A859">
        <v>36</v>
      </c>
      <c r="B859" t="s">
        <v>329</v>
      </c>
      <c r="C859">
        <v>9765051</v>
      </c>
      <c r="D859" t="s">
        <v>332</v>
      </c>
      <c r="E859" t="s">
        <v>63</v>
      </c>
      <c r="F859">
        <v>639356</v>
      </c>
      <c r="G859">
        <v>301026932</v>
      </c>
      <c r="H859" t="s">
        <v>326</v>
      </c>
      <c r="I859" t="s">
        <v>324</v>
      </c>
      <c r="J859" t="s">
        <v>516</v>
      </c>
      <c r="K859">
        <v>1506</v>
      </c>
      <c r="L859" t="s">
        <v>516</v>
      </c>
      <c r="M859">
        <v>44729</v>
      </c>
    </row>
    <row r="860" spans="1:13" x14ac:dyDescent="0.3">
      <c r="A860">
        <v>36</v>
      </c>
      <c r="B860" t="s">
        <v>329</v>
      </c>
      <c r="C860">
        <v>9771715</v>
      </c>
      <c r="D860" t="s">
        <v>332</v>
      </c>
      <c r="E860" t="s">
        <v>63</v>
      </c>
      <c r="F860">
        <v>3144405</v>
      </c>
      <c r="G860">
        <v>301020284</v>
      </c>
      <c r="H860" t="s">
        <v>326</v>
      </c>
      <c r="I860" t="s">
        <v>324</v>
      </c>
      <c r="J860" t="s">
        <v>517</v>
      </c>
      <c r="K860">
        <v>1523</v>
      </c>
      <c r="L860" t="s">
        <v>517</v>
      </c>
      <c r="M860">
        <v>44729</v>
      </c>
    </row>
    <row r="861" spans="1:13" x14ac:dyDescent="0.3">
      <c r="A861">
        <v>36</v>
      </c>
      <c r="B861" t="s">
        <v>329</v>
      </c>
      <c r="C861">
        <v>9810788</v>
      </c>
      <c r="D861" t="s">
        <v>332</v>
      </c>
      <c r="E861" t="s">
        <v>63</v>
      </c>
      <c r="F861">
        <v>3435419</v>
      </c>
      <c r="G861">
        <v>301038343</v>
      </c>
      <c r="H861" t="s">
        <v>326</v>
      </c>
      <c r="I861" t="s">
        <v>324</v>
      </c>
      <c r="J861" t="s">
        <v>518</v>
      </c>
      <c r="K861">
        <v>525</v>
      </c>
      <c r="L861" t="s">
        <v>518</v>
      </c>
      <c r="M861">
        <v>44730</v>
      </c>
    </row>
    <row r="862" spans="1:13" x14ac:dyDescent="0.3">
      <c r="A862">
        <v>36</v>
      </c>
      <c r="B862" t="s">
        <v>329</v>
      </c>
      <c r="C862">
        <v>9817203</v>
      </c>
      <c r="D862" t="s">
        <v>332</v>
      </c>
      <c r="E862" t="s">
        <v>63</v>
      </c>
      <c r="F862">
        <v>3040338</v>
      </c>
      <c r="G862">
        <v>301026844</v>
      </c>
      <c r="H862" t="s">
        <v>326</v>
      </c>
      <c r="I862" t="s">
        <v>324</v>
      </c>
      <c r="J862" t="s">
        <v>502</v>
      </c>
      <c r="K862">
        <v>1476</v>
      </c>
      <c r="L862" t="s">
        <v>502</v>
      </c>
      <c r="M862">
        <v>44729</v>
      </c>
    </row>
    <row r="863" spans="1:13" x14ac:dyDescent="0.3">
      <c r="A863">
        <v>36</v>
      </c>
      <c r="B863" t="s">
        <v>329</v>
      </c>
      <c r="C863">
        <v>9836497</v>
      </c>
      <c r="D863" t="s">
        <v>332</v>
      </c>
      <c r="E863" t="s">
        <v>63</v>
      </c>
      <c r="F863">
        <v>3179384</v>
      </c>
      <c r="G863">
        <v>301020846</v>
      </c>
      <c r="H863" t="s">
        <v>326</v>
      </c>
      <c r="I863" t="s">
        <v>324</v>
      </c>
      <c r="J863" t="s">
        <v>519</v>
      </c>
      <c r="K863">
        <v>325</v>
      </c>
      <c r="L863" t="s">
        <v>519</v>
      </c>
      <c r="M863">
        <v>44729</v>
      </c>
    </row>
    <row r="864" spans="1:13" x14ac:dyDescent="0.3">
      <c r="A864">
        <v>36</v>
      </c>
      <c r="B864" t="s">
        <v>329</v>
      </c>
      <c r="C864">
        <v>9852029</v>
      </c>
      <c r="D864" t="s">
        <v>332</v>
      </c>
      <c r="E864" t="s">
        <v>63</v>
      </c>
      <c r="F864">
        <v>483952</v>
      </c>
      <c r="G864">
        <v>301026554</v>
      </c>
      <c r="H864" t="s">
        <v>326</v>
      </c>
      <c r="I864" t="s">
        <v>324</v>
      </c>
      <c r="J864" t="s">
        <v>520</v>
      </c>
      <c r="K864">
        <v>1451</v>
      </c>
      <c r="L864" t="s">
        <v>520</v>
      </c>
      <c r="M864">
        <v>44729</v>
      </c>
    </row>
    <row r="865" spans="1:13" x14ac:dyDescent="0.3">
      <c r="A865">
        <v>36</v>
      </c>
      <c r="B865" t="s">
        <v>329</v>
      </c>
      <c r="C865">
        <v>9860612</v>
      </c>
      <c r="D865" t="s">
        <v>332</v>
      </c>
      <c r="E865" t="s">
        <v>63</v>
      </c>
      <c r="F865">
        <v>98759</v>
      </c>
      <c r="G865">
        <v>301022227</v>
      </c>
      <c r="H865" t="s">
        <v>326</v>
      </c>
      <c r="I865" t="s">
        <v>324</v>
      </c>
      <c r="J865" t="s">
        <v>454</v>
      </c>
      <c r="K865">
        <v>1508</v>
      </c>
      <c r="L865" t="s">
        <v>454</v>
      </c>
      <c r="M865">
        <v>44729</v>
      </c>
    </row>
    <row r="866" spans="1:13" x14ac:dyDescent="0.3">
      <c r="A866">
        <v>36</v>
      </c>
      <c r="B866" t="s">
        <v>329</v>
      </c>
      <c r="C866">
        <v>9887615</v>
      </c>
      <c r="D866" t="s">
        <v>332</v>
      </c>
      <c r="E866" t="s">
        <v>63</v>
      </c>
      <c r="F866">
        <v>563158</v>
      </c>
      <c r="G866">
        <v>301025615</v>
      </c>
      <c r="H866" t="s">
        <v>326</v>
      </c>
      <c r="I866" t="s">
        <v>324</v>
      </c>
      <c r="J866" t="s">
        <v>521</v>
      </c>
      <c r="K866">
        <v>1564</v>
      </c>
      <c r="L866" t="s">
        <v>521</v>
      </c>
      <c r="M866">
        <v>44729</v>
      </c>
    </row>
    <row r="867" spans="1:13" x14ac:dyDescent="0.3">
      <c r="A867">
        <v>36</v>
      </c>
      <c r="B867" t="s">
        <v>329</v>
      </c>
      <c r="C867">
        <v>9889159</v>
      </c>
      <c r="D867" t="s">
        <v>332</v>
      </c>
      <c r="E867" t="s">
        <v>63</v>
      </c>
      <c r="F867">
        <v>3526167</v>
      </c>
      <c r="G867">
        <v>301025498</v>
      </c>
      <c r="H867" t="s">
        <v>326</v>
      </c>
      <c r="I867" t="s">
        <v>324</v>
      </c>
      <c r="J867" t="s">
        <v>472</v>
      </c>
      <c r="K867">
        <v>1512</v>
      </c>
      <c r="L867" t="s">
        <v>472</v>
      </c>
      <c r="M867">
        <v>44729</v>
      </c>
    </row>
    <row r="868" spans="1:13" x14ac:dyDescent="0.3">
      <c r="A868">
        <v>36</v>
      </c>
      <c r="B868" t="s">
        <v>329</v>
      </c>
      <c r="C868">
        <v>9891251</v>
      </c>
      <c r="D868" t="s">
        <v>332</v>
      </c>
      <c r="E868" t="s">
        <v>63</v>
      </c>
      <c r="F868">
        <v>338749</v>
      </c>
      <c r="G868">
        <v>301025716</v>
      </c>
      <c r="H868" t="s">
        <v>326</v>
      </c>
      <c r="I868" t="s">
        <v>324</v>
      </c>
      <c r="J868" t="s">
        <v>522</v>
      </c>
      <c r="K868">
        <v>1511</v>
      </c>
      <c r="L868" t="s">
        <v>522</v>
      </c>
      <c r="M868">
        <v>44729</v>
      </c>
    </row>
    <row r="869" spans="1:13" x14ac:dyDescent="0.3">
      <c r="A869">
        <v>36</v>
      </c>
      <c r="B869" t="s">
        <v>329</v>
      </c>
      <c r="C869">
        <v>9899987</v>
      </c>
      <c r="D869" t="s">
        <v>332</v>
      </c>
      <c r="E869" t="s">
        <v>63</v>
      </c>
      <c r="F869">
        <v>3392506</v>
      </c>
      <c r="G869">
        <v>301010492</v>
      </c>
      <c r="H869" t="s">
        <v>326</v>
      </c>
      <c r="I869" t="s">
        <v>324</v>
      </c>
      <c r="J869" t="s">
        <v>523</v>
      </c>
      <c r="K869">
        <v>1559</v>
      </c>
      <c r="L869" t="s">
        <v>523</v>
      </c>
      <c r="M869">
        <v>44729</v>
      </c>
    </row>
    <row r="870" spans="1:13" x14ac:dyDescent="0.3">
      <c r="A870">
        <v>36</v>
      </c>
      <c r="B870" t="s">
        <v>329</v>
      </c>
      <c r="C870">
        <v>9907736</v>
      </c>
      <c r="D870" t="s">
        <v>332</v>
      </c>
      <c r="E870" t="s">
        <v>63</v>
      </c>
      <c r="F870">
        <v>312023</v>
      </c>
      <c r="G870">
        <v>301019091</v>
      </c>
      <c r="H870" t="s">
        <v>326</v>
      </c>
      <c r="I870" t="s">
        <v>324</v>
      </c>
      <c r="J870" t="s">
        <v>524</v>
      </c>
      <c r="K870">
        <v>71</v>
      </c>
      <c r="L870" t="s">
        <v>524</v>
      </c>
      <c r="M870">
        <v>44729</v>
      </c>
    </row>
    <row r="871" spans="1:13" x14ac:dyDescent="0.3">
      <c r="A871">
        <v>36</v>
      </c>
      <c r="B871" t="s">
        <v>329</v>
      </c>
      <c r="C871">
        <v>9952901</v>
      </c>
      <c r="D871" t="s">
        <v>332</v>
      </c>
      <c r="E871" t="s">
        <v>63</v>
      </c>
      <c r="F871">
        <v>1044572</v>
      </c>
      <c r="G871">
        <v>301021683</v>
      </c>
      <c r="H871" t="s">
        <v>326</v>
      </c>
      <c r="I871" t="s">
        <v>324</v>
      </c>
      <c r="J871" t="s">
        <v>525</v>
      </c>
      <c r="K871">
        <v>1201</v>
      </c>
      <c r="L871" t="s">
        <v>525</v>
      </c>
      <c r="M871">
        <v>44729</v>
      </c>
    </row>
    <row r="872" spans="1:13" x14ac:dyDescent="0.3">
      <c r="A872">
        <v>36</v>
      </c>
      <c r="B872" t="s">
        <v>329</v>
      </c>
      <c r="C872">
        <v>10392115</v>
      </c>
      <c r="D872" t="s">
        <v>332</v>
      </c>
      <c r="E872" t="s">
        <v>63</v>
      </c>
      <c r="F872">
        <v>9675298</v>
      </c>
      <c r="G872">
        <v>301014458</v>
      </c>
      <c r="H872" t="s">
        <v>326</v>
      </c>
      <c r="I872" t="s">
        <v>324</v>
      </c>
      <c r="J872" t="s">
        <v>526</v>
      </c>
      <c r="K872">
        <v>347</v>
      </c>
      <c r="L872" t="s">
        <v>526</v>
      </c>
      <c r="M872">
        <v>44729</v>
      </c>
    </row>
    <row r="873" spans="1:13" x14ac:dyDescent="0.3">
      <c r="A873">
        <v>36</v>
      </c>
      <c r="B873" t="s">
        <v>329</v>
      </c>
      <c r="C873">
        <v>10392237</v>
      </c>
      <c r="D873" t="s">
        <v>332</v>
      </c>
      <c r="E873" t="s">
        <v>63</v>
      </c>
      <c r="F873">
        <v>9781809</v>
      </c>
      <c r="G873">
        <v>301013782</v>
      </c>
      <c r="H873" t="s">
        <v>326</v>
      </c>
      <c r="I873" t="s">
        <v>324</v>
      </c>
      <c r="J873" t="s">
        <v>526</v>
      </c>
      <c r="K873">
        <v>347</v>
      </c>
      <c r="L873" t="s">
        <v>526</v>
      </c>
      <c r="M873">
        <v>44729</v>
      </c>
    </row>
    <row r="874" spans="1:13" x14ac:dyDescent="0.3">
      <c r="A874">
        <v>36</v>
      </c>
      <c r="B874" t="s">
        <v>329</v>
      </c>
      <c r="C874">
        <v>10420141</v>
      </c>
      <c r="D874" t="s">
        <v>332</v>
      </c>
      <c r="E874" t="s">
        <v>63</v>
      </c>
      <c r="F874">
        <v>9781737</v>
      </c>
      <c r="G874">
        <v>301013729</v>
      </c>
      <c r="H874" t="s">
        <v>326</v>
      </c>
      <c r="I874" t="s">
        <v>324</v>
      </c>
      <c r="J874" t="s">
        <v>527</v>
      </c>
      <c r="K874">
        <v>1457</v>
      </c>
      <c r="L874" t="s">
        <v>527</v>
      </c>
      <c r="M874">
        <v>44729</v>
      </c>
    </row>
    <row r="875" spans="1:13" x14ac:dyDescent="0.3">
      <c r="A875">
        <v>36</v>
      </c>
      <c r="B875" t="s">
        <v>329</v>
      </c>
      <c r="C875">
        <v>10534817</v>
      </c>
      <c r="D875" t="s">
        <v>332</v>
      </c>
      <c r="E875" t="s">
        <v>63</v>
      </c>
      <c r="F875">
        <v>3623452</v>
      </c>
      <c r="G875">
        <v>301013654</v>
      </c>
      <c r="H875" t="s">
        <v>326</v>
      </c>
      <c r="I875" t="s">
        <v>324</v>
      </c>
      <c r="J875" t="s">
        <v>528</v>
      </c>
      <c r="K875">
        <v>349</v>
      </c>
      <c r="L875" t="s">
        <v>528</v>
      </c>
      <c r="M875">
        <v>44729</v>
      </c>
    </row>
    <row r="876" spans="1:13" x14ac:dyDescent="0.3">
      <c r="A876">
        <v>36</v>
      </c>
      <c r="B876" t="s">
        <v>329</v>
      </c>
      <c r="C876">
        <v>10543091</v>
      </c>
      <c r="D876" t="s">
        <v>332</v>
      </c>
      <c r="E876" t="s">
        <v>63</v>
      </c>
      <c r="F876">
        <v>9782066</v>
      </c>
      <c r="G876">
        <v>301038317</v>
      </c>
      <c r="H876" t="s">
        <v>326</v>
      </c>
      <c r="I876" t="s">
        <v>324</v>
      </c>
      <c r="J876" t="s">
        <v>529</v>
      </c>
      <c r="K876">
        <v>1625</v>
      </c>
      <c r="L876" t="s">
        <v>529</v>
      </c>
      <c r="M876">
        <v>44730</v>
      </c>
    </row>
    <row r="877" spans="1:13" x14ac:dyDescent="0.3">
      <c r="A877">
        <v>36</v>
      </c>
      <c r="B877" t="s">
        <v>329</v>
      </c>
      <c r="C877">
        <v>10612945</v>
      </c>
      <c r="D877" t="s">
        <v>332</v>
      </c>
      <c r="E877" t="s">
        <v>63</v>
      </c>
      <c r="F877">
        <v>9782108</v>
      </c>
      <c r="G877">
        <v>301018910</v>
      </c>
      <c r="H877" t="s">
        <v>326</v>
      </c>
      <c r="I877" t="s">
        <v>324</v>
      </c>
      <c r="J877" t="s">
        <v>384</v>
      </c>
      <c r="K877">
        <v>1215</v>
      </c>
      <c r="L877" t="s">
        <v>384</v>
      </c>
      <c r="M877">
        <v>44729</v>
      </c>
    </row>
    <row r="878" spans="1:13" x14ac:dyDescent="0.3">
      <c r="A878">
        <v>36</v>
      </c>
      <c r="B878" t="s">
        <v>329</v>
      </c>
      <c r="C878">
        <v>10785391</v>
      </c>
      <c r="D878" t="s">
        <v>332</v>
      </c>
      <c r="E878" t="s">
        <v>63</v>
      </c>
      <c r="F878">
        <v>9716033</v>
      </c>
      <c r="G878">
        <v>301038289</v>
      </c>
      <c r="H878" t="s">
        <v>326</v>
      </c>
      <c r="I878" t="s">
        <v>324</v>
      </c>
      <c r="J878" t="s">
        <v>530</v>
      </c>
      <c r="K878">
        <v>2011</v>
      </c>
      <c r="L878" t="s">
        <v>530</v>
      </c>
      <c r="M878">
        <v>44730</v>
      </c>
    </row>
    <row r="879" spans="1:13" x14ac:dyDescent="0.3">
      <c r="A879">
        <v>36</v>
      </c>
      <c r="B879" t="s">
        <v>329</v>
      </c>
      <c r="C879">
        <v>10856623</v>
      </c>
      <c r="D879" t="s">
        <v>332</v>
      </c>
      <c r="E879" t="s">
        <v>63</v>
      </c>
      <c r="F879">
        <v>9782101</v>
      </c>
      <c r="G879">
        <v>301020878</v>
      </c>
      <c r="H879" t="s">
        <v>326</v>
      </c>
      <c r="I879" t="s">
        <v>324</v>
      </c>
      <c r="J879" t="s">
        <v>531</v>
      </c>
      <c r="K879">
        <v>1450</v>
      </c>
      <c r="L879" t="s">
        <v>531</v>
      </c>
      <c r="M879">
        <v>44729</v>
      </c>
    </row>
    <row r="880" spans="1:13" x14ac:dyDescent="0.3">
      <c r="A880">
        <v>36</v>
      </c>
      <c r="B880" t="s">
        <v>329</v>
      </c>
      <c r="C880">
        <v>10915454</v>
      </c>
      <c r="D880" t="s">
        <v>332</v>
      </c>
      <c r="E880" t="s">
        <v>63</v>
      </c>
      <c r="F880">
        <v>9781749</v>
      </c>
      <c r="G880">
        <v>301011990</v>
      </c>
      <c r="H880" t="s">
        <v>326</v>
      </c>
      <c r="I880" t="s">
        <v>324</v>
      </c>
      <c r="J880" t="s">
        <v>532</v>
      </c>
      <c r="K880">
        <v>324</v>
      </c>
      <c r="L880" t="s">
        <v>532</v>
      </c>
      <c r="M880">
        <v>44729</v>
      </c>
    </row>
    <row r="881" spans="1:13" x14ac:dyDescent="0.3">
      <c r="A881">
        <v>36</v>
      </c>
      <c r="B881" t="s">
        <v>329</v>
      </c>
      <c r="C881">
        <v>11056444</v>
      </c>
      <c r="D881" t="s">
        <v>332</v>
      </c>
      <c r="E881" t="s">
        <v>63</v>
      </c>
      <c r="F881">
        <v>9781735</v>
      </c>
      <c r="G881">
        <v>301015167</v>
      </c>
      <c r="H881" t="s">
        <v>326</v>
      </c>
      <c r="I881" t="s">
        <v>324</v>
      </c>
      <c r="J881" t="s">
        <v>533</v>
      </c>
      <c r="K881">
        <v>1455</v>
      </c>
      <c r="L881" t="s">
        <v>533</v>
      </c>
      <c r="M881">
        <v>44729</v>
      </c>
    </row>
    <row r="882" spans="1:13" x14ac:dyDescent="0.3">
      <c r="A882">
        <v>36</v>
      </c>
      <c r="B882" t="s">
        <v>329</v>
      </c>
      <c r="C882">
        <v>11159993</v>
      </c>
      <c r="D882" t="s">
        <v>332</v>
      </c>
      <c r="E882" t="s">
        <v>63</v>
      </c>
      <c r="F882">
        <v>9782091</v>
      </c>
      <c r="G882">
        <v>301022858</v>
      </c>
      <c r="H882" t="s">
        <v>326</v>
      </c>
      <c r="I882" t="s">
        <v>324</v>
      </c>
      <c r="J882" t="s">
        <v>534</v>
      </c>
      <c r="K882">
        <v>561</v>
      </c>
      <c r="L882" t="s">
        <v>534</v>
      </c>
      <c r="M882">
        <v>44729</v>
      </c>
    </row>
    <row r="883" spans="1:13" x14ac:dyDescent="0.3">
      <c r="A883">
        <v>36</v>
      </c>
      <c r="B883" t="s">
        <v>329</v>
      </c>
      <c r="C883">
        <v>11195431</v>
      </c>
      <c r="D883" t="s">
        <v>332</v>
      </c>
      <c r="E883" t="s">
        <v>63</v>
      </c>
      <c r="F883">
        <v>9782052</v>
      </c>
      <c r="G883">
        <v>301021072</v>
      </c>
      <c r="H883" t="s">
        <v>326</v>
      </c>
      <c r="I883" t="s">
        <v>324</v>
      </c>
      <c r="J883" t="s">
        <v>500</v>
      </c>
      <c r="K883">
        <v>1656</v>
      </c>
      <c r="L883" t="s">
        <v>500</v>
      </c>
      <c r="M883">
        <v>44729</v>
      </c>
    </row>
    <row r="884" spans="1:13" x14ac:dyDescent="0.3">
      <c r="A884">
        <v>36</v>
      </c>
      <c r="B884" t="s">
        <v>329</v>
      </c>
      <c r="C884">
        <v>11266107</v>
      </c>
      <c r="D884" t="s">
        <v>332</v>
      </c>
      <c r="E884" t="s">
        <v>63</v>
      </c>
      <c r="F884">
        <v>9778480</v>
      </c>
      <c r="G884">
        <v>301031017</v>
      </c>
      <c r="H884" t="s">
        <v>326</v>
      </c>
      <c r="I884" t="s">
        <v>324</v>
      </c>
      <c r="J884" t="s">
        <v>535</v>
      </c>
      <c r="K884">
        <v>618</v>
      </c>
      <c r="L884" t="s">
        <v>535</v>
      </c>
      <c r="M884">
        <v>44730</v>
      </c>
    </row>
    <row r="885" spans="1:13" x14ac:dyDescent="0.3">
      <c r="A885">
        <v>36</v>
      </c>
      <c r="B885" t="s">
        <v>329</v>
      </c>
      <c r="C885">
        <v>11556473</v>
      </c>
      <c r="D885" t="s">
        <v>332</v>
      </c>
      <c r="E885" t="s">
        <v>63</v>
      </c>
      <c r="F885">
        <v>3675591</v>
      </c>
      <c r="G885">
        <v>301019376</v>
      </c>
      <c r="H885" t="s">
        <v>326</v>
      </c>
      <c r="I885" t="s">
        <v>324</v>
      </c>
      <c r="J885" t="s">
        <v>536</v>
      </c>
      <c r="K885">
        <v>460</v>
      </c>
      <c r="L885" t="s">
        <v>536</v>
      </c>
      <c r="M885">
        <v>44729</v>
      </c>
    </row>
    <row r="886" spans="1:13" x14ac:dyDescent="0.3">
      <c r="A886">
        <v>36</v>
      </c>
      <c r="B886" t="s">
        <v>329</v>
      </c>
      <c r="C886">
        <v>11578060</v>
      </c>
      <c r="D886" t="s">
        <v>332</v>
      </c>
      <c r="E886" t="s">
        <v>63</v>
      </c>
      <c r="F886">
        <v>9781762</v>
      </c>
      <c r="G886">
        <v>301019228</v>
      </c>
      <c r="H886" t="s">
        <v>326</v>
      </c>
      <c r="I886" t="s">
        <v>324</v>
      </c>
      <c r="J886" t="s">
        <v>494</v>
      </c>
      <c r="K886">
        <v>963</v>
      </c>
      <c r="L886" t="s">
        <v>494</v>
      </c>
      <c r="M886">
        <v>44729</v>
      </c>
    </row>
    <row r="887" spans="1:13" x14ac:dyDescent="0.3">
      <c r="A887">
        <v>36</v>
      </c>
      <c r="B887" t="s">
        <v>329</v>
      </c>
      <c r="C887">
        <v>11702033</v>
      </c>
      <c r="D887" t="s">
        <v>332</v>
      </c>
      <c r="E887" t="s">
        <v>63</v>
      </c>
      <c r="F887">
        <v>9780949</v>
      </c>
      <c r="G887">
        <v>301025388</v>
      </c>
      <c r="H887" t="s">
        <v>326</v>
      </c>
      <c r="I887" t="s">
        <v>324</v>
      </c>
      <c r="J887" t="s">
        <v>537</v>
      </c>
      <c r="K887">
        <v>1604</v>
      </c>
      <c r="L887" t="s">
        <v>537</v>
      </c>
      <c r="M887">
        <v>44729</v>
      </c>
    </row>
    <row r="888" spans="1:13" x14ac:dyDescent="0.3">
      <c r="A888">
        <v>36</v>
      </c>
      <c r="B888" t="s">
        <v>329</v>
      </c>
      <c r="C888">
        <v>11714052</v>
      </c>
      <c r="D888" t="s">
        <v>332</v>
      </c>
      <c r="E888" t="s">
        <v>63</v>
      </c>
      <c r="F888">
        <v>9781778</v>
      </c>
      <c r="G888">
        <v>301021274</v>
      </c>
      <c r="H888" t="s">
        <v>326</v>
      </c>
      <c r="I888" t="s">
        <v>324</v>
      </c>
      <c r="J888" t="s">
        <v>538</v>
      </c>
      <c r="K888">
        <v>1211</v>
      </c>
      <c r="L888" t="s">
        <v>538</v>
      </c>
      <c r="M888">
        <v>44729</v>
      </c>
    </row>
    <row r="889" spans="1:13" x14ac:dyDescent="0.3">
      <c r="A889">
        <v>36</v>
      </c>
      <c r="B889" t="s">
        <v>329</v>
      </c>
      <c r="C889">
        <v>11974496</v>
      </c>
      <c r="D889" t="s">
        <v>332</v>
      </c>
      <c r="E889" t="s">
        <v>63</v>
      </c>
      <c r="F889">
        <v>9783180</v>
      </c>
      <c r="G889">
        <v>301018774</v>
      </c>
      <c r="H889" t="s">
        <v>326</v>
      </c>
      <c r="I889" t="s">
        <v>324</v>
      </c>
      <c r="J889" t="s">
        <v>539</v>
      </c>
      <c r="K889">
        <v>1444</v>
      </c>
      <c r="L889" t="s">
        <v>539</v>
      </c>
      <c r="M889">
        <v>44729</v>
      </c>
    </row>
    <row r="890" spans="1:13" x14ac:dyDescent="0.3">
      <c r="A890">
        <v>36</v>
      </c>
      <c r="B890" t="s">
        <v>329</v>
      </c>
      <c r="C890">
        <v>12014242</v>
      </c>
      <c r="D890" t="s">
        <v>332</v>
      </c>
      <c r="E890" t="s">
        <v>63</v>
      </c>
      <c r="F890">
        <v>9701161</v>
      </c>
      <c r="G890">
        <v>301021871</v>
      </c>
      <c r="H890" t="s">
        <v>326</v>
      </c>
      <c r="I890" t="s">
        <v>324</v>
      </c>
      <c r="J890" t="s">
        <v>540</v>
      </c>
      <c r="K890">
        <v>502</v>
      </c>
      <c r="L890" t="s">
        <v>540</v>
      </c>
      <c r="M890">
        <v>44729</v>
      </c>
    </row>
    <row r="891" spans="1:13" x14ac:dyDescent="0.3">
      <c r="A891">
        <v>36</v>
      </c>
      <c r="B891" t="s">
        <v>329</v>
      </c>
      <c r="C891">
        <v>12073300</v>
      </c>
      <c r="D891" t="s">
        <v>332</v>
      </c>
      <c r="E891" t="s">
        <v>63</v>
      </c>
      <c r="F891">
        <v>9781072</v>
      </c>
      <c r="G891">
        <v>301026366</v>
      </c>
      <c r="H891" t="s">
        <v>326</v>
      </c>
      <c r="I891" t="s">
        <v>324</v>
      </c>
      <c r="J891" t="s">
        <v>541</v>
      </c>
      <c r="K891">
        <v>1192</v>
      </c>
      <c r="L891" t="s">
        <v>541</v>
      </c>
      <c r="M891">
        <v>44729</v>
      </c>
    </row>
    <row r="892" spans="1:13" x14ac:dyDescent="0.3">
      <c r="A892">
        <v>36</v>
      </c>
      <c r="B892" t="s">
        <v>329</v>
      </c>
      <c r="C892">
        <v>12089911</v>
      </c>
      <c r="D892" t="s">
        <v>332</v>
      </c>
      <c r="E892" t="s">
        <v>63</v>
      </c>
      <c r="F892">
        <v>9704243</v>
      </c>
      <c r="G892">
        <v>301031767</v>
      </c>
      <c r="H892" t="s">
        <v>326</v>
      </c>
      <c r="I892" t="s">
        <v>324</v>
      </c>
      <c r="J892" t="s">
        <v>508</v>
      </c>
      <c r="K892">
        <v>339</v>
      </c>
      <c r="L892" t="s">
        <v>508</v>
      </c>
      <c r="M892">
        <v>44730</v>
      </c>
    </row>
    <row r="893" spans="1:13" x14ac:dyDescent="0.3">
      <c r="A893">
        <v>36</v>
      </c>
      <c r="B893" t="s">
        <v>329</v>
      </c>
      <c r="C893">
        <v>12137637</v>
      </c>
      <c r="D893" t="s">
        <v>332</v>
      </c>
      <c r="E893" t="s">
        <v>63</v>
      </c>
      <c r="F893">
        <v>9781790</v>
      </c>
      <c r="G893">
        <v>301018806</v>
      </c>
      <c r="H893" t="s">
        <v>326</v>
      </c>
      <c r="I893" t="s">
        <v>324</v>
      </c>
      <c r="J893" t="s">
        <v>542</v>
      </c>
      <c r="K893">
        <v>711</v>
      </c>
      <c r="L893" t="s">
        <v>543</v>
      </c>
      <c r="M893">
        <v>44729</v>
      </c>
    </row>
    <row r="894" spans="1:13" x14ac:dyDescent="0.3">
      <c r="A894">
        <v>36</v>
      </c>
      <c r="B894" t="s">
        <v>329</v>
      </c>
      <c r="C894">
        <v>12146077</v>
      </c>
      <c r="D894" t="s">
        <v>332</v>
      </c>
      <c r="E894" t="s">
        <v>63</v>
      </c>
      <c r="F894">
        <v>9781743</v>
      </c>
      <c r="G894">
        <v>301014459</v>
      </c>
      <c r="H894" t="s">
        <v>326</v>
      </c>
      <c r="I894" t="s">
        <v>324</v>
      </c>
      <c r="J894" t="s">
        <v>544</v>
      </c>
      <c r="K894">
        <v>958</v>
      </c>
      <c r="L894" t="s">
        <v>544</v>
      </c>
      <c r="M894">
        <v>44729</v>
      </c>
    </row>
    <row r="895" spans="1:13" x14ac:dyDescent="0.3">
      <c r="A895">
        <v>36</v>
      </c>
      <c r="B895" t="s">
        <v>329</v>
      </c>
      <c r="C895">
        <v>12160254</v>
      </c>
      <c r="D895" t="s">
        <v>332</v>
      </c>
      <c r="E895" t="s">
        <v>63</v>
      </c>
      <c r="F895">
        <v>9693801</v>
      </c>
      <c r="G895">
        <v>301022631</v>
      </c>
      <c r="H895" t="s">
        <v>326</v>
      </c>
      <c r="I895" t="s">
        <v>324</v>
      </c>
      <c r="J895" t="s">
        <v>545</v>
      </c>
      <c r="K895">
        <v>416</v>
      </c>
      <c r="L895" t="s">
        <v>545</v>
      </c>
      <c r="M895">
        <v>44729</v>
      </c>
    </row>
    <row r="896" spans="1:13" x14ac:dyDescent="0.3">
      <c r="A896">
        <v>36</v>
      </c>
      <c r="B896" t="s">
        <v>329</v>
      </c>
      <c r="C896">
        <v>12170484</v>
      </c>
      <c r="D896" t="s">
        <v>332</v>
      </c>
      <c r="E896" t="s">
        <v>63</v>
      </c>
      <c r="F896">
        <v>9782130</v>
      </c>
      <c r="G896">
        <v>301026096</v>
      </c>
      <c r="H896" t="s">
        <v>326</v>
      </c>
      <c r="I896" t="s">
        <v>324</v>
      </c>
      <c r="J896" t="s">
        <v>546</v>
      </c>
      <c r="K896">
        <v>1616</v>
      </c>
      <c r="L896" t="s">
        <v>546</v>
      </c>
      <c r="M896">
        <v>44729</v>
      </c>
    </row>
    <row r="897" spans="1:13" x14ac:dyDescent="0.3">
      <c r="A897">
        <v>36</v>
      </c>
      <c r="B897" t="s">
        <v>329</v>
      </c>
      <c r="C897">
        <v>12229553</v>
      </c>
      <c r="D897" t="s">
        <v>332</v>
      </c>
      <c r="E897" t="s">
        <v>63</v>
      </c>
      <c r="F897">
        <v>3749865</v>
      </c>
      <c r="G897">
        <v>301015376</v>
      </c>
      <c r="H897" t="s">
        <v>326</v>
      </c>
      <c r="I897" t="s">
        <v>324</v>
      </c>
      <c r="J897" t="s">
        <v>500</v>
      </c>
      <c r="K897">
        <v>1656</v>
      </c>
      <c r="L897" t="s">
        <v>500</v>
      </c>
      <c r="M897">
        <v>44729</v>
      </c>
    </row>
    <row r="898" spans="1:13" x14ac:dyDescent="0.3">
      <c r="A898">
        <v>36</v>
      </c>
      <c r="B898" t="s">
        <v>329</v>
      </c>
      <c r="C898">
        <v>12269556</v>
      </c>
      <c r="D898" t="s">
        <v>332</v>
      </c>
      <c r="E898" t="s">
        <v>63</v>
      </c>
      <c r="F898">
        <v>9782079</v>
      </c>
      <c r="G898">
        <v>301020034</v>
      </c>
      <c r="H898" t="s">
        <v>326</v>
      </c>
      <c r="I898" t="s">
        <v>324</v>
      </c>
      <c r="J898" t="s">
        <v>547</v>
      </c>
      <c r="K898">
        <v>1501</v>
      </c>
      <c r="L898" t="s">
        <v>547</v>
      </c>
      <c r="M898">
        <v>44729</v>
      </c>
    </row>
    <row r="899" spans="1:13" x14ac:dyDescent="0.3">
      <c r="A899">
        <v>36</v>
      </c>
      <c r="B899" t="s">
        <v>329</v>
      </c>
      <c r="C899">
        <v>12656237</v>
      </c>
      <c r="D899" t="s">
        <v>332</v>
      </c>
      <c r="E899" t="s">
        <v>63</v>
      </c>
      <c r="F899">
        <v>9782071</v>
      </c>
      <c r="G899">
        <v>301025359</v>
      </c>
      <c r="H899" t="s">
        <v>326</v>
      </c>
      <c r="I899" t="s">
        <v>324</v>
      </c>
      <c r="J899" t="s">
        <v>548</v>
      </c>
      <c r="K899">
        <v>615</v>
      </c>
      <c r="L899" t="s">
        <v>548</v>
      </c>
      <c r="M899">
        <v>44729</v>
      </c>
    </row>
    <row r="900" spans="1:13" x14ac:dyDescent="0.3">
      <c r="A900">
        <v>36</v>
      </c>
      <c r="B900" t="s">
        <v>329</v>
      </c>
      <c r="C900">
        <v>12746142</v>
      </c>
      <c r="D900" t="s">
        <v>332</v>
      </c>
      <c r="E900" t="s">
        <v>63</v>
      </c>
      <c r="F900">
        <v>9650829</v>
      </c>
      <c r="G900">
        <v>301018734</v>
      </c>
      <c r="H900" t="s">
        <v>326</v>
      </c>
      <c r="I900" t="s">
        <v>324</v>
      </c>
      <c r="J900" t="s">
        <v>549</v>
      </c>
      <c r="K900">
        <v>1480</v>
      </c>
      <c r="L900" t="s">
        <v>549</v>
      </c>
      <c r="M900">
        <v>44729</v>
      </c>
    </row>
    <row r="901" spans="1:13" x14ac:dyDescent="0.3">
      <c r="A901">
        <v>36</v>
      </c>
      <c r="B901" t="s">
        <v>329</v>
      </c>
      <c r="C901">
        <v>12942226</v>
      </c>
      <c r="D901" t="s">
        <v>332</v>
      </c>
      <c r="E901" t="s">
        <v>63</v>
      </c>
      <c r="F901">
        <v>9782076</v>
      </c>
      <c r="G901">
        <v>301038370</v>
      </c>
      <c r="H901" t="s">
        <v>326</v>
      </c>
      <c r="I901" t="s">
        <v>324</v>
      </c>
      <c r="J901" t="s">
        <v>550</v>
      </c>
      <c r="K901">
        <v>967</v>
      </c>
      <c r="L901" t="s">
        <v>550</v>
      </c>
      <c r="M901">
        <v>44730</v>
      </c>
    </row>
    <row r="902" spans="1:13" x14ac:dyDescent="0.3">
      <c r="A902">
        <v>36</v>
      </c>
      <c r="B902" t="s">
        <v>329</v>
      </c>
      <c r="C902">
        <v>13185796</v>
      </c>
      <c r="D902" t="s">
        <v>332</v>
      </c>
      <c r="E902" t="s">
        <v>63</v>
      </c>
      <c r="F902">
        <v>9782056</v>
      </c>
      <c r="G902">
        <v>301019452</v>
      </c>
      <c r="H902" t="s">
        <v>326</v>
      </c>
      <c r="I902" t="s">
        <v>324</v>
      </c>
      <c r="J902" t="s">
        <v>551</v>
      </c>
      <c r="K902">
        <v>160</v>
      </c>
      <c r="L902" t="s">
        <v>551</v>
      </c>
      <c r="M902">
        <v>44729</v>
      </c>
    </row>
    <row r="903" spans="1:13" x14ac:dyDescent="0.3">
      <c r="A903">
        <v>36</v>
      </c>
      <c r="B903" t="s">
        <v>329</v>
      </c>
      <c r="C903">
        <v>13185856</v>
      </c>
      <c r="D903" t="s">
        <v>332</v>
      </c>
      <c r="E903" t="s">
        <v>63</v>
      </c>
      <c r="F903">
        <v>9782061</v>
      </c>
      <c r="G903">
        <v>301018792</v>
      </c>
      <c r="H903" t="s">
        <v>326</v>
      </c>
      <c r="I903" t="s">
        <v>324</v>
      </c>
      <c r="J903" t="s">
        <v>551</v>
      </c>
      <c r="K903">
        <v>160</v>
      </c>
      <c r="L903" t="s">
        <v>551</v>
      </c>
      <c r="M903">
        <v>44729</v>
      </c>
    </row>
    <row r="904" spans="1:13" x14ac:dyDescent="0.3">
      <c r="A904">
        <v>36</v>
      </c>
      <c r="B904" t="s">
        <v>329</v>
      </c>
      <c r="C904">
        <v>13529380</v>
      </c>
      <c r="D904" t="s">
        <v>332</v>
      </c>
      <c r="E904" t="s">
        <v>63</v>
      </c>
      <c r="F904">
        <v>9782119</v>
      </c>
      <c r="G904">
        <v>301025878</v>
      </c>
      <c r="H904" t="s">
        <v>326</v>
      </c>
      <c r="I904" t="s">
        <v>324</v>
      </c>
      <c r="J904" t="s">
        <v>552</v>
      </c>
      <c r="K904">
        <v>1486</v>
      </c>
      <c r="L904" t="s">
        <v>552</v>
      </c>
      <c r="M904">
        <v>44729</v>
      </c>
    </row>
    <row r="905" spans="1:13" x14ac:dyDescent="0.3">
      <c r="A905">
        <v>36</v>
      </c>
      <c r="B905" t="s">
        <v>329</v>
      </c>
      <c r="C905">
        <v>13872631</v>
      </c>
      <c r="D905" t="s">
        <v>332</v>
      </c>
      <c r="E905" t="s">
        <v>63</v>
      </c>
      <c r="F905">
        <v>4155584</v>
      </c>
      <c r="G905">
        <v>301025072</v>
      </c>
      <c r="H905" t="s">
        <v>326</v>
      </c>
      <c r="I905" t="s">
        <v>324</v>
      </c>
      <c r="J905" t="s">
        <v>502</v>
      </c>
      <c r="K905">
        <v>1476</v>
      </c>
      <c r="L905" t="s">
        <v>502</v>
      </c>
      <c r="M905">
        <v>44729</v>
      </c>
    </row>
    <row r="906" spans="1:13" x14ac:dyDescent="0.3">
      <c r="A906">
        <v>36</v>
      </c>
      <c r="B906" t="s">
        <v>329</v>
      </c>
      <c r="C906">
        <v>13981069</v>
      </c>
      <c r="D906" t="s">
        <v>332</v>
      </c>
      <c r="E906" t="s">
        <v>63</v>
      </c>
      <c r="F906">
        <v>9782086</v>
      </c>
      <c r="G906">
        <v>301038335</v>
      </c>
      <c r="H906" t="s">
        <v>326</v>
      </c>
      <c r="I906" t="s">
        <v>324</v>
      </c>
      <c r="J906" t="s">
        <v>553</v>
      </c>
      <c r="K906">
        <v>764</v>
      </c>
      <c r="L906" t="s">
        <v>553</v>
      </c>
      <c r="M906">
        <v>44730</v>
      </c>
    </row>
    <row r="907" spans="1:13" x14ac:dyDescent="0.3">
      <c r="A907">
        <v>36</v>
      </c>
      <c r="B907" t="s">
        <v>329</v>
      </c>
      <c r="C907">
        <v>14079030</v>
      </c>
      <c r="D907" t="s">
        <v>332</v>
      </c>
      <c r="E907" t="s">
        <v>63</v>
      </c>
      <c r="F907">
        <v>9782065</v>
      </c>
      <c r="G907">
        <v>301025792</v>
      </c>
      <c r="H907" t="s">
        <v>326</v>
      </c>
      <c r="I907" t="s">
        <v>324</v>
      </c>
      <c r="J907" t="s">
        <v>554</v>
      </c>
      <c r="K907">
        <v>1485</v>
      </c>
      <c r="L907" t="s">
        <v>554</v>
      </c>
      <c r="M907">
        <v>44729</v>
      </c>
    </row>
    <row r="908" spans="1:13" x14ac:dyDescent="0.3">
      <c r="A908">
        <v>36</v>
      </c>
      <c r="B908" t="s">
        <v>329</v>
      </c>
      <c r="C908">
        <v>14152247</v>
      </c>
      <c r="D908" t="s">
        <v>332</v>
      </c>
      <c r="E908" t="s">
        <v>63</v>
      </c>
      <c r="F908">
        <v>9781786</v>
      </c>
      <c r="G908">
        <v>301019253</v>
      </c>
      <c r="H908" t="s">
        <v>326</v>
      </c>
      <c r="I908" t="s">
        <v>324</v>
      </c>
      <c r="J908" t="s">
        <v>494</v>
      </c>
      <c r="K908">
        <v>963</v>
      </c>
      <c r="L908" t="s">
        <v>494</v>
      </c>
      <c r="M908">
        <v>44729</v>
      </c>
    </row>
    <row r="909" spans="1:13" x14ac:dyDescent="0.3">
      <c r="A909">
        <v>36</v>
      </c>
      <c r="B909" t="s">
        <v>329</v>
      </c>
      <c r="C909">
        <v>14178496</v>
      </c>
      <c r="D909" t="s">
        <v>332</v>
      </c>
      <c r="E909" t="s">
        <v>63</v>
      </c>
      <c r="F909">
        <v>9605769</v>
      </c>
      <c r="G909">
        <v>301026485</v>
      </c>
      <c r="H909" t="s">
        <v>326</v>
      </c>
      <c r="I909" t="s">
        <v>324</v>
      </c>
      <c r="J909" t="s">
        <v>555</v>
      </c>
      <c r="K909">
        <v>1367</v>
      </c>
      <c r="L909" t="s">
        <v>555</v>
      </c>
      <c r="M909">
        <v>44729</v>
      </c>
    </row>
    <row r="910" spans="1:13" x14ac:dyDescent="0.3">
      <c r="A910">
        <v>36</v>
      </c>
      <c r="B910" t="s">
        <v>329</v>
      </c>
      <c r="C910">
        <v>14234457</v>
      </c>
      <c r="D910" t="s">
        <v>332</v>
      </c>
      <c r="E910" t="s">
        <v>63</v>
      </c>
      <c r="F910">
        <v>9681146</v>
      </c>
      <c r="G910">
        <v>301019474</v>
      </c>
      <c r="H910" t="s">
        <v>326</v>
      </c>
      <c r="I910" t="s">
        <v>324</v>
      </c>
      <c r="J910" t="s">
        <v>556</v>
      </c>
      <c r="K910">
        <v>471</v>
      </c>
      <c r="L910" t="s">
        <v>556</v>
      </c>
      <c r="M910">
        <v>44729</v>
      </c>
    </row>
    <row r="911" spans="1:13" x14ac:dyDescent="0.3">
      <c r="A911">
        <v>36</v>
      </c>
      <c r="B911" t="s">
        <v>329</v>
      </c>
      <c r="C911">
        <v>14299892</v>
      </c>
      <c r="D911" t="s">
        <v>332</v>
      </c>
      <c r="E911" t="s">
        <v>63</v>
      </c>
      <c r="F911">
        <v>9781754</v>
      </c>
      <c r="G911">
        <v>301014871</v>
      </c>
      <c r="H911" t="s">
        <v>326</v>
      </c>
      <c r="I911" t="s">
        <v>324</v>
      </c>
      <c r="J911" t="s">
        <v>557</v>
      </c>
      <c r="K911">
        <v>592</v>
      </c>
      <c r="L911" t="s">
        <v>557</v>
      </c>
      <c r="M911">
        <v>44729</v>
      </c>
    </row>
    <row r="912" spans="1:13" x14ac:dyDescent="0.3">
      <c r="A912">
        <v>36</v>
      </c>
      <c r="B912" t="s">
        <v>329</v>
      </c>
      <c r="C912">
        <v>14676103</v>
      </c>
      <c r="D912" t="s">
        <v>332</v>
      </c>
      <c r="E912" t="s">
        <v>63</v>
      </c>
      <c r="F912">
        <v>4194846</v>
      </c>
      <c r="G912">
        <v>301020582</v>
      </c>
      <c r="H912" t="s">
        <v>326</v>
      </c>
      <c r="I912" t="s">
        <v>324</v>
      </c>
      <c r="J912" t="s">
        <v>558</v>
      </c>
      <c r="K912">
        <v>1613</v>
      </c>
      <c r="L912" t="s">
        <v>558</v>
      </c>
      <c r="M912">
        <v>44729</v>
      </c>
    </row>
    <row r="913" spans="1:13" x14ac:dyDescent="0.3">
      <c r="A913">
        <v>36</v>
      </c>
      <c r="B913" t="s">
        <v>329</v>
      </c>
      <c r="C913">
        <v>14747568</v>
      </c>
      <c r="D913" t="s">
        <v>332</v>
      </c>
      <c r="E913" t="s">
        <v>63</v>
      </c>
      <c r="F913">
        <v>4106295</v>
      </c>
      <c r="G913">
        <v>301030652</v>
      </c>
      <c r="H913" t="s">
        <v>326</v>
      </c>
      <c r="I913" t="s">
        <v>324</v>
      </c>
      <c r="J913" t="s">
        <v>559</v>
      </c>
      <c r="K913">
        <v>1440</v>
      </c>
      <c r="L913" t="s">
        <v>559</v>
      </c>
      <c r="M913">
        <v>44730</v>
      </c>
    </row>
    <row r="914" spans="1:13" x14ac:dyDescent="0.3">
      <c r="A914">
        <v>36</v>
      </c>
      <c r="B914" t="s">
        <v>329</v>
      </c>
      <c r="C914">
        <v>14833239</v>
      </c>
      <c r="D914" t="s">
        <v>332</v>
      </c>
      <c r="E914" t="s">
        <v>63</v>
      </c>
      <c r="F914">
        <v>9780780</v>
      </c>
      <c r="G914">
        <v>301027814</v>
      </c>
      <c r="H914" t="s">
        <v>326</v>
      </c>
      <c r="I914" t="s">
        <v>324</v>
      </c>
      <c r="J914" t="s">
        <v>560</v>
      </c>
      <c r="K914">
        <v>1515</v>
      </c>
      <c r="L914" t="s">
        <v>560</v>
      </c>
      <c r="M914">
        <v>44729</v>
      </c>
    </row>
    <row r="915" spans="1:13" x14ac:dyDescent="0.3">
      <c r="A915">
        <v>36</v>
      </c>
      <c r="B915" t="s">
        <v>329</v>
      </c>
      <c r="C915">
        <v>14916648</v>
      </c>
      <c r="D915" t="s">
        <v>332</v>
      </c>
      <c r="E915" t="s">
        <v>63</v>
      </c>
      <c r="F915">
        <v>3796185</v>
      </c>
      <c r="G915">
        <v>301021998</v>
      </c>
      <c r="H915" t="s">
        <v>326</v>
      </c>
      <c r="I915" t="s">
        <v>324</v>
      </c>
      <c r="J915" t="s">
        <v>561</v>
      </c>
      <c r="K915">
        <v>2026</v>
      </c>
      <c r="L915" t="s">
        <v>561</v>
      </c>
      <c r="M915">
        <v>44729</v>
      </c>
    </row>
    <row r="916" spans="1:13" x14ac:dyDescent="0.3">
      <c r="A916">
        <v>36</v>
      </c>
      <c r="B916" t="s">
        <v>329</v>
      </c>
      <c r="C916">
        <v>15633351</v>
      </c>
      <c r="D916" t="s">
        <v>332</v>
      </c>
      <c r="E916" t="s">
        <v>63</v>
      </c>
      <c r="F916">
        <v>3669631</v>
      </c>
      <c r="G916">
        <v>301019723</v>
      </c>
      <c r="H916" t="s">
        <v>326</v>
      </c>
      <c r="I916" t="s">
        <v>324</v>
      </c>
      <c r="J916" t="s">
        <v>562</v>
      </c>
      <c r="K916">
        <v>1145</v>
      </c>
      <c r="L916" t="s">
        <v>562</v>
      </c>
      <c r="M916">
        <v>44729</v>
      </c>
    </row>
    <row r="917" spans="1:13" x14ac:dyDescent="0.3">
      <c r="A917">
        <v>36</v>
      </c>
      <c r="B917" t="s">
        <v>329</v>
      </c>
      <c r="C917">
        <v>15809627</v>
      </c>
      <c r="D917" t="s">
        <v>332</v>
      </c>
      <c r="E917" t="s">
        <v>63</v>
      </c>
      <c r="F917">
        <v>9782149</v>
      </c>
      <c r="G917">
        <v>301025824</v>
      </c>
      <c r="H917" t="s">
        <v>326</v>
      </c>
      <c r="I917" t="s">
        <v>324</v>
      </c>
      <c r="J917" t="s">
        <v>563</v>
      </c>
      <c r="K917">
        <v>1377</v>
      </c>
      <c r="L917" t="s">
        <v>563</v>
      </c>
      <c r="M917">
        <v>44729</v>
      </c>
    </row>
    <row r="918" spans="1:13" x14ac:dyDescent="0.3">
      <c r="A918">
        <v>36</v>
      </c>
      <c r="B918" t="s">
        <v>329</v>
      </c>
      <c r="C918">
        <v>16038773</v>
      </c>
      <c r="D918" t="s">
        <v>332</v>
      </c>
      <c r="E918" t="s">
        <v>63</v>
      </c>
      <c r="F918">
        <v>9710998</v>
      </c>
      <c r="G918">
        <v>301025274</v>
      </c>
      <c r="H918" t="s">
        <v>326</v>
      </c>
      <c r="I918" t="s">
        <v>324</v>
      </c>
      <c r="J918" t="s">
        <v>564</v>
      </c>
      <c r="K918">
        <v>1172</v>
      </c>
      <c r="L918" t="s">
        <v>564</v>
      </c>
      <c r="M918">
        <v>44729</v>
      </c>
    </row>
    <row r="919" spans="1:13" x14ac:dyDescent="0.3">
      <c r="A919">
        <v>36</v>
      </c>
      <c r="B919" t="s">
        <v>329</v>
      </c>
      <c r="C919">
        <v>19115716</v>
      </c>
      <c r="D919" t="s">
        <v>332</v>
      </c>
      <c r="E919" t="s">
        <v>63</v>
      </c>
      <c r="F919">
        <v>9781048</v>
      </c>
      <c r="G919">
        <v>301027824</v>
      </c>
      <c r="H919" t="s">
        <v>326</v>
      </c>
      <c r="I919" t="s">
        <v>324</v>
      </c>
      <c r="J919" t="s">
        <v>565</v>
      </c>
      <c r="K919">
        <v>363</v>
      </c>
      <c r="L919" t="s">
        <v>565</v>
      </c>
      <c r="M919">
        <v>44729</v>
      </c>
    </row>
    <row r="920" spans="1:13" x14ac:dyDescent="0.3">
      <c r="A920">
        <v>36</v>
      </c>
      <c r="B920" t="s">
        <v>329</v>
      </c>
      <c r="C920">
        <v>19459069</v>
      </c>
      <c r="D920" t="s">
        <v>332</v>
      </c>
      <c r="E920" t="s">
        <v>63</v>
      </c>
      <c r="F920">
        <v>7667136</v>
      </c>
      <c r="G920">
        <v>301019289</v>
      </c>
      <c r="H920" t="s">
        <v>326</v>
      </c>
      <c r="I920" t="s">
        <v>324</v>
      </c>
      <c r="J920" t="s">
        <v>566</v>
      </c>
      <c r="K920">
        <v>1726</v>
      </c>
      <c r="L920" t="s">
        <v>566</v>
      </c>
      <c r="M920">
        <v>44729</v>
      </c>
    </row>
    <row r="921" spans="1:13" x14ac:dyDescent="0.3">
      <c r="A921">
        <v>36</v>
      </c>
      <c r="B921" t="s">
        <v>329</v>
      </c>
      <c r="C921">
        <v>20397856</v>
      </c>
      <c r="D921" t="s">
        <v>332</v>
      </c>
      <c r="E921" t="s">
        <v>63</v>
      </c>
      <c r="F921">
        <v>9775845</v>
      </c>
      <c r="G921">
        <v>301012759</v>
      </c>
      <c r="H921" t="s">
        <v>326</v>
      </c>
      <c r="I921" t="s">
        <v>324</v>
      </c>
      <c r="J921" t="s">
        <v>567</v>
      </c>
      <c r="K921">
        <v>591</v>
      </c>
      <c r="L921" t="s">
        <v>567</v>
      </c>
      <c r="M921">
        <v>44729</v>
      </c>
    </row>
    <row r="922" spans="1:13" x14ac:dyDescent="0.3">
      <c r="A922">
        <v>36</v>
      </c>
      <c r="B922" t="s">
        <v>329</v>
      </c>
      <c r="C922">
        <v>20730109</v>
      </c>
      <c r="D922" t="s">
        <v>332</v>
      </c>
      <c r="E922" t="s">
        <v>63</v>
      </c>
      <c r="F922">
        <v>4051474</v>
      </c>
      <c r="G922">
        <v>301018896</v>
      </c>
      <c r="H922" t="s">
        <v>326</v>
      </c>
      <c r="I922" t="s">
        <v>324</v>
      </c>
      <c r="J922" t="s">
        <v>542</v>
      </c>
      <c r="K922">
        <v>711</v>
      </c>
      <c r="L922" t="s">
        <v>542</v>
      </c>
      <c r="M922">
        <v>44729</v>
      </c>
    </row>
    <row r="923" spans="1:13" x14ac:dyDescent="0.3">
      <c r="A923">
        <v>36</v>
      </c>
      <c r="B923" t="s">
        <v>329</v>
      </c>
      <c r="C923">
        <v>22871966</v>
      </c>
      <c r="D923" t="s">
        <v>332</v>
      </c>
      <c r="E923" t="s">
        <v>63</v>
      </c>
      <c r="F923">
        <v>9781767</v>
      </c>
      <c r="G923">
        <v>301015613</v>
      </c>
      <c r="H923" t="s">
        <v>326</v>
      </c>
      <c r="I923" t="s">
        <v>324</v>
      </c>
      <c r="J923" t="s">
        <v>452</v>
      </c>
      <c r="K923">
        <v>762</v>
      </c>
      <c r="L923" t="s">
        <v>452</v>
      </c>
      <c r="M923">
        <v>44729</v>
      </c>
    </row>
    <row r="924" spans="1:13" x14ac:dyDescent="0.3">
      <c r="A924">
        <v>36</v>
      </c>
      <c r="B924" t="s">
        <v>329</v>
      </c>
      <c r="C924">
        <v>24816612</v>
      </c>
      <c r="D924" t="s">
        <v>332</v>
      </c>
      <c r="E924" t="s">
        <v>63</v>
      </c>
      <c r="F924">
        <v>3694656</v>
      </c>
      <c r="G924">
        <v>301026430</v>
      </c>
      <c r="H924" t="s">
        <v>326</v>
      </c>
      <c r="I924" t="s">
        <v>324</v>
      </c>
      <c r="J924" t="s">
        <v>553</v>
      </c>
      <c r="K924">
        <v>764</v>
      </c>
      <c r="L924" t="s">
        <v>553</v>
      </c>
      <c r="M924">
        <v>44729</v>
      </c>
    </row>
    <row r="925" spans="1:13" x14ac:dyDescent="0.3">
      <c r="A925">
        <v>36</v>
      </c>
      <c r="B925" t="s">
        <v>329</v>
      </c>
      <c r="C925">
        <v>24865872</v>
      </c>
      <c r="D925" t="s">
        <v>332</v>
      </c>
      <c r="E925" t="s">
        <v>63</v>
      </c>
      <c r="F925">
        <v>9666355</v>
      </c>
      <c r="G925">
        <v>301012236</v>
      </c>
      <c r="H925" t="s">
        <v>326</v>
      </c>
      <c r="I925" t="s">
        <v>324</v>
      </c>
      <c r="J925" t="s">
        <v>568</v>
      </c>
      <c r="K925">
        <v>700</v>
      </c>
      <c r="L925" t="s">
        <v>568</v>
      </c>
      <c r="M925">
        <v>44729</v>
      </c>
    </row>
    <row r="926" spans="1:13" x14ac:dyDescent="0.3">
      <c r="A926">
        <v>36</v>
      </c>
      <c r="B926" t="s">
        <v>329</v>
      </c>
      <c r="C926">
        <v>24979360</v>
      </c>
      <c r="D926" t="s">
        <v>332</v>
      </c>
      <c r="E926" t="s">
        <v>63</v>
      </c>
      <c r="F926">
        <v>9694164</v>
      </c>
      <c r="G926">
        <v>301025389</v>
      </c>
      <c r="H926" t="s">
        <v>326</v>
      </c>
      <c r="I926" t="s">
        <v>324</v>
      </c>
      <c r="J926" t="s">
        <v>457</v>
      </c>
      <c r="K926">
        <v>1246</v>
      </c>
      <c r="L926" t="s">
        <v>457</v>
      </c>
      <c r="M926">
        <v>44729</v>
      </c>
    </row>
    <row r="927" spans="1:13" x14ac:dyDescent="0.3">
      <c r="A927">
        <v>36</v>
      </c>
      <c r="B927" t="s">
        <v>329</v>
      </c>
      <c r="C927">
        <v>24994458</v>
      </c>
      <c r="D927" t="s">
        <v>332</v>
      </c>
      <c r="E927" t="s">
        <v>63</v>
      </c>
      <c r="F927">
        <v>9698512</v>
      </c>
      <c r="G927">
        <v>301026034</v>
      </c>
      <c r="H927" t="s">
        <v>326</v>
      </c>
      <c r="I927" t="s">
        <v>324</v>
      </c>
      <c r="J927" t="s">
        <v>569</v>
      </c>
      <c r="K927">
        <v>886</v>
      </c>
      <c r="L927" t="s">
        <v>569</v>
      </c>
      <c r="M927">
        <v>44729</v>
      </c>
    </row>
    <row r="928" spans="1:13" x14ac:dyDescent="0.3">
      <c r="A928">
        <v>36</v>
      </c>
      <c r="B928" t="s">
        <v>329</v>
      </c>
      <c r="C928">
        <v>25114581</v>
      </c>
      <c r="D928" t="s">
        <v>332</v>
      </c>
      <c r="E928" t="s">
        <v>63</v>
      </c>
      <c r="F928">
        <v>9538563</v>
      </c>
      <c r="G928">
        <v>301025513</v>
      </c>
      <c r="H928" t="s">
        <v>326</v>
      </c>
      <c r="I928" t="s">
        <v>324</v>
      </c>
      <c r="J928" t="s">
        <v>440</v>
      </c>
      <c r="K928">
        <v>765</v>
      </c>
      <c r="L928" t="s">
        <v>440</v>
      </c>
      <c r="M928">
        <v>44729</v>
      </c>
    </row>
    <row r="929" spans="1:13" x14ac:dyDescent="0.3">
      <c r="A929">
        <v>36</v>
      </c>
      <c r="B929" t="s">
        <v>329</v>
      </c>
      <c r="C929">
        <v>25192165</v>
      </c>
      <c r="D929" t="s">
        <v>332</v>
      </c>
      <c r="E929" t="s">
        <v>63</v>
      </c>
      <c r="F929">
        <v>9782124</v>
      </c>
      <c r="G929">
        <v>301023533</v>
      </c>
      <c r="H929" t="s">
        <v>326</v>
      </c>
      <c r="I929" t="s">
        <v>324</v>
      </c>
      <c r="J929" t="s">
        <v>570</v>
      </c>
      <c r="K929">
        <v>1154</v>
      </c>
      <c r="L929" t="s">
        <v>570</v>
      </c>
      <c r="M929">
        <v>44729</v>
      </c>
    </row>
    <row r="930" spans="1:13" x14ac:dyDescent="0.3">
      <c r="A930">
        <v>36</v>
      </c>
      <c r="B930" t="s">
        <v>329</v>
      </c>
      <c r="C930">
        <v>25666078</v>
      </c>
      <c r="D930" t="s">
        <v>332</v>
      </c>
      <c r="E930" t="s">
        <v>63</v>
      </c>
      <c r="F930">
        <v>9721517</v>
      </c>
      <c r="G930">
        <v>301020141</v>
      </c>
      <c r="H930" t="s">
        <v>326</v>
      </c>
      <c r="I930" t="s">
        <v>324</v>
      </c>
      <c r="J930" t="s">
        <v>571</v>
      </c>
      <c r="K930">
        <v>550</v>
      </c>
      <c r="L930" t="s">
        <v>571</v>
      </c>
      <c r="M930">
        <v>44729</v>
      </c>
    </row>
    <row r="931" spans="1:13" x14ac:dyDescent="0.3">
      <c r="A931">
        <v>36</v>
      </c>
      <c r="B931" t="s">
        <v>329</v>
      </c>
      <c r="C931">
        <v>25862753</v>
      </c>
      <c r="D931" t="s">
        <v>332</v>
      </c>
      <c r="E931" t="s">
        <v>63</v>
      </c>
      <c r="F931">
        <v>3885322</v>
      </c>
      <c r="G931">
        <v>301023657</v>
      </c>
      <c r="H931" t="s">
        <v>326</v>
      </c>
      <c r="I931" t="s">
        <v>324</v>
      </c>
      <c r="J931" t="s">
        <v>572</v>
      </c>
      <c r="K931">
        <v>1260</v>
      </c>
      <c r="L931" t="s">
        <v>572</v>
      </c>
      <c r="M931">
        <v>44729</v>
      </c>
    </row>
    <row r="932" spans="1:13" x14ac:dyDescent="0.3">
      <c r="A932">
        <v>36</v>
      </c>
      <c r="B932" t="s">
        <v>329</v>
      </c>
      <c r="C932">
        <v>25894521</v>
      </c>
      <c r="D932" t="s">
        <v>332</v>
      </c>
      <c r="E932" t="s">
        <v>63</v>
      </c>
      <c r="F932">
        <v>9781808</v>
      </c>
      <c r="G932">
        <v>301020265</v>
      </c>
      <c r="H932" t="s">
        <v>326</v>
      </c>
      <c r="I932" t="s">
        <v>324</v>
      </c>
      <c r="J932" t="s">
        <v>571</v>
      </c>
      <c r="K932">
        <v>550</v>
      </c>
      <c r="L932" t="s">
        <v>571</v>
      </c>
      <c r="M932">
        <v>44729</v>
      </c>
    </row>
    <row r="933" spans="1:13" x14ac:dyDescent="0.3">
      <c r="A933">
        <v>36</v>
      </c>
      <c r="B933" t="s">
        <v>329</v>
      </c>
      <c r="C933">
        <v>25990303</v>
      </c>
      <c r="D933" t="s">
        <v>332</v>
      </c>
      <c r="E933" t="s">
        <v>63</v>
      </c>
      <c r="F933">
        <v>9782122</v>
      </c>
      <c r="G933">
        <v>301023275</v>
      </c>
      <c r="H933" t="s">
        <v>326</v>
      </c>
      <c r="I933" t="s">
        <v>324</v>
      </c>
      <c r="J933" t="s">
        <v>573</v>
      </c>
      <c r="K933">
        <v>1235</v>
      </c>
      <c r="L933" t="s">
        <v>573</v>
      </c>
      <c r="M933">
        <v>44729</v>
      </c>
    </row>
    <row r="934" spans="1:13" x14ac:dyDescent="0.3">
      <c r="A934">
        <v>36</v>
      </c>
      <c r="B934" t="s">
        <v>329</v>
      </c>
      <c r="C934">
        <v>26007065</v>
      </c>
      <c r="D934" t="s">
        <v>332</v>
      </c>
      <c r="E934" t="s">
        <v>63</v>
      </c>
      <c r="F934">
        <v>9782112</v>
      </c>
      <c r="G934">
        <v>301023223</v>
      </c>
      <c r="H934" t="s">
        <v>326</v>
      </c>
      <c r="I934" t="s">
        <v>324</v>
      </c>
      <c r="J934" t="s">
        <v>573</v>
      </c>
      <c r="K934">
        <v>1235</v>
      </c>
      <c r="L934" t="s">
        <v>573</v>
      </c>
      <c r="M934">
        <v>44729</v>
      </c>
    </row>
    <row r="935" spans="1:13" x14ac:dyDescent="0.3">
      <c r="A935">
        <v>36</v>
      </c>
      <c r="B935" t="s">
        <v>329</v>
      </c>
      <c r="C935">
        <v>27204204</v>
      </c>
      <c r="D935" t="s">
        <v>332</v>
      </c>
      <c r="E935" t="s">
        <v>63</v>
      </c>
      <c r="F935">
        <v>9781800</v>
      </c>
      <c r="G935">
        <v>301020579</v>
      </c>
      <c r="H935" t="s">
        <v>326</v>
      </c>
      <c r="I935" t="s">
        <v>324</v>
      </c>
      <c r="J935" t="s">
        <v>574</v>
      </c>
      <c r="K935">
        <v>902</v>
      </c>
      <c r="L935" t="s">
        <v>574</v>
      </c>
      <c r="M935">
        <v>44729</v>
      </c>
    </row>
    <row r="936" spans="1:13" x14ac:dyDescent="0.3">
      <c r="A936">
        <v>36</v>
      </c>
      <c r="B936" t="s">
        <v>329</v>
      </c>
      <c r="C936">
        <v>28321492</v>
      </c>
      <c r="D936" t="s">
        <v>332</v>
      </c>
      <c r="E936" t="s">
        <v>63</v>
      </c>
      <c r="F936">
        <v>9781771</v>
      </c>
      <c r="G936">
        <v>301020067</v>
      </c>
      <c r="H936" t="s">
        <v>326</v>
      </c>
      <c r="I936" t="s">
        <v>324</v>
      </c>
      <c r="J936" t="s">
        <v>575</v>
      </c>
      <c r="K936">
        <v>1031</v>
      </c>
      <c r="L936" t="s">
        <v>575</v>
      </c>
      <c r="M936">
        <v>44729</v>
      </c>
    </row>
    <row r="937" spans="1:13" x14ac:dyDescent="0.3">
      <c r="A937">
        <v>36</v>
      </c>
      <c r="B937" t="s">
        <v>329</v>
      </c>
      <c r="C937">
        <v>29559787</v>
      </c>
      <c r="D937" t="s">
        <v>332</v>
      </c>
      <c r="E937" t="s">
        <v>63</v>
      </c>
      <c r="F937">
        <v>9707024</v>
      </c>
      <c r="G937">
        <v>301031130</v>
      </c>
      <c r="H937" t="s">
        <v>326</v>
      </c>
      <c r="I937" t="s">
        <v>324</v>
      </c>
      <c r="J937" t="s">
        <v>508</v>
      </c>
      <c r="K937">
        <v>339</v>
      </c>
      <c r="L937" t="s">
        <v>508</v>
      </c>
      <c r="M937">
        <v>44730</v>
      </c>
    </row>
    <row r="938" spans="1:13" x14ac:dyDescent="0.3">
      <c r="A938">
        <v>36</v>
      </c>
      <c r="B938" t="s">
        <v>329</v>
      </c>
      <c r="C938">
        <v>29581803</v>
      </c>
      <c r="D938" t="s">
        <v>332</v>
      </c>
      <c r="E938" t="s">
        <v>63</v>
      </c>
      <c r="F938">
        <v>9733339</v>
      </c>
      <c r="G938">
        <v>301027614</v>
      </c>
      <c r="H938" t="s">
        <v>326</v>
      </c>
      <c r="I938" t="s">
        <v>324</v>
      </c>
      <c r="J938" t="s">
        <v>576</v>
      </c>
      <c r="K938">
        <v>207</v>
      </c>
      <c r="L938" t="s">
        <v>576</v>
      </c>
      <c r="M938">
        <v>44729</v>
      </c>
    </row>
    <row r="939" spans="1:13" x14ac:dyDescent="0.3">
      <c r="A939">
        <v>36</v>
      </c>
      <c r="B939" t="s">
        <v>329</v>
      </c>
      <c r="C939">
        <v>29743169</v>
      </c>
      <c r="D939" t="s">
        <v>332</v>
      </c>
      <c r="E939" t="s">
        <v>63</v>
      </c>
      <c r="F939">
        <v>9782057</v>
      </c>
      <c r="G939">
        <v>301038379</v>
      </c>
      <c r="H939" t="s">
        <v>326</v>
      </c>
      <c r="I939" t="s">
        <v>324</v>
      </c>
      <c r="J939" t="s">
        <v>529</v>
      </c>
      <c r="K939">
        <v>1625</v>
      </c>
      <c r="L939" t="s">
        <v>529</v>
      </c>
      <c r="M939">
        <v>44730</v>
      </c>
    </row>
    <row r="940" spans="1:13" x14ac:dyDescent="0.3">
      <c r="A940">
        <v>36</v>
      </c>
      <c r="B940" t="s">
        <v>329</v>
      </c>
      <c r="C940">
        <v>29988370</v>
      </c>
      <c r="D940" t="s">
        <v>332</v>
      </c>
      <c r="E940" t="s">
        <v>63</v>
      </c>
      <c r="F940">
        <v>9782110</v>
      </c>
      <c r="G940">
        <v>301018894</v>
      </c>
      <c r="H940" t="s">
        <v>326</v>
      </c>
      <c r="I940" t="s">
        <v>324</v>
      </c>
      <c r="J940" t="s">
        <v>577</v>
      </c>
      <c r="K940">
        <v>1729</v>
      </c>
      <c r="L940" t="s">
        <v>577</v>
      </c>
      <c r="M940">
        <v>44729</v>
      </c>
    </row>
    <row r="941" spans="1:13" x14ac:dyDescent="0.3">
      <c r="A941">
        <v>36</v>
      </c>
      <c r="B941" t="s">
        <v>329</v>
      </c>
      <c r="C941">
        <v>30097024</v>
      </c>
      <c r="D941" t="s">
        <v>332</v>
      </c>
      <c r="E941" t="s">
        <v>63</v>
      </c>
      <c r="F941">
        <v>9781812</v>
      </c>
      <c r="G941">
        <v>301019783</v>
      </c>
      <c r="H941" t="s">
        <v>326</v>
      </c>
      <c r="I941" t="s">
        <v>324</v>
      </c>
      <c r="J941" t="s">
        <v>578</v>
      </c>
      <c r="K941">
        <v>536</v>
      </c>
      <c r="L941" t="s">
        <v>578</v>
      </c>
      <c r="M941">
        <v>44729</v>
      </c>
    </row>
    <row r="942" spans="1:13" x14ac:dyDescent="0.3">
      <c r="A942">
        <v>36</v>
      </c>
      <c r="B942" t="s">
        <v>329</v>
      </c>
      <c r="C942">
        <v>30103285</v>
      </c>
      <c r="D942" t="s">
        <v>332</v>
      </c>
      <c r="E942" t="s">
        <v>63</v>
      </c>
      <c r="F942">
        <v>9781810</v>
      </c>
      <c r="G942">
        <v>301021635</v>
      </c>
      <c r="H942" t="s">
        <v>326</v>
      </c>
      <c r="I942" t="s">
        <v>324</v>
      </c>
      <c r="J942" t="s">
        <v>579</v>
      </c>
      <c r="K942">
        <v>1655</v>
      </c>
      <c r="L942" t="s">
        <v>579</v>
      </c>
      <c r="M942">
        <v>44729</v>
      </c>
    </row>
    <row r="943" spans="1:13" x14ac:dyDescent="0.3">
      <c r="A943">
        <v>36</v>
      </c>
      <c r="B943" t="s">
        <v>329</v>
      </c>
      <c r="C943">
        <v>30157500</v>
      </c>
      <c r="D943" t="s">
        <v>332</v>
      </c>
      <c r="E943" t="s">
        <v>63</v>
      </c>
      <c r="F943">
        <v>3652376</v>
      </c>
      <c r="G943">
        <v>301038406</v>
      </c>
      <c r="H943" t="s">
        <v>326</v>
      </c>
      <c r="I943" t="s">
        <v>324</v>
      </c>
      <c r="J943" t="s">
        <v>580</v>
      </c>
      <c r="K943">
        <v>1206</v>
      </c>
      <c r="L943" t="s">
        <v>580</v>
      </c>
      <c r="M943">
        <v>44730</v>
      </c>
    </row>
    <row r="944" spans="1:13" x14ac:dyDescent="0.3">
      <c r="A944">
        <v>36</v>
      </c>
      <c r="B944" t="s">
        <v>329</v>
      </c>
      <c r="C944">
        <v>30231548</v>
      </c>
      <c r="D944" t="s">
        <v>332</v>
      </c>
      <c r="E944" t="s">
        <v>63</v>
      </c>
      <c r="F944">
        <v>9782097</v>
      </c>
      <c r="G944">
        <v>301021682</v>
      </c>
      <c r="H944" t="s">
        <v>326</v>
      </c>
      <c r="I944" t="s">
        <v>324</v>
      </c>
      <c r="J944" t="s">
        <v>559</v>
      </c>
      <c r="K944">
        <v>1440</v>
      </c>
      <c r="L944" t="s">
        <v>559</v>
      </c>
      <c r="M944">
        <v>44729</v>
      </c>
    </row>
    <row r="945" spans="1:13" x14ac:dyDescent="0.3">
      <c r="A945">
        <v>36</v>
      </c>
      <c r="B945" t="s">
        <v>329</v>
      </c>
      <c r="C945">
        <v>30307740</v>
      </c>
      <c r="D945" t="s">
        <v>332</v>
      </c>
      <c r="E945" t="s">
        <v>63</v>
      </c>
      <c r="F945">
        <v>9781118</v>
      </c>
      <c r="G945">
        <v>301022289</v>
      </c>
      <c r="H945" t="s">
        <v>326</v>
      </c>
      <c r="I945" t="s">
        <v>324</v>
      </c>
      <c r="J945" t="s">
        <v>581</v>
      </c>
      <c r="K945">
        <v>1198</v>
      </c>
      <c r="L945" t="s">
        <v>581</v>
      </c>
      <c r="M945">
        <v>44729</v>
      </c>
    </row>
    <row r="946" spans="1:13" x14ac:dyDescent="0.3">
      <c r="A946">
        <v>36</v>
      </c>
      <c r="B946" t="s">
        <v>329</v>
      </c>
      <c r="C946">
        <v>30451775</v>
      </c>
      <c r="D946" t="s">
        <v>332</v>
      </c>
      <c r="E946" t="s">
        <v>63</v>
      </c>
      <c r="F946">
        <v>3672804</v>
      </c>
      <c r="G946">
        <v>301032132</v>
      </c>
      <c r="H946" t="s">
        <v>326</v>
      </c>
      <c r="I946" t="s">
        <v>324</v>
      </c>
      <c r="J946" t="s">
        <v>582</v>
      </c>
      <c r="K946">
        <v>859</v>
      </c>
      <c r="L946" t="s">
        <v>582</v>
      </c>
      <c r="M946">
        <v>44730</v>
      </c>
    </row>
    <row r="947" spans="1:13" x14ac:dyDescent="0.3">
      <c r="A947">
        <v>36</v>
      </c>
      <c r="B947" t="s">
        <v>329</v>
      </c>
      <c r="C947">
        <v>30459463</v>
      </c>
      <c r="D947" t="s">
        <v>332</v>
      </c>
      <c r="E947" t="s">
        <v>63</v>
      </c>
      <c r="F947">
        <v>3674145</v>
      </c>
      <c r="G947">
        <v>301023888</v>
      </c>
      <c r="H947" t="s">
        <v>326</v>
      </c>
      <c r="I947" t="s">
        <v>324</v>
      </c>
      <c r="J947" t="s">
        <v>583</v>
      </c>
      <c r="K947">
        <v>418</v>
      </c>
      <c r="L947" t="s">
        <v>583</v>
      </c>
      <c r="M947">
        <v>44729</v>
      </c>
    </row>
    <row r="948" spans="1:13" x14ac:dyDescent="0.3">
      <c r="A948">
        <v>36</v>
      </c>
      <c r="B948" t="s">
        <v>329</v>
      </c>
      <c r="C948">
        <v>30617190</v>
      </c>
      <c r="D948" t="s">
        <v>332</v>
      </c>
      <c r="E948" t="s">
        <v>63</v>
      </c>
      <c r="F948">
        <v>3692107</v>
      </c>
      <c r="G948">
        <v>301031948</v>
      </c>
      <c r="H948" t="s">
        <v>326</v>
      </c>
      <c r="I948" t="s">
        <v>324</v>
      </c>
      <c r="J948" t="s">
        <v>584</v>
      </c>
      <c r="K948">
        <v>1938</v>
      </c>
      <c r="L948" t="s">
        <v>584</v>
      </c>
      <c r="M948">
        <v>44730</v>
      </c>
    </row>
    <row r="949" spans="1:13" x14ac:dyDescent="0.3">
      <c r="A949">
        <v>36</v>
      </c>
      <c r="B949" t="s">
        <v>329</v>
      </c>
      <c r="C949">
        <v>31136036</v>
      </c>
      <c r="D949" t="s">
        <v>322</v>
      </c>
      <c r="E949" t="s">
        <v>54</v>
      </c>
      <c r="F949">
        <v>420193</v>
      </c>
      <c r="G949">
        <v>294082472</v>
      </c>
      <c r="H949" t="s">
        <v>323</v>
      </c>
      <c r="I949" t="s">
        <v>324</v>
      </c>
      <c r="J949" t="s">
        <v>383</v>
      </c>
      <c r="K949">
        <v>1633</v>
      </c>
      <c r="L949" t="s">
        <v>383</v>
      </c>
      <c r="M949">
        <v>44715</v>
      </c>
    </row>
    <row r="950" spans="1:13" x14ac:dyDescent="0.3">
      <c r="A950">
        <v>36</v>
      </c>
      <c r="B950" t="s">
        <v>329</v>
      </c>
      <c r="C950">
        <v>31341990</v>
      </c>
      <c r="D950" t="s">
        <v>332</v>
      </c>
      <c r="E950" t="s">
        <v>63</v>
      </c>
      <c r="F950">
        <v>3739700</v>
      </c>
      <c r="G950">
        <v>301025883</v>
      </c>
      <c r="H950" t="s">
        <v>326</v>
      </c>
      <c r="I950" t="s">
        <v>324</v>
      </c>
      <c r="J950" t="s">
        <v>585</v>
      </c>
      <c r="K950">
        <v>691</v>
      </c>
      <c r="L950" t="s">
        <v>585</v>
      </c>
      <c r="M950">
        <v>44729</v>
      </c>
    </row>
    <row r="951" spans="1:13" x14ac:dyDescent="0.3">
      <c r="A951">
        <v>36</v>
      </c>
      <c r="B951" t="s">
        <v>329</v>
      </c>
      <c r="C951">
        <v>31364320</v>
      </c>
      <c r="D951" t="s">
        <v>332</v>
      </c>
      <c r="E951" t="s">
        <v>63</v>
      </c>
      <c r="F951">
        <v>3741314</v>
      </c>
      <c r="G951">
        <v>301027267</v>
      </c>
      <c r="H951" t="s">
        <v>326</v>
      </c>
      <c r="I951" t="s">
        <v>324</v>
      </c>
      <c r="J951" t="s">
        <v>585</v>
      </c>
      <c r="K951">
        <v>691</v>
      </c>
      <c r="L951" t="s">
        <v>585</v>
      </c>
      <c r="M951">
        <v>44729</v>
      </c>
    </row>
    <row r="952" spans="1:13" x14ac:dyDescent="0.3">
      <c r="A952">
        <v>36</v>
      </c>
      <c r="B952" t="s">
        <v>329</v>
      </c>
      <c r="C952">
        <v>31425160</v>
      </c>
      <c r="D952" t="s">
        <v>332</v>
      </c>
      <c r="E952" t="s">
        <v>63</v>
      </c>
      <c r="F952">
        <v>3746122</v>
      </c>
      <c r="G952">
        <v>301025259</v>
      </c>
      <c r="H952" t="s">
        <v>326</v>
      </c>
      <c r="I952" t="s">
        <v>324</v>
      </c>
      <c r="J952" t="s">
        <v>477</v>
      </c>
      <c r="K952">
        <v>252</v>
      </c>
      <c r="L952" t="s">
        <v>477</v>
      </c>
      <c r="M952">
        <v>44729</v>
      </c>
    </row>
    <row r="953" spans="1:13" x14ac:dyDescent="0.3">
      <c r="A953">
        <v>36</v>
      </c>
      <c r="B953" t="s">
        <v>329</v>
      </c>
      <c r="C953">
        <v>31439391</v>
      </c>
      <c r="D953" t="s">
        <v>332</v>
      </c>
      <c r="E953" t="s">
        <v>63</v>
      </c>
      <c r="F953">
        <v>3746653</v>
      </c>
      <c r="G953">
        <v>301025400</v>
      </c>
      <c r="H953" t="s">
        <v>326</v>
      </c>
      <c r="I953" t="s">
        <v>324</v>
      </c>
      <c r="J953" t="s">
        <v>532</v>
      </c>
      <c r="K953">
        <v>324</v>
      </c>
      <c r="L953" t="s">
        <v>532</v>
      </c>
      <c r="M953">
        <v>44729</v>
      </c>
    </row>
    <row r="954" spans="1:13" x14ac:dyDescent="0.3">
      <c r="A954">
        <v>36</v>
      </c>
      <c r="B954" t="s">
        <v>329</v>
      </c>
      <c r="C954">
        <v>31587485</v>
      </c>
      <c r="D954" t="s">
        <v>332</v>
      </c>
      <c r="E954" t="s">
        <v>63</v>
      </c>
      <c r="F954">
        <v>3760388</v>
      </c>
      <c r="G954">
        <v>301025456</v>
      </c>
      <c r="H954" t="s">
        <v>326</v>
      </c>
      <c r="I954" t="s">
        <v>324</v>
      </c>
      <c r="J954" t="s">
        <v>586</v>
      </c>
      <c r="K954">
        <v>922</v>
      </c>
      <c r="L954" t="s">
        <v>586</v>
      </c>
      <c r="M954">
        <v>44729</v>
      </c>
    </row>
    <row r="955" spans="1:13" x14ac:dyDescent="0.3">
      <c r="A955">
        <v>36</v>
      </c>
      <c r="B955" t="s">
        <v>329</v>
      </c>
      <c r="C955">
        <v>31600622</v>
      </c>
      <c r="D955" t="s">
        <v>332</v>
      </c>
      <c r="E955" t="s">
        <v>63</v>
      </c>
      <c r="F955">
        <v>3763957</v>
      </c>
      <c r="G955">
        <v>301034955</v>
      </c>
      <c r="H955" t="s">
        <v>326</v>
      </c>
      <c r="I955" t="s">
        <v>324</v>
      </c>
      <c r="J955" t="s">
        <v>587</v>
      </c>
      <c r="K955">
        <v>1076</v>
      </c>
      <c r="L955" t="s">
        <v>587</v>
      </c>
      <c r="M955">
        <v>44730</v>
      </c>
    </row>
    <row r="956" spans="1:13" x14ac:dyDescent="0.3">
      <c r="A956">
        <v>36</v>
      </c>
      <c r="B956" t="s">
        <v>329</v>
      </c>
      <c r="C956">
        <v>31602962</v>
      </c>
      <c r="D956" t="s">
        <v>332</v>
      </c>
      <c r="E956" t="s">
        <v>63</v>
      </c>
      <c r="F956">
        <v>3764324</v>
      </c>
      <c r="G956">
        <v>301025241</v>
      </c>
      <c r="H956" t="s">
        <v>326</v>
      </c>
      <c r="I956" t="s">
        <v>324</v>
      </c>
      <c r="J956" t="s">
        <v>520</v>
      </c>
      <c r="K956">
        <v>1451</v>
      </c>
      <c r="L956" t="s">
        <v>520</v>
      </c>
      <c r="M956">
        <v>44729</v>
      </c>
    </row>
    <row r="957" spans="1:13" x14ac:dyDescent="0.3">
      <c r="A957">
        <v>36</v>
      </c>
      <c r="B957" t="s">
        <v>329</v>
      </c>
      <c r="C957">
        <v>31618742</v>
      </c>
      <c r="D957" t="s">
        <v>332</v>
      </c>
      <c r="E957" t="s">
        <v>63</v>
      </c>
      <c r="F957">
        <v>3768085</v>
      </c>
      <c r="G957">
        <v>301027094</v>
      </c>
      <c r="H957" t="s">
        <v>326</v>
      </c>
      <c r="I957" t="s">
        <v>324</v>
      </c>
      <c r="J957" t="s">
        <v>588</v>
      </c>
      <c r="K957">
        <v>1786</v>
      </c>
      <c r="L957" t="s">
        <v>588</v>
      </c>
      <c r="M957">
        <v>44729</v>
      </c>
    </row>
    <row r="958" spans="1:13" x14ac:dyDescent="0.3">
      <c r="A958">
        <v>36</v>
      </c>
      <c r="B958" t="s">
        <v>329</v>
      </c>
      <c r="C958">
        <v>31655441</v>
      </c>
      <c r="D958" t="s">
        <v>332</v>
      </c>
      <c r="E958" t="s">
        <v>63</v>
      </c>
      <c r="F958">
        <v>4116729</v>
      </c>
      <c r="G958">
        <v>301023830</v>
      </c>
      <c r="H958" t="s">
        <v>326</v>
      </c>
      <c r="I958" t="s">
        <v>324</v>
      </c>
      <c r="J958" t="s">
        <v>589</v>
      </c>
      <c r="K958">
        <v>69</v>
      </c>
      <c r="L958" t="s">
        <v>589</v>
      </c>
      <c r="M958">
        <v>44729</v>
      </c>
    </row>
    <row r="959" spans="1:13" x14ac:dyDescent="0.3">
      <c r="A959">
        <v>36</v>
      </c>
      <c r="B959" t="s">
        <v>329</v>
      </c>
      <c r="C959">
        <v>31810016</v>
      </c>
      <c r="D959" t="s">
        <v>332</v>
      </c>
      <c r="E959" t="s">
        <v>63</v>
      </c>
      <c r="F959">
        <v>3951524</v>
      </c>
      <c r="G959">
        <v>301021781</v>
      </c>
      <c r="H959" t="s">
        <v>326</v>
      </c>
      <c r="I959" t="s">
        <v>324</v>
      </c>
      <c r="J959" t="s">
        <v>590</v>
      </c>
      <c r="K959">
        <v>1586</v>
      </c>
      <c r="L959" t="s">
        <v>590</v>
      </c>
      <c r="M959">
        <v>44729</v>
      </c>
    </row>
    <row r="960" spans="1:13" x14ac:dyDescent="0.3">
      <c r="A960">
        <v>36</v>
      </c>
      <c r="B960" t="s">
        <v>329</v>
      </c>
      <c r="C960">
        <v>31850287</v>
      </c>
      <c r="D960" t="s">
        <v>332</v>
      </c>
      <c r="E960" t="s">
        <v>63</v>
      </c>
      <c r="F960">
        <v>4181535</v>
      </c>
      <c r="G960">
        <v>301027693</v>
      </c>
      <c r="H960" t="s">
        <v>326</v>
      </c>
      <c r="I960" t="s">
        <v>324</v>
      </c>
      <c r="J960" t="s">
        <v>591</v>
      </c>
      <c r="K960">
        <v>1555</v>
      </c>
      <c r="L960" t="s">
        <v>591</v>
      </c>
      <c r="M960">
        <v>44729</v>
      </c>
    </row>
    <row r="961" spans="1:13" x14ac:dyDescent="0.3">
      <c r="A961">
        <v>36</v>
      </c>
      <c r="B961" t="s">
        <v>329</v>
      </c>
      <c r="C961">
        <v>31880046</v>
      </c>
      <c r="D961" t="s">
        <v>332</v>
      </c>
      <c r="E961" t="s">
        <v>63</v>
      </c>
      <c r="F961">
        <v>9782092</v>
      </c>
      <c r="G961">
        <v>301038278</v>
      </c>
      <c r="H961" t="s">
        <v>326</v>
      </c>
      <c r="I961" t="s">
        <v>324</v>
      </c>
      <c r="J961" t="s">
        <v>592</v>
      </c>
      <c r="K961">
        <v>1686</v>
      </c>
      <c r="L961" t="s">
        <v>592</v>
      </c>
      <c r="M961">
        <v>44730</v>
      </c>
    </row>
    <row r="962" spans="1:13" x14ac:dyDescent="0.3">
      <c r="A962">
        <v>36</v>
      </c>
      <c r="B962" t="s">
        <v>329</v>
      </c>
      <c r="C962">
        <v>31881651</v>
      </c>
      <c r="D962" t="s">
        <v>332</v>
      </c>
      <c r="E962" t="s">
        <v>63</v>
      </c>
      <c r="F962">
        <v>3785540</v>
      </c>
      <c r="G962">
        <v>301023905</v>
      </c>
      <c r="H962" t="s">
        <v>326</v>
      </c>
      <c r="I962" t="s">
        <v>324</v>
      </c>
      <c r="J962" t="s">
        <v>441</v>
      </c>
      <c r="K962">
        <v>712</v>
      </c>
      <c r="L962" t="s">
        <v>441</v>
      </c>
      <c r="M962">
        <v>44729</v>
      </c>
    </row>
    <row r="963" spans="1:13" x14ac:dyDescent="0.3">
      <c r="A963">
        <v>36</v>
      </c>
      <c r="B963" t="s">
        <v>329</v>
      </c>
      <c r="C963">
        <v>31915803</v>
      </c>
      <c r="D963" t="s">
        <v>332</v>
      </c>
      <c r="E963" t="s">
        <v>63</v>
      </c>
      <c r="F963">
        <v>3790461</v>
      </c>
      <c r="G963">
        <v>301018600</v>
      </c>
      <c r="H963" t="s">
        <v>326</v>
      </c>
      <c r="I963" t="s">
        <v>324</v>
      </c>
      <c r="J963" t="s">
        <v>593</v>
      </c>
      <c r="K963">
        <v>31</v>
      </c>
      <c r="L963" t="s">
        <v>593</v>
      </c>
      <c r="M963">
        <v>44729</v>
      </c>
    </row>
    <row r="964" spans="1:13" x14ac:dyDescent="0.3">
      <c r="A964">
        <v>36</v>
      </c>
      <c r="B964" t="s">
        <v>329</v>
      </c>
      <c r="C964">
        <v>32210113</v>
      </c>
      <c r="D964" t="s">
        <v>332</v>
      </c>
      <c r="E964" t="s">
        <v>63</v>
      </c>
      <c r="F964">
        <v>3801298</v>
      </c>
      <c r="G964">
        <v>301026990</v>
      </c>
      <c r="H964" t="s">
        <v>326</v>
      </c>
      <c r="I964" t="s">
        <v>324</v>
      </c>
      <c r="J964" t="s">
        <v>522</v>
      </c>
      <c r="K964">
        <v>1511</v>
      </c>
      <c r="L964" t="s">
        <v>522</v>
      </c>
      <c r="M964">
        <v>44729</v>
      </c>
    </row>
    <row r="965" spans="1:13" x14ac:dyDescent="0.3">
      <c r="A965">
        <v>36</v>
      </c>
      <c r="B965" t="s">
        <v>329</v>
      </c>
      <c r="C965">
        <v>32560948</v>
      </c>
      <c r="D965" t="s">
        <v>332</v>
      </c>
      <c r="E965" t="s">
        <v>63</v>
      </c>
      <c r="F965">
        <v>3834749</v>
      </c>
      <c r="G965">
        <v>301031304</v>
      </c>
      <c r="H965" t="s">
        <v>326</v>
      </c>
      <c r="I965" t="s">
        <v>324</v>
      </c>
      <c r="J965" t="s">
        <v>594</v>
      </c>
      <c r="K965">
        <v>1429</v>
      </c>
      <c r="L965" t="s">
        <v>594</v>
      </c>
      <c r="M965">
        <v>44730</v>
      </c>
    </row>
    <row r="966" spans="1:13" x14ac:dyDescent="0.3">
      <c r="A966">
        <v>36</v>
      </c>
      <c r="B966" t="s">
        <v>329</v>
      </c>
      <c r="C966">
        <v>32665508</v>
      </c>
      <c r="D966" t="s">
        <v>332</v>
      </c>
      <c r="E966" t="s">
        <v>63</v>
      </c>
      <c r="F966">
        <v>3842180</v>
      </c>
      <c r="G966">
        <v>301021482</v>
      </c>
      <c r="H966" t="s">
        <v>326</v>
      </c>
      <c r="I966" t="s">
        <v>324</v>
      </c>
      <c r="J966" t="s">
        <v>595</v>
      </c>
      <c r="K966">
        <v>2016</v>
      </c>
      <c r="L966" t="s">
        <v>595</v>
      </c>
      <c r="M966">
        <v>44729</v>
      </c>
    </row>
    <row r="967" spans="1:13" x14ac:dyDescent="0.3">
      <c r="A967">
        <v>36</v>
      </c>
      <c r="B967" t="s">
        <v>329</v>
      </c>
      <c r="C967">
        <v>32697496</v>
      </c>
      <c r="D967" t="s">
        <v>332</v>
      </c>
      <c r="E967" t="s">
        <v>63</v>
      </c>
      <c r="F967">
        <v>3848179</v>
      </c>
      <c r="G967">
        <v>301012709</v>
      </c>
      <c r="H967" t="s">
        <v>326</v>
      </c>
      <c r="I967" t="s">
        <v>324</v>
      </c>
      <c r="J967" t="s">
        <v>596</v>
      </c>
      <c r="K967">
        <v>1659</v>
      </c>
      <c r="L967" t="s">
        <v>596</v>
      </c>
      <c r="M967">
        <v>44729</v>
      </c>
    </row>
    <row r="968" spans="1:13" x14ac:dyDescent="0.3">
      <c r="A968">
        <v>36</v>
      </c>
      <c r="B968" t="s">
        <v>329</v>
      </c>
      <c r="C968">
        <v>33012976</v>
      </c>
      <c r="D968" t="s">
        <v>332</v>
      </c>
      <c r="E968" t="s">
        <v>63</v>
      </c>
      <c r="F968">
        <v>3880963</v>
      </c>
      <c r="G968">
        <v>301018845</v>
      </c>
      <c r="H968" t="s">
        <v>326</v>
      </c>
      <c r="I968" t="s">
        <v>324</v>
      </c>
      <c r="J968" t="s">
        <v>513</v>
      </c>
      <c r="K968">
        <v>760</v>
      </c>
      <c r="L968" t="s">
        <v>513</v>
      </c>
      <c r="M968">
        <v>44729</v>
      </c>
    </row>
    <row r="969" spans="1:13" x14ac:dyDescent="0.3">
      <c r="A969">
        <v>36</v>
      </c>
      <c r="B969" t="s">
        <v>329</v>
      </c>
      <c r="C969">
        <v>33077651</v>
      </c>
      <c r="D969" t="s">
        <v>332</v>
      </c>
      <c r="E969" t="s">
        <v>63</v>
      </c>
      <c r="F969">
        <v>3906646</v>
      </c>
      <c r="G969">
        <v>301027107</v>
      </c>
      <c r="H969" t="s">
        <v>326</v>
      </c>
      <c r="I969" t="s">
        <v>324</v>
      </c>
      <c r="J969" t="s">
        <v>597</v>
      </c>
      <c r="K969">
        <v>1889</v>
      </c>
      <c r="L969" t="s">
        <v>597</v>
      </c>
      <c r="M969">
        <v>44729</v>
      </c>
    </row>
    <row r="970" spans="1:13" x14ac:dyDescent="0.3">
      <c r="A970">
        <v>36</v>
      </c>
      <c r="B970" t="s">
        <v>329</v>
      </c>
      <c r="C970">
        <v>33386954</v>
      </c>
      <c r="D970" t="s">
        <v>332</v>
      </c>
      <c r="E970" t="s">
        <v>63</v>
      </c>
      <c r="F970">
        <v>3913480</v>
      </c>
      <c r="G970">
        <v>301021842</v>
      </c>
      <c r="H970" t="s">
        <v>326</v>
      </c>
      <c r="I970" t="s">
        <v>324</v>
      </c>
      <c r="J970" t="s">
        <v>598</v>
      </c>
      <c r="K970">
        <v>1296</v>
      </c>
      <c r="L970" t="s">
        <v>598</v>
      </c>
      <c r="M970">
        <v>44729</v>
      </c>
    </row>
    <row r="971" spans="1:13" x14ac:dyDescent="0.3">
      <c r="A971">
        <v>36</v>
      </c>
      <c r="B971" t="s">
        <v>329</v>
      </c>
      <c r="C971">
        <v>33737541</v>
      </c>
      <c r="D971" t="s">
        <v>332</v>
      </c>
      <c r="E971" t="s">
        <v>63</v>
      </c>
      <c r="F971">
        <v>3942825</v>
      </c>
      <c r="G971">
        <v>301026002</v>
      </c>
      <c r="H971" t="s">
        <v>326</v>
      </c>
      <c r="I971" t="s">
        <v>324</v>
      </c>
      <c r="J971" t="s">
        <v>599</v>
      </c>
      <c r="K971">
        <v>1046</v>
      </c>
      <c r="L971" t="s">
        <v>599</v>
      </c>
      <c r="M971">
        <v>44729</v>
      </c>
    </row>
    <row r="972" spans="1:13" x14ac:dyDescent="0.3">
      <c r="A972">
        <v>36</v>
      </c>
      <c r="B972" t="s">
        <v>329</v>
      </c>
      <c r="C972">
        <v>34127667</v>
      </c>
      <c r="D972" t="s">
        <v>332</v>
      </c>
      <c r="E972" t="s">
        <v>63</v>
      </c>
      <c r="F972">
        <v>9782120</v>
      </c>
      <c r="G972">
        <v>301025918</v>
      </c>
      <c r="H972" t="s">
        <v>326</v>
      </c>
      <c r="I972" t="s">
        <v>324</v>
      </c>
      <c r="J972" t="s">
        <v>600</v>
      </c>
      <c r="K972">
        <v>1588</v>
      </c>
      <c r="L972" t="s">
        <v>600</v>
      </c>
      <c r="M972">
        <v>44729</v>
      </c>
    </row>
    <row r="973" spans="1:13" x14ac:dyDescent="0.3">
      <c r="A973">
        <v>36</v>
      </c>
      <c r="B973" t="s">
        <v>329</v>
      </c>
      <c r="C973">
        <v>34223145</v>
      </c>
      <c r="D973" t="s">
        <v>332</v>
      </c>
      <c r="E973" t="s">
        <v>63</v>
      </c>
      <c r="F973">
        <v>3981631</v>
      </c>
      <c r="G973">
        <v>301030637</v>
      </c>
      <c r="H973" t="s">
        <v>326</v>
      </c>
      <c r="I973" t="s">
        <v>324</v>
      </c>
      <c r="J973" t="s">
        <v>601</v>
      </c>
      <c r="K973">
        <v>1505</v>
      </c>
      <c r="L973" t="s">
        <v>601</v>
      </c>
      <c r="M973">
        <v>44730</v>
      </c>
    </row>
    <row r="974" spans="1:13" x14ac:dyDescent="0.3">
      <c r="A974">
        <v>36</v>
      </c>
      <c r="B974" t="s">
        <v>329</v>
      </c>
      <c r="C974">
        <v>34424197</v>
      </c>
      <c r="D974" t="s">
        <v>332</v>
      </c>
      <c r="E974" t="s">
        <v>63</v>
      </c>
      <c r="F974">
        <v>4001246</v>
      </c>
      <c r="G974">
        <v>301025468</v>
      </c>
      <c r="H974" t="s">
        <v>326</v>
      </c>
      <c r="I974" t="s">
        <v>324</v>
      </c>
      <c r="J974" t="s">
        <v>602</v>
      </c>
      <c r="K974">
        <v>1494</v>
      </c>
      <c r="L974" t="s">
        <v>602</v>
      </c>
      <c r="M974">
        <v>44729</v>
      </c>
    </row>
    <row r="975" spans="1:13" x14ac:dyDescent="0.3">
      <c r="A975">
        <v>36</v>
      </c>
      <c r="B975" t="s">
        <v>329</v>
      </c>
      <c r="C975">
        <v>34436358</v>
      </c>
      <c r="D975" t="s">
        <v>332</v>
      </c>
      <c r="E975" t="s">
        <v>63</v>
      </c>
      <c r="F975">
        <v>4004406</v>
      </c>
      <c r="G975">
        <v>301018559</v>
      </c>
      <c r="H975" t="s">
        <v>326</v>
      </c>
      <c r="I975" t="s">
        <v>324</v>
      </c>
      <c r="J975" t="s">
        <v>582</v>
      </c>
      <c r="K975">
        <v>859</v>
      </c>
      <c r="L975" t="s">
        <v>582</v>
      </c>
      <c r="M975">
        <v>44729</v>
      </c>
    </row>
    <row r="976" spans="1:13" x14ac:dyDescent="0.3">
      <c r="A976">
        <v>36</v>
      </c>
      <c r="B976" t="s">
        <v>329</v>
      </c>
      <c r="C976">
        <v>34713513</v>
      </c>
      <c r="D976" t="s">
        <v>332</v>
      </c>
      <c r="E976" t="s">
        <v>63</v>
      </c>
      <c r="F976">
        <v>4035122</v>
      </c>
      <c r="G976">
        <v>301025122</v>
      </c>
      <c r="H976" t="s">
        <v>326</v>
      </c>
      <c r="I976" t="s">
        <v>324</v>
      </c>
      <c r="J976" t="s">
        <v>495</v>
      </c>
      <c r="K976">
        <v>477</v>
      </c>
      <c r="L976" t="s">
        <v>495</v>
      </c>
      <c r="M976">
        <v>44729</v>
      </c>
    </row>
    <row r="977" spans="1:13" x14ac:dyDescent="0.3">
      <c r="A977">
        <v>36</v>
      </c>
      <c r="B977" t="s">
        <v>329</v>
      </c>
      <c r="C977">
        <v>34788473</v>
      </c>
      <c r="D977" t="s">
        <v>330</v>
      </c>
      <c r="E977" t="s">
        <v>63</v>
      </c>
      <c r="F977">
        <v>4041703</v>
      </c>
      <c r="G977">
        <v>300079025</v>
      </c>
      <c r="H977" t="s">
        <v>323</v>
      </c>
      <c r="I977" t="s">
        <v>324</v>
      </c>
      <c r="J977" t="s">
        <v>384</v>
      </c>
      <c r="K977">
        <v>1215</v>
      </c>
      <c r="L977" t="s">
        <v>384</v>
      </c>
      <c r="M977">
        <v>44723</v>
      </c>
    </row>
    <row r="978" spans="1:13" x14ac:dyDescent="0.3">
      <c r="A978">
        <v>36</v>
      </c>
      <c r="B978" t="s">
        <v>329</v>
      </c>
      <c r="C978">
        <v>34840199</v>
      </c>
      <c r="D978" t="s">
        <v>332</v>
      </c>
      <c r="E978" t="s">
        <v>63</v>
      </c>
      <c r="F978">
        <v>4045628</v>
      </c>
      <c r="G978">
        <v>301026185</v>
      </c>
      <c r="H978" t="s">
        <v>326</v>
      </c>
      <c r="I978" t="s">
        <v>324</v>
      </c>
      <c r="J978" t="s">
        <v>603</v>
      </c>
      <c r="K978">
        <v>1721</v>
      </c>
      <c r="L978" t="s">
        <v>603</v>
      </c>
      <c r="M978">
        <v>44729</v>
      </c>
    </row>
    <row r="979" spans="1:13" x14ac:dyDescent="0.3">
      <c r="A979">
        <v>36</v>
      </c>
      <c r="B979" t="s">
        <v>329</v>
      </c>
      <c r="C979">
        <v>34924042</v>
      </c>
      <c r="D979" t="s">
        <v>332</v>
      </c>
      <c r="E979" t="s">
        <v>63</v>
      </c>
      <c r="F979">
        <v>4051755</v>
      </c>
      <c r="G979">
        <v>301022248</v>
      </c>
      <c r="H979" t="s">
        <v>326</v>
      </c>
      <c r="I979" t="s">
        <v>324</v>
      </c>
      <c r="J979" t="s">
        <v>480</v>
      </c>
      <c r="K979">
        <v>1694</v>
      </c>
      <c r="L979" t="s">
        <v>480</v>
      </c>
      <c r="M979">
        <v>44729</v>
      </c>
    </row>
    <row r="980" spans="1:13" x14ac:dyDescent="0.3">
      <c r="A980">
        <v>36</v>
      </c>
      <c r="B980" t="s">
        <v>329</v>
      </c>
      <c r="C980">
        <v>34995248</v>
      </c>
      <c r="D980" t="s">
        <v>332</v>
      </c>
      <c r="E980" t="s">
        <v>63</v>
      </c>
      <c r="F980">
        <v>4056414</v>
      </c>
      <c r="G980">
        <v>301038495</v>
      </c>
      <c r="H980" t="s">
        <v>326</v>
      </c>
      <c r="I980" t="s">
        <v>324</v>
      </c>
      <c r="J980" t="s">
        <v>604</v>
      </c>
      <c r="K980">
        <v>1214</v>
      </c>
      <c r="L980" t="s">
        <v>604</v>
      </c>
      <c r="M980">
        <v>44730</v>
      </c>
    </row>
    <row r="981" spans="1:13" x14ac:dyDescent="0.3">
      <c r="A981">
        <v>36</v>
      </c>
      <c r="B981" t="s">
        <v>329</v>
      </c>
      <c r="C981">
        <v>35232779</v>
      </c>
      <c r="D981" t="s">
        <v>332</v>
      </c>
      <c r="E981" t="s">
        <v>63</v>
      </c>
      <c r="F981">
        <v>4075762</v>
      </c>
      <c r="G981">
        <v>301025796</v>
      </c>
      <c r="H981" t="s">
        <v>326</v>
      </c>
      <c r="I981" t="s">
        <v>324</v>
      </c>
      <c r="J981" t="s">
        <v>605</v>
      </c>
      <c r="K981">
        <v>1637</v>
      </c>
      <c r="L981" t="s">
        <v>605</v>
      </c>
      <c r="M981">
        <v>44729</v>
      </c>
    </row>
    <row r="982" spans="1:13" x14ac:dyDescent="0.3">
      <c r="A982">
        <v>36</v>
      </c>
      <c r="B982" t="s">
        <v>329</v>
      </c>
      <c r="C982">
        <v>35381591</v>
      </c>
      <c r="D982" t="s">
        <v>332</v>
      </c>
      <c r="E982" t="s">
        <v>63</v>
      </c>
      <c r="F982">
        <v>4088336</v>
      </c>
      <c r="G982">
        <v>301021831</v>
      </c>
      <c r="H982" t="s">
        <v>326</v>
      </c>
      <c r="I982" t="s">
        <v>324</v>
      </c>
      <c r="J982" t="s">
        <v>590</v>
      </c>
      <c r="K982">
        <v>1586</v>
      </c>
      <c r="L982" t="s">
        <v>590</v>
      </c>
      <c r="M982">
        <v>44729</v>
      </c>
    </row>
    <row r="983" spans="1:13" x14ac:dyDescent="0.3">
      <c r="A983">
        <v>36</v>
      </c>
      <c r="B983" t="s">
        <v>329</v>
      </c>
      <c r="C983">
        <v>35385194</v>
      </c>
      <c r="D983" t="s">
        <v>332</v>
      </c>
      <c r="E983" t="s">
        <v>63</v>
      </c>
      <c r="F983">
        <v>4088527</v>
      </c>
      <c r="G983">
        <v>301025304</v>
      </c>
      <c r="H983" t="s">
        <v>326</v>
      </c>
      <c r="I983" t="s">
        <v>324</v>
      </c>
      <c r="J983" t="s">
        <v>606</v>
      </c>
      <c r="K983">
        <v>1030</v>
      </c>
      <c r="L983" t="s">
        <v>606</v>
      </c>
      <c r="M983">
        <v>44729</v>
      </c>
    </row>
    <row r="984" spans="1:13" x14ac:dyDescent="0.3">
      <c r="A984">
        <v>36</v>
      </c>
      <c r="B984" t="s">
        <v>329</v>
      </c>
      <c r="C984">
        <v>35440384</v>
      </c>
      <c r="D984" t="s">
        <v>332</v>
      </c>
      <c r="E984" t="s">
        <v>63</v>
      </c>
      <c r="F984">
        <v>9720663</v>
      </c>
      <c r="G984">
        <v>301026595</v>
      </c>
      <c r="H984" t="s">
        <v>326</v>
      </c>
      <c r="I984" t="s">
        <v>324</v>
      </c>
      <c r="J984" t="s">
        <v>607</v>
      </c>
      <c r="K984">
        <v>1259</v>
      </c>
      <c r="L984" t="s">
        <v>607</v>
      </c>
      <c r="M984">
        <v>44729</v>
      </c>
    </row>
    <row r="985" spans="1:13" x14ac:dyDescent="0.3">
      <c r="A985">
        <v>36</v>
      </c>
      <c r="B985" t="s">
        <v>329</v>
      </c>
      <c r="C985">
        <v>35446660</v>
      </c>
      <c r="D985" t="s">
        <v>332</v>
      </c>
      <c r="E985" t="s">
        <v>63</v>
      </c>
      <c r="F985">
        <v>4093213</v>
      </c>
      <c r="G985">
        <v>301038508</v>
      </c>
      <c r="H985" t="s">
        <v>326</v>
      </c>
      <c r="I985" t="s">
        <v>324</v>
      </c>
      <c r="J985" t="s">
        <v>608</v>
      </c>
      <c r="K985">
        <v>1843</v>
      </c>
      <c r="L985" t="s">
        <v>608</v>
      </c>
      <c r="M985">
        <v>44730</v>
      </c>
    </row>
    <row r="986" spans="1:13" x14ac:dyDescent="0.3">
      <c r="A986">
        <v>36</v>
      </c>
      <c r="B986" t="s">
        <v>329</v>
      </c>
      <c r="C986">
        <v>35728119</v>
      </c>
      <c r="D986" t="s">
        <v>332</v>
      </c>
      <c r="E986" t="s">
        <v>63</v>
      </c>
      <c r="F986">
        <v>9781035</v>
      </c>
      <c r="G986">
        <v>301038240</v>
      </c>
      <c r="H986" t="s">
        <v>326</v>
      </c>
      <c r="I986" t="s">
        <v>324</v>
      </c>
      <c r="J986" t="s">
        <v>609</v>
      </c>
      <c r="K986">
        <v>1667</v>
      </c>
      <c r="L986" t="s">
        <v>609</v>
      </c>
      <c r="M986">
        <v>44730</v>
      </c>
    </row>
    <row r="987" spans="1:13" x14ac:dyDescent="0.3">
      <c r="A987">
        <v>36</v>
      </c>
      <c r="B987" t="s">
        <v>329</v>
      </c>
      <c r="C987">
        <v>35740610</v>
      </c>
      <c r="D987" t="s">
        <v>332</v>
      </c>
      <c r="E987" t="s">
        <v>63</v>
      </c>
      <c r="F987">
        <v>9782084</v>
      </c>
      <c r="G987">
        <v>301021416</v>
      </c>
      <c r="H987" t="s">
        <v>326</v>
      </c>
      <c r="I987" t="s">
        <v>324</v>
      </c>
      <c r="J987" t="s">
        <v>610</v>
      </c>
      <c r="K987">
        <v>1720</v>
      </c>
      <c r="L987" t="s">
        <v>610</v>
      </c>
      <c r="M987">
        <v>44729</v>
      </c>
    </row>
    <row r="988" spans="1:13" x14ac:dyDescent="0.3">
      <c r="A988">
        <v>36</v>
      </c>
      <c r="B988" t="s">
        <v>329</v>
      </c>
      <c r="C988">
        <v>35784861</v>
      </c>
      <c r="D988" t="s">
        <v>332</v>
      </c>
      <c r="E988" t="s">
        <v>63</v>
      </c>
      <c r="F988">
        <v>4121247</v>
      </c>
      <c r="G988">
        <v>301026949</v>
      </c>
      <c r="H988" t="s">
        <v>326</v>
      </c>
      <c r="I988" t="s">
        <v>324</v>
      </c>
      <c r="J988" t="s">
        <v>588</v>
      </c>
      <c r="K988">
        <v>1786</v>
      </c>
      <c r="L988" t="s">
        <v>588</v>
      </c>
      <c r="M988">
        <v>44729</v>
      </c>
    </row>
    <row r="989" spans="1:13" x14ac:dyDescent="0.3">
      <c r="A989">
        <v>36</v>
      </c>
      <c r="B989" t="s">
        <v>329</v>
      </c>
      <c r="C989">
        <v>35815522</v>
      </c>
      <c r="D989" t="s">
        <v>332</v>
      </c>
      <c r="E989" t="s">
        <v>63</v>
      </c>
      <c r="F989">
        <v>4123977</v>
      </c>
      <c r="G989">
        <v>301015260</v>
      </c>
      <c r="H989" t="s">
        <v>326</v>
      </c>
      <c r="I989" t="s">
        <v>324</v>
      </c>
      <c r="J989" t="s">
        <v>440</v>
      </c>
      <c r="K989">
        <v>765</v>
      </c>
      <c r="L989" t="s">
        <v>440</v>
      </c>
      <c r="M989">
        <v>44729</v>
      </c>
    </row>
    <row r="990" spans="1:13" x14ac:dyDescent="0.3">
      <c r="A990">
        <v>36</v>
      </c>
      <c r="B990" t="s">
        <v>329</v>
      </c>
      <c r="C990">
        <v>35820306</v>
      </c>
      <c r="D990" t="s">
        <v>332</v>
      </c>
      <c r="E990" t="s">
        <v>63</v>
      </c>
      <c r="F990">
        <v>9781690</v>
      </c>
      <c r="G990">
        <v>301013592</v>
      </c>
      <c r="H990" t="s">
        <v>326</v>
      </c>
      <c r="I990" t="s">
        <v>324</v>
      </c>
      <c r="J990" t="s">
        <v>611</v>
      </c>
      <c r="K990">
        <v>238</v>
      </c>
      <c r="L990" t="s">
        <v>611</v>
      </c>
      <c r="M990">
        <v>44729</v>
      </c>
    </row>
    <row r="991" spans="1:13" x14ac:dyDescent="0.3">
      <c r="A991">
        <v>36</v>
      </c>
      <c r="B991" t="s">
        <v>329</v>
      </c>
      <c r="C991">
        <v>35856749</v>
      </c>
      <c r="D991" t="s">
        <v>332</v>
      </c>
      <c r="E991" t="s">
        <v>63</v>
      </c>
      <c r="F991">
        <v>9782049</v>
      </c>
      <c r="G991">
        <v>301021260</v>
      </c>
      <c r="H991" t="s">
        <v>326</v>
      </c>
      <c r="I991" t="s">
        <v>324</v>
      </c>
      <c r="J991" t="s">
        <v>500</v>
      </c>
      <c r="K991">
        <v>1656</v>
      </c>
      <c r="L991" t="s">
        <v>500</v>
      </c>
      <c r="M991">
        <v>44729</v>
      </c>
    </row>
    <row r="992" spans="1:13" x14ac:dyDescent="0.3">
      <c r="A992">
        <v>36</v>
      </c>
      <c r="B992" t="s">
        <v>329</v>
      </c>
      <c r="C992">
        <v>36026191</v>
      </c>
      <c r="D992" t="s">
        <v>332</v>
      </c>
      <c r="E992" t="s">
        <v>63</v>
      </c>
      <c r="F992">
        <v>4142243</v>
      </c>
      <c r="G992">
        <v>301026824</v>
      </c>
      <c r="H992" t="s">
        <v>326</v>
      </c>
      <c r="I992" t="s">
        <v>324</v>
      </c>
      <c r="J992" t="s">
        <v>519</v>
      </c>
      <c r="K992">
        <v>325</v>
      </c>
      <c r="L992" t="s">
        <v>519</v>
      </c>
      <c r="M992">
        <v>44729</v>
      </c>
    </row>
    <row r="993" spans="1:13" x14ac:dyDescent="0.3">
      <c r="A993">
        <v>36</v>
      </c>
      <c r="B993" t="s">
        <v>329</v>
      </c>
      <c r="C993">
        <v>36058186</v>
      </c>
      <c r="D993" t="s">
        <v>332</v>
      </c>
      <c r="E993" t="s">
        <v>63</v>
      </c>
      <c r="F993">
        <v>4145383</v>
      </c>
      <c r="G993">
        <v>301026662</v>
      </c>
      <c r="H993" t="s">
        <v>326</v>
      </c>
      <c r="I993" t="s">
        <v>324</v>
      </c>
      <c r="J993" t="s">
        <v>612</v>
      </c>
      <c r="K993">
        <v>501</v>
      </c>
      <c r="L993" t="s">
        <v>612</v>
      </c>
      <c r="M993">
        <v>44729</v>
      </c>
    </row>
    <row r="994" spans="1:13" x14ac:dyDescent="0.3">
      <c r="A994">
        <v>36</v>
      </c>
      <c r="B994" t="s">
        <v>329</v>
      </c>
      <c r="C994">
        <v>36066036</v>
      </c>
      <c r="D994" t="s">
        <v>330</v>
      </c>
      <c r="E994" t="s">
        <v>63</v>
      </c>
      <c r="F994">
        <v>4146251</v>
      </c>
      <c r="G994">
        <v>300985588</v>
      </c>
      <c r="H994" t="s">
        <v>323</v>
      </c>
      <c r="I994" t="s">
        <v>324</v>
      </c>
      <c r="J994" t="s">
        <v>442</v>
      </c>
      <c r="K994">
        <v>1437</v>
      </c>
      <c r="L994" t="s">
        <v>442</v>
      </c>
      <c r="M994">
        <v>44728</v>
      </c>
    </row>
    <row r="995" spans="1:13" x14ac:dyDescent="0.3">
      <c r="A995">
        <v>36</v>
      </c>
      <c r="B995" t="s">
        <v>329</v>
      </c>
      <c r="C995">
        <v>36098181</v>
      </c>
      <c r="D995" t="s">
        <v>332</v>
      </c>
      <c r="E995" t="s">
        <v>63</v>
      </c>
      <c r="F995">
        <v>9783181</v>
      </c>
      <c r="G995">
        <v>301027845</v>
      </c>
      <c r="H995" t="s">
        <v>326</v>
      </c>
      <c r="I995" t="s">
        <v>324</v>
      </c>
      <c r="J995" t="s">
        <v>613</v>
      </c>
      <c r="K995">
        <v>1161</v>
      </c>
      <c r="L995" t="s">
        <v>613</v>
      </c>
      <c r="M995">
        <v>44729</v>
      </c>
    </row>
    <row r="996" spans="1:13" x14ac:dyDescent="0.3">
      <c r="A996">
        <v>36</v>
      </c>
      <c r="B996" t="s">
        <v>329</v>
      </c>
      <c r="C996">
        <v>36170520</v>
      </c>
      <c r="D996" t="s">
        <v>332</v>
      </c>
      <c r="E996" t="s">
        <v>63</v>
      </c>
      <c r="F996">
        <v>4154344</v>
      </c>
      <c r="G996">
        <v>301025980</v>
      </c>
      <c r="H996" t="s">
        <v>326</v>
      </c>
      <c r="I996" t="s">
        <v>324</v>
      </c>
      <c r="J996" t="s">
        <v>614</v>
      </c>
      <c r="K996">
        <v>1133</v>
      </c>
      <c r="L996" t="s">
        <v>614</v>
      </c>
      <c r="M996">
        <v>44729</v>
      </c>
    </row>
    <row r="997" spans="1:13" x14ac:dyDescent="0.3">
      <c r="A997">
        <v>36</v>
      </c>
      <c r="B997" t="s">
        <v>329</v>
      </c>
      <c r="C997">
        <v>36253448</v>
      </c>
      <c r="D997" t="s">
        <v>332</v>
      </c>
      <c r="E997" t="s">
        <v>63</v>
      </c>
      <c r="F997">
        <v>4160993</v>
      </c>
      <c r="G997">
        <v>301018649</v>
      </c>
      <c r="H997" t="s">
        <v>326</v>
      </c>
      <c r="I997" t="s">
        <v>324</v>
      </c>
      <c r="J997" t="s">
        <v>549</v>
      </c>
      <c r="K997">
        <v>1480</v>
      </c>
      <c r="L997" t="s">
        <v>549</v>
      </c>
      <c r="M997">
        <v>44729</v>
      </c>
    </row>
    <row r="998" spans="1:13" x14ac:dyDescent="0.3">
      <c r="A998">
        <v>36</v>
      </c>
      <c r="B998" t="s">
        <v>329</v>
      </c>
      <c r="C998">
        <v>36304194</v>
      </c>
      <c r="D998" t="s">
        <v>332</v>
      </c>
      <c r="E998" t="s">
        <v>63</v>
      </c>
      <c r="F998">
        <v>4165269</v>
      </c>
      <c r="G998">
        <v>301013118</v>
      </c>
      <c r="H998" t="s">
        <v>326</v>
      </c>
      <c r="I998" t="s">
        <v>324</v>
      </c>
      <c r="J998" t="s">
        <v>615</v>
      </c>
      <c r="K998">
        <v>109</v>
      </c>
      <c r="L998" t="s">
        <v>615</v>
      </c>
      <c r="M998">
        <v>44729</v>
      </c>
    </row>
    <row r="999" spans="1:13" x14ac:dyDescent="0.3">
      <c r="A999">
        <v>36</v>
      </c>
      <c r="B999" t="s">
        <v>329</v>
      </c>
      <c r="C999">
        <v>36356514</v>
      </c>
      <c r="D999" t="s">
        <v>332</v>
      </c>
      <c r="E999" t="s">
        <v>63</v>
      </c>
      <c r="F999">
        <v>9782113</v>
      </c>
      <c r="G999">
        <v>301018840</v>
      </c>
      <c r="H999" t="s">
        <v>326</v>
      </c>
      <c r="I999" t="s">
        <v>324</v>
      </c>
      <c r="J999" t="s">
        <v>577</v>
      </c>
      <c r="K999">
        <v>1729</v>
      </c>
      <c r="L999" t="s">
        <v>577</v>
      </c>
      <c r="M999">
        <v>44729</v>
      </c>
    </row>
    <row r="1000" spans="1:13" x14ac:dyDescent="0.3">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x14ac:dyDescent="0.3">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x14ac:dyDescent="0.3">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x14ac:dyDescent="0.3">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x14ac:dyDescent="0.3">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x14ac:dyDescent="0.3">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x14ac:dyDescent="0.3">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x14ac:dyDescent="0.3">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x14ac:dyDescent="0.3">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x14ac:dyDescent="0.3">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x14ac:dyDescent="0.3">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x14ac:dyDescent="0.3">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x14ac:dyDescent="0.3">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x14ac:dyDescent="0.3">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x14ac:dyDescent="0.3">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x14ac:dyDescent="0.3">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x14ac:dyDescent="0.3">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x14ac:dyDescent="0.3">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x14ac:dyDescent="0.3">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x14ac:dyDescent="0.3">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x14ac:dyDescent="0.3">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x14ac:dyDescent="0.3">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x14ac:dyDescent="0.3">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x14ac:dyDescent="0.3">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x14ac:dyDescent="0.3">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x14ac:dyDescent="0.3">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x14ac:dyDescent="0.3">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x14ac:dyDescent="0.3">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x14ac:dyDescent="0.3">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x14ac:dyDescent="0.3">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x14ac:dyDescent="0.3">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x14ac:dyDescent="0.3">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x14ac:dyDescent="0.3">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x14ac:dyDescent="0.3">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x14ac:dyDescent="0.3">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x14ac:dyDescent="0.3">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x14ac:dyDescent="0.3">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x14ac:dyDescent="0.3">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x14ac:dyDescent="0.3">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x14ac:dyDescent="0.3">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x14ac:dyDescent="0.3">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x14ac:dyDescent="0.3">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x14ac:dyDescent="0.3">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x14ac:dyDescent="0.3">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x14ac:dyDescent="0.3">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x14ac:dyDescent="0.3">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x14ac:dyDescent="0.3">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x14ac:dyDescent="0.3">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x14ac:dyDescent="0.3">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x14ac:dyDescent="0.3">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x14ac:dyDescent="0.3">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x14ac:dyDescent="0.3">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x14ac:dyDescent="0.3">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x14ac:dyDescent="0.3">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x14ac:dyDescent="0.3">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x14ac:dyDescent="0.3">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x14ac:dyDescent="0.3">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x14ac:dyDescent="0.3">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x14ac:dyDescent="0.3">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x14ac:dyDescent="0.3">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x14ac:dyDescent="0.3">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x14ac:dyDescent="0.3">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x14ac:dyDescent="0.3">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x14ac:dyDescent="0.3">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x14ac:dyDescent="0.3">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x14ac:dyDescent="0.3">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x14ac:dyDescent="0.3">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x14ac:dyDescent="0.3">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x14ac:dyDescent="0.3">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x14ac:dyDescent="0.3">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x14ac:dyDescent="0.3">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x14ac:dyDescent="0.3">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x14ac:dyDescent="0.3">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x14ac:dyDescent="0.3">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x14ac:dyDescent="0.3">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x14ac:dyDescent="0.3">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x14ac:dyDescent="0.3">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x14ac:dyDescent="0.3">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x14ac:dyDescent="0.3">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x14ac:dyDescent="0.3">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x14ac:dyDescent="0.3">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x14ac:dyDescent="0.3">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x14ac:dyDescent="0.3">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x14ac:dyDescent="0.3">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x14ac:dyDescent="0.3">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x14ac:dyDescent="0.3">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x14ac:dyDescent="0.3">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x14ac:dyDescent="0.3">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x14ac:dyDescent="0.3">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x14ac:dyDescent="0.3">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x14ac:dyDescent="0.3">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x14ac:dyDescent="0.3">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x14ac:dyDescent="0.3">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x14ac:dyDescent="0.3">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x14ac:dyDescent="0.3">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x14ac:dyDescent="0.3">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x14ac:dyDescent="0.3">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x14ac:dyDescent="0.3">
      <c r="A1097">
        <v>36</v>
      </c>
      <c r="B1097" t="s">
        <v>329</v>
      </c>
      <c r="C1097">
        <v>40271062</v>
      </c>
      <c r="D1097" t="s">
        <v>332</v>
      </c>
      <c r="E1097" t="s">
        <v>63</v>
      </c>
      <c r="F1097">
        <v>9781792</v>
      </c>
      <c r="G1097">
        <v>301023108</v>
      </c>
      <c r="H1097" t="s">
        <v>326</v>
      </c>
      <c r="I1097" t="s">
        <v>324</v>
      </c>
      <c r="J1097" t="s">
        <v>672</v>
      </c>
      <c r="K1097">
        <v>9</v>
      </c>
      <c r="L1097" t="s">
        <v>672</v>
      </c>
      <c r="M1097">
        <v>44729</v>
      </c>
    </row>
    <row r="1098" spans="1:13" x14ac:dyDescent="0.3">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x14ac:dyDescent="0.3">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x14ac:dyDescent="0.3">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x14ac:dyDescent="0.3">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x14ac:dyDescent="0.3">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x14ac:dyDescent="0.3">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x14ac:dyDescent="0.3">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x14ac:dyDescent="0.3">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x14ac:dyDescent="0.3">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x14ac:dyDescent="0.3">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x14ac:dyDescent="0.3">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x14ac:dyDescent="0.3">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x14ac:dyDescent="0.3">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x14ac:dyDescent="0.3">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x14ac:dyDescent="0.3">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x14ac:dyDescent="0.3">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x14ac:dyDescent="0.3">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x14ac:dyDescent="0.3">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x14ac:dyDescent="0.3">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x14ac:dyDescent="0.3">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x14ac:dyDescent="0.3">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x14ac:dyDescent="0.3">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x14ac:dyDescent="0.3">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x14ac:dyDescent="0.3">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x14ac:dyDescent="0.3">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x14ac:dyDescent="0.3">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x14ac:dyDescent="0.3">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x14ac:dyDescent="0.3">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x14ac:dyDescent="0.3">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x14ac:dyDescent="0.3">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x14ac:dyDescent="0.3">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x14ac:dyDescent="0.3">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x14ac:dyDescent="0.3">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x14ac:dyDescent="0.3">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x14ac:dyDescent="0.3">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x14ac:dyDescent="0.3">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x14ac:dyDescent="0.3">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x14ac:dyDescent="0.3">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x14ac:dyDescent="0.3">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x14ac:dyDescent="0.3">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x14ac:dyDescent="0.3">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x14ac:dyDescent="0.3">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x14ac:dyDescent="0.3">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x14ac:dyDescent="0.3">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x14ac:dyDescent="0.3">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x14ac:dyDescent="0.3">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x14ac:dyDescent="0.3">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x14ac:dyDescent="0.3">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x14ac:dyDescent="0.3">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x14ac:dyDescent="0.3">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x14ac:dyDescent="0.3">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x14ac:dyDescent="0.3">
      <c r="A1149">
        <v>37</v>
      </c>
      <c r="B1149" t="s">
        <v>321</v>
      </c>
      <c r="C1149">
        <v>6215873</v>
      </c>
      <c r="D1149" t="s">
        <v>388</v>
      </c>
      <c r="E1149" t="s">
        <v>64</v>
      </c>
      <c r="F1149">
        <v>3765323</v>
      </c>
      <c r="G1149">
        <v>0</v>
      </c>
      <c r="H1149" t="s">
        <v>334</v>
      </c>
      <c r="I1149" t="s">
        <v>324</v>
      </c>
      <c r="J1149" t="s">
        <v>327</v>
      </c>
      <c r="K1149" t="s">
        <v>328</v>
      </c>
      <c r="L1149" t="s">
        <v>328</v>
      </c>
      <c r="M1149">
        <v>44727</v>
      </c>
    </row>
    <row r="1150" spans="1:13" x14ac:dyDescent="0.3">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x14ac:dyDescent="0.3">
      <c r="A1151">
        <v>37</v>
      </c>
      <c r="B1151" t="s">
        <v>321</v>
      </c>
      <c r="C1151">
        <v>6319004</v>
      </c>
      <c r="D1151" t="s">
        <v>388</v>
      </c>
      <c r="E1151" t="s">
        <v>64</v>
      </c>
      <c r="F1151">
        <v>565947</v>
      </c>
      <c r="G1151">
        <v>0</v>
      </c>
      <c r="H1151" t="s">
        <v>334</v>
      </c>
      <c r="I1151" t="s">
        <v>324</v>
      </c>
      <c r="J1151" t="s">
        <v>327</v>
      </c>
      <c r="K1151" t="s">
        <v>328</v>
      </c>
      <c r="L1151" t="s">
        <v>328</v>
      </c>
      <c r="M1151">
        <v>44727</v>
      </c>
    </row>
    <row r="1152" spans="1:13" x14ac:dyDescent="0.3">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x14ac:dyDescent="0.3">
      <c r="A1153">
        <v>37</v>
      </c>
      <c r="B1153" t="s">
        <v>321</v>
      </c>
      <c r="C1153">
        <v>6804164</v>
      </c>
      <c r="D1153" t="s">
        <v>388</v>
      </c>
      <c r="E1153" t="s">
        <v>64</v>
      </c>
      <c r="F1153">
        <v>2042398</v>
      </c>
      <c r="G1153">
        <v>0</v>
      </c>
      <c r="H1153" t="s">
        <v>334</v>
      </c>
      <c r="I1153" t="s">
        <v>324</v>
      </c>
      <c r="J1153" t="s">
        <v>327</v>
      </c>
      <c r="K1153" t="s">
        <v>328</v>
      </c>
      <c r="L1153" t="s">
        <v>328</v>
      </c>
      <c r="M1153">
        <v>44727</v>
      </c>
    </row>
    <row r="1154" spans="1:13" x14ac:dyDescent="0.3">
      <c r="A1154">
        <v>37</v>
      </c>
      <c r="B1154" t="s">
        <v>321</v>
      </c>
      <c r="C1154">
        <v>6840656</v>
      </c>
      <c r="D1154" t="s">
        <v>388</v>
      </c>
      <c r="E1154" t="s">
        <v>64</v>
      </c>
      <c r="F1154">
        <v>61658</v>
      </c>
      <c r="G1154">
        <v>0</v>
      </c>
      <c r="H1154" t="s">
        <v>334</v>
      </c>
      <c r="I1154" t="s">
        <v>324</v>
      </c>
      <c r="J1154" t="s">
        <v>327</v>
      </c>
      <c r="K1154" t="s">
        <v>328</v>
      </c>
      <c r="L1154" t="s">
        <v>328</v>
      </c>
      <c r="M1154">
        <v>44727</v>
      </c>
    </row>
    <row r="1155" spans="1:13" x14ac:dyDescent="0.3">
      <c r="A1155">
        <v>37</v>
      </c>
      <c r="B1155" t="s">
        <v>321</v>
      </c>
      <c r="C1155">
        <v>6889502</v>
      </c>
      <c r="D1155" t="s">
        <v>388</v>
      </c>
      <c r="E1155" t="s">
        <v>64</v>
      </c>
      <c r="F1155">
        <v>540876</v>
      </c>
      <c r="G1155">
        <v>0</v>
      </c>
      <c r="H1155" t="s">
        <v>334</v>
      </c>
      <c r="I1155" t="s">
        <v>324</v>
      </c>
      <c r="J1155" t="s">
        <v>327</v>
      </c>
      <c r="K1155" t="s">
        <v>328</v>
      </c>
      <c r="L1155" t="s">
        <v>328</v>
      </c>
      <c r="M1155">
        <v>44727</v>
      </c>
    </row>
    <row r="1156" spans="1:13" x14ac:dyDescent="0.3">
      <c r="A1156">
        <v>37</v>
      </c>
      <c r="B1156" t="s">
        <v>321</v>
      </c>
      <c r="C1156">
        <v>11167738</v>
      </c>
      <c r="D1156" t="s">
        <v>388</v>
      </c>
      <c r="E1156" t="s">
        <v>64</v>
      </c>
      <c r="F1156">
        <v>4988245</v>
      </c>
      <c r="G1156">
        <v>0</v>
      </c>
      <c r="H1156" t="s">
        <v>334</v>
      </c>
      <c r="I1156" t="s">
        <v>324</v>
      </c>
      <c r="J1156" t="s">
        <v>327</v>
      </c>
      <c r="K1156" t="s">
        <v>328</v>
      </c>
      <c r="L1156" t="s">
        <v>328</v>
      </c>
      <c r="M1156">
        <v>44727</v>
      </c>
    </row>
    <row r="1157" spans="1:13" x14ac:dyDescent="0.3">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x14ac:dyDescent="0.3">
      <c r="A1158">
        <v>37</v>
      </c>
      <c r="B1158" t="s">
        <v>321</v>
      </c>
      <c r="C1158">
        <v>36338867</v>
      </c>
      <c r="D1158" t="s">
        <v>388</v>
      </c>
      <c r="E1158" t="s">
        <v>64</v>
      </c>
      <c r="F1158">
        <v>4563189</v>
      </c>
      <c r="G1158">
        <v>0</v>
      </c>
      <c r="H1158" t="s">
        <v>334</v>
      </c>
      <c r="I1158" t="s">
        <v>324</v>
      </c>
      <c r="J1158" t="s">
        <v>327</v>
      </c>
      <c r="K1158" t="s">
        <v>328</v>
      </c>
      <c r="L1158" t="s">
        <v>328</v>
      </c>
      <c r="M1158">
        <v>44727</v>
      </c>
    </row>
    <row r="1159" spans="1:13" x14ac:dyDescent="0.3">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x14ac:dyDescent="0.3">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x14ac:dyDescent="0.3">
      <c r="A1161">
        <v>37</v>
      </c>
      <c r="B1161" t="s">
        <v>321</v>
      </c>
      <c r="C1161">
        <v>39348163</v>
      </c>
      <c r="D1161" t="s">
        <v>388</v>
      </c>
      <c r="E1161" t="s">
        <v>64</v>
      </c>
      <c r="F1161">
        <v>5007247</v>
      </c>
      <c r="G1161">
        <v>0</v>
      </c>
      <c r="H1161" t="s">
        <v>334</v>
      </c>
      <c r="I1161" t="s">
        <v>324</v>
      </c>
      <c r="J1161" t="s">
        <v>327</v>
      </c>
      <c r="K1161" t="s">
        <v>328</v>
      </c>
      <c r="L1161" t="s">
        <v>328</v>
      </c>
      <c r="M1161">
        <v>44727</v>
      </c>
    </row>
    <row r="1162" spans="1:13" x14ac:dyDescent="0.3">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x14ac:dyDescent="0.3">
      <c r="A1163">
        <v>37</v>
      </c>
      <c r="B1163" t="s">
        <v>321</v>
      </c>
      <c r="C1163">
        <v>40166908</v>
      </c>
      <c r="D1163" t="s">
        <v>388</v>
      </c>
      <c r="E1163" t="s">
        <v>64</v>
      </c>
      <c r="F1163">
        <v>5007211</v>
      </c>
      <c r="G1163">
        <v>0</v>
      </c>
      <c r="H1163" t="s">
        <v>334</v>
      </c>
      <c r="I1163" t="s">
        <v>324</v>
      </c>
      <c r="J1163" t="s">
        <v>327</v>
      </c>
      <c r="K1163" t="s">
        <v>328</v>
      </c>
      <c r="L1163" t="s">
        <v>328</v>
      </c>
      <c r="M1163">
        <v>44727</v>
      </c>
    </row>
    <row r="1164" spans="1:13" x14ac:dyDescent="0.3">
      <c r="A1164">
        <v>37</v>
      </c>
      <c r="B1164" t="s">
        <v>321</v>
      </c>
      <c r="C1164">
        <v>40219477</v>
      </c>
      <c r="D1164" t="s">
        <v>388</v>
      </c>
      <c r="E1164" t="s">
        <v>64</v>
      </c>
      <c r="F1164">
        <v>5006191</v>
      </c>
      <c r="G1164">
        <v>0</v>
      </c>
      <c r="H1164" t="s">
        <v>334</v>
      </c>
      <c r="I1164" t="s">
        <v>324</v>
      </c>
      <c r="J1164" t="s">
        <v>327</v>
      </c>
      <c r="K1164" t="s">
        <v>328</v>
      </c>
      <c r="L1164" t="s">
        <v>328</v>
      </c>
      <c r="M1164">
        <v>44727</v>
      </c>
    </row>
    <row r="1165" spans="1:13" x14ac:dyDescent="0.3">
      <c r="A1165">
        <v>37</v>
      </c>
      <c r="B1165" t="s">
        <v>321</v>
      </c>
      <c r="C1165">
        <v>40222048</v>
      </c>
      <c r="D1165" t="s">
        <v>388</v>
      </c>
      <c r="E1165" t="s">
        <v>64</v>
      </c>
      <c r="F1165">
        <v>5006834</v>
      </c>
      <c r="G1165">
        <v>0</v>
      </c>
      <c r="H1165" t="s">
        <v>334</v>
      </c>
      <c r="I1165" t="s">
        <v>324</v>
      </c>
      <c r="J1165" t="s">
        <v>327</v>
      </c>
      <c r="K1165" t="s">
        <v>328</v>
      </c>
      <c r="L1165" t="s">
        <v>328</v>
      </c>
      <c r="M1165">
        <v>44727</v>
      </c>
    </row>
    <row r="1166" spans="1:13" x14ac:dyDescent="0.3">
      <c r="A1166">
        <v>37</v>
      </c>
      <c r="B1166" t="s">
        <v>321</v>
      </c>
      <c r="C1166">
        <v>40226058</v>
      </c>
      <c r="D1166" t="s">
        <v>388</v>
      </c>
      <c r="E1166" t="s">
        <v>64</v>
      </c>
      <c r="F1166">
        <v>5006954</v>
      </c>
      <c r="G1166">
        <v>0</v>
      </c>
      <c r="H1166" t="s">
        <v>334</v>
      </c>
      <c r="I1166" t="s">
        <v>324</v>
      </c>
      <c r="J1166" t="s">
        <v>327</v>
      </c>
      <c r="K1166" t="s">
        <v>328</v>
      </c>
      <c r="L1166" t="s">
        <v>328</v>
      </c>
      <c r="M1166">
        <v>44727</v>
      </c>
    </row>
    <row r="1167" spans="1:13" x14ac:dyDescent="0.3">
      <c r="A1167">
        <v>37</v>
      </c>
      <c r="B1167" t="s">
        <v>321</v>
      </c>
      <c r="C1167">
        <v>40226172</v>
      </c>
      <c r="D1167" t="s">
        <v>388</v>
      </c>
      <c r="E1167" t="s">
        <v>64</v>
      </c>
      <c r="F1167">
        <v>5006984</v>
      </c>
      <c r="G1167">
        <v>0</v>
      </c>
      <c r="H1167" t="s">
        <v>334</v>
      </c>
      <c r="I1167" t="s">
        <v>324</v>
      </c>
      <c r="J1167" t="s">
        <v>327</v>
      </c>
      <c r="K1167" t="s">
        <v>328</v>
      </c>
      <c r="L1167" t="s">
        <v>328</v>
      </c>
      <c r="M1167">
        <v>44727</v>
      </c>
    </row>
    <row r="1168" spans="1:13" x14ac:dyDescent="0.3">
      <c r="A1168">
        <v>37</v>
      </c>
      <c r="B1168" t="s">
        <v>321</v>
      </c>
      <c r="C1168">
        <v>40226264</v>
      </c>
      <c r="D1168" t="s">
        <v>388</v>
      </c>
      <c r="E1168" t="s">
        <v>64</v>
      </c>
      <c r="F1168">
        <v>5006999</v>
      </c>
      <c r="G1168">
        <v>0</v>
      </c>
      <c r="H1168" t="s">
        <v>334</v>
      </c>
      <c r="I1168" t="s">
        <v>324</v>
      </c>
      <c r="J1168" t="s">
        <v>327</v>
      </c>
      <c r="K1168" t="s">
        <v>328</v>
      </c>
      <c r="L1168" t="s">
        <v>328</v>
      </c>
      <c r="M1168">
        <v>44727</v>
      </c>
    </row>
    <row r="1169" spans="1:13" x14ac:dyDescent="0.3">
      <c r="A1169">
        <v>37</v>
      </c>
      <c r="B1169" t="s">
        <v>321</v>
      </c>
      <c r="C1169">
        <v>40233024</v>
      </c>
      <c r="D1169" t="s">
        <v>388</v>
      </c>
      <c r="E1169" t="s">
        <v>64</v>
      </c>
      <c r="F1169">
        <v>5007053</v>
      </c>
      <c r="G1169">
        <v>0</v>
      </c>
      <c r="H1169" t="s">
        <v>334</v>
      </c>
      <c r="I1169" t="s">
        <v>324</v>
      </c>
      <c r="J1169" t="s">
        <v>327</v>
      </c>
      <c r="K1169" t="s">
        <v>328</v>
      </c>
      <c r="L1169" t="s">
        <v>328</v>
      </c>
      <c r="M1169">
        <v>44727</v>
      </c>
    </row>
    <row r="1170" spans="1:13" x14ac:dyDescent="0.3">
      <c r="A1170">
        <v>37</v>
      </c>
      <c r="B1170" t="s">
        <v>321</v>
      </c>
      <c r="C1170">
        <v>40233245</v>
      </c>
      <c r="D1170" t="s">
        <v>388</v>
      </c>
      <c r="E1170" t="s">
        <v>64</v>
      </c>
      <c r="F1170">
        <v>5007075</v>
      </c>
      <c r="G1170">
        <v>0</v>
      </c>
      <c r="H1170" t="s">
        <v>334</v>
      </c>
      <c r="I1170" t="s">
        <v>324</v>
      </c>
      <c r="J1170" t="s">
        <v>327</v>
      </c>
      <c r="K1170" t="s">
        <v>328</v>
      </c>
      <c r="L1170" t="s">
        <v>328</v>
      </c>
      <c r="M1170">
        <v>44727</v>
      </c>
    </row>
    <row r="1171" spans="1:13" x14ac:dyDescent="0.3">
      <c r="A1171">
        <v>37</v>
      </c>
      <c r="B1171" t="s">
        <v>321</v>
      </c>
      <c r="C1171">
        <v>40233308</v>
      </c>
      <c r="D1171" t="s">
        <v>388</v>
      </c>
      <c r="E1171" t="s">
        <v>64</v>
      </c>
      <c r="F1171">
        <v>5007091</v>
      </c>
      <c r="G1171">
        <v>0</v>
      </c>
      <c r="H1171" t="s">
        <v>334</v>
      </c>
      <c r="I1171" t="s">
        <v>324</v>
      </c>
      <c r="J1171" t="s">
        <v>327</v>
      </c>
      <c r="K1171" t="s">
        <v>328</v>
      </c>
      <c r="L1171" t="s">
        <v>328</v>
      </c>
      <c r="M1171">
        <v>44727</v>
      </c>
    </row>
    <row r="1172" spans="1:13" x14ac:dyDescent="0.3">
      <c r="A1172">
        <v>37</v>
      </c>
      <c r="B1172" t="s">
        <v>321</v>
      </c>
      <c r="C1172">
        <v>40236740</v>
      </c>
      <c r="D1172" t="s">
        <v>388</v>
      </c>
      <c r="E1172" t="s">
        <v>64</v>
      </c>
      <c r="F1172">
        <v>5007156</v>
      </c>
      <c r="G1172">
        <v>0</v>
      </c>
      <c r="H1172" t="s">
        <v>334</v>
      </c>
      <c r="I1172" t="s">
        <v>324</v>
      </c>
      <c r="J1172" t="s">
        <v>327</v>
      </c>
      <c r="K1172" t="s">
        <v>328</v>
      </c>
      <c r="L1172" t="s">
        <v>328</v>
      </c>
      <c r="M1172">
        <v>44727</v>
      </c>
    </row>
    <row r="1173" spans="1:13" x14ac:dyDescent="0.3">
      <c r="A1173">
        <v>37</v>
      </c>
      <c r="B1173" t="s">
        <v>321</v>
      </c>
      <c r="C1173">
        <v>40236744</v>
      </c>
      <c r="D1173" t="s">
        <v>388</v>
      </c>
      <c r="E1173" t="s">
        <v>64</v>
      </c>
      <c r="F1173">
        <v>5007158</v>
      </c>
      <c r="G1173">
        <v>0</v>
      </c>
      <c r="H1173" t="s">
        <v>334</v>
      </c>
      <c r="I1173" t="s">
        <v>324</v>
      </c>
      <c r="J1173" t="s">
        <v>327</v>
      </c>
      <c r="K1173" t="s">
        <v>328</v>
      </c>
      <c r="L1173" t="s">
        <v>328</v>
      </c>
      <c r="M1173">
        <v>44727</v>
      </c>
    </row>
    <row r="1174" spans="1:13" x14ac:dyDescent="0.3">
      <c r="A1174">
        <v>37</v>
      </c>
      <c r="B1174" t="s">
        <v>321</v>
      </c>
      <c r="C1174">
        <v>40238099</v>
      </c>
      <c r="D1174" t="s">
        <v>388</v>
      </c>
      <c r="E1174" t="s">
        <v>64</v>
      </c>
      <c r="F1174">
        <v>5007195</v>
      </c>
      <c r="G1174">
        <v>0</v>
      </c>
      <c r="H1174" t="s">
        <v>334</v>
      </c>
      <c r="I1174" t="s">
        <v>324</v>
      </c>
      <c r="J1174" t="s">
        <v>327</v>
      </c>
      <c r="K1174" t="s">
        <v>328</v>
      </c>
      <c r="L1174" t="s">
        <v>328</v>
      </c>
      <c r="M1174">
        <v>44727</v>
      </c>
    </row>
    <row r="1175" spans="1:13" x14ac:dyDescent="0.3">
      <c r="A1175">
        <v>37</v>
      </c>
      <c r="B1175" t="s">
        <v>321</v>
      </c>
      <c r="C1175">
        <v>40242947</v>
      </c>
      <c r="D1175" t="s">
        <v>388</v>
      </c>
      <c r="E1175" t="s">
        <v>64</v>
      </c>
      <c r="F1175">
        <v>0</v>
      </c>
      <c r="G1175">
        <v>0</v>
      </c>
      <c r="H1175" t="s">
        <v>334</v>
      </c>
      <c r="I1175" t="s">
        <v>324</v>
      </c>
      <c r="J1175" t="s">
        <v>327</v>
      </c>
      <c r="K1175" t="s">
        <v>328</v>
      </c>
      <c r="L1175" t="s">
        <v>328</v>
      </c>
      <c r="M1175">
        <v>44727</v>
      </c>
    </row>
    <row r="1176" spans="1:13" x14ac:dyDescent="0.3">
      <c r="A1176">
        <v>37</v>
      </c>
      <c r="B1176" t="s">
        <v>321</v>
      </c>
      <c r="C1176">
        <v>40243106</v>
      </c>
      <c r="D1176" t="s">
        <v>388</v>
      </c>
      <c r="E1176" t="s">
        <v>64</v>
      </c>
      <c r="F1176">
        <v>5007226</v>
      </c>
      <c r="G1176">
        <v>0</v>
      </c>
      <c r="H1176" t="s">
        <v>334</v>
      </c>
      <c r="I1176" t="s">
        <v>324</v>
      </c>
      <c r="J1176" t="s">
        <v>327</v>
      </c>
      <c r="K1176" t="s">
        <v>328</v>
      </c>
      <c r="L1176" t="s">
        <v>328</v>
      </c>
      <c r="M1176">
        <v>44727</v>
      </c>
    </row>
    <row r="1177" spans="1:13" x14ac:dyDescent="0.3">
      <c r="A1177">
        <v>37</v>
      </c>
      <c r="B1177" t="s">
        <v>321</v>
      </c>
      <c r="C1177">
        <v>40248589</v>
      </c>
      <c r="D1177" t="s">
        <v>388</v>
      </c>
      <c r="E1177" t="s">
        <v>64</v>
      </c>
      <c r="F1177">
        <v>5007264</v>
      </c>
      <c r="G1177">
        <v>0</v>
      </c>
      <c r="H1177" t="s">
        <v>334</v>
      </c>
      <c r="I1177" t="s">
        <v>324</v>
      </c>
      <c r="J1177" t="s">
        <v>327</v>
      </c>
      <c r="K1177" t="s">
        <v>328</v>
      </c>
      <c r="L1177" t="s">
        <v>328</v>
      </c>
      <c r="M1177">
        <v>44727</v>
      </c>
    </row>
    <row r="1178" spans="1:13" x14ac:dyDescent="0.3">
      <c r="A1178">
        <v>37</v>
      </c>
      <c r="B1178" t="s">
        <v>321</v>
      </c>
      <c r="C1178">
        <v>40248614</v>
      </c>
      <c r="D1178" t="s">
        <v>388</v>
      </c>
      <c r="E1178" t="s">
        <v>64</v>
      </c>
      <c r="F1178">
        <v>5007276</v>
      </c>
      <c r="G1178">
        <v>0</v>
      </c>
      <c r="H1178" t="s">
        <v>334</v>
      </c>
      <c r="I1178" t="s">
        <v>324</v>
      </c>
      <c r="J1178" t="s">
        <v>327</v>
      </c>
      <c r="K1178" t="s">
        <v>328</v>
      </c>
      <c r="L1178" t="s">
        <v>328</v>
      </c>
      <c r="M1178">
        <v>44727</v>
      </c>
    </row>
    <row r="1179" spans="1:13" x14ac:dyDescent="0.3">
      <c r="A1179">
        <v>37</v>
      </c>
      <c r="B1179" t="s">
        <v>321</v>
      </c>
      <c r="C1179">
        <v>40250689</v>
      </c>
      <c r="D1179" t="s">
        <v>388</v>
      </c>
      <c r="E1179" t="s">
        <v>64</v>
      </c>
      <c r="F1179">
        <v>5007296</v>
      </c>
      <c r="G1179">
        <v>0</v>
      </c>
      <c r="H1179" t="s">
        <v>334</v>
      </c>
      <c r="I1179" t="s">
        <v>324</v>
      </c>
      <c r="J1179" t="s">
        <v>327</v>
      </c>
      <c r="K1179" t="s">
        <v>328</v>
      </c>
      <c r="L1179" t="s">
        <v>328</v>
      </c>
      <c r="M1179">
        <v>44727</v>
      </c>
    </row>
    <row r="1180" spans="1:13" x14ac:dyDescent="0.3">
      <c r="A1180">
        <v>37</v>
      </c>
      <c r="B1180" t="s">
        <v>321</v>
      </c>
      <c r="C1180">
        <v>40250690</v>
      </c>
      <c r="D1180" t="s">
        <v>388</v>
      </c>
      <c r="E1180" t="s">
        <v>64</v>
      </c>
      <c r="F1180">
        <v>5007297</v>
      </c>
      <c r="G1180">
        <v>0</v>
      </c>
      <c r="H1180" t="s">
        <v>334</v>
      </c>
      <c r="I1180" t="s">
        <v>324</v>
      </c>
      <c r="J1180" t="s">
        <v>327</v>
      </c>
      <c r="K1180" t="s">
        <v>328</v>
      </c>
      <c r="L1180" t="s">
        <v>328</v>
      </c>
      <c r="M1180">
        <v>44727</v>
      </c>
    </row>
    <row r="1181" spans="1:13" x14ac:dyDescent="0.3">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x14ac:dyDescent="0.3">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x14ac:dyDescent="0.3">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x14ac:dyDescent="0.3">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x14ac:dyDescent="0.3">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x14ac:dyDescent="0.3">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x14ac:dyDescent="0.3">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x14ac:dyDescent="0.3">
      <c r="A1188">
        <v>43</v>
      </c>
      <c r="B1188" t="s">
        <v>321</v>
      </c>
      <c r="C1188">
        <v>19535605</v>
      </c>
      <c r="D1188" t="s">
        <v>335</v>
      </c>
      <c r="E1188" t="s">
        <v>70</v>
      </c>
      <c r="F1188">
        <v>205915</v>
      </c>
      <c r="G1188">
        <v>0</v>
      </c>
      <c r="H1188" t="s">
        <v>334</v>
      </c>
      <c r="I1188" t="s">
        <v>324</v>
      </c>
      <c r="J1188" t="s">
        <v>327</v>
      </c>
      <c r="K1188" t="s">
        <v>328</v>
      </c>
      <c r="L1188" t="s">
        <v>328</v>
      </c>
      <c r="M1188">
        <v>44728</v>
      </c>
    </row>
    <row r="1189" spans="1:13" x14ac:dyDescent="0.3">
      <c r="A1189">
        <v>43</v>
      </c>
      <c r="B1189" t="s">
        <v>321</v>
      </c>
      <c r="C1189">
        <v>19611441</v>
      </c>
      <c r="D1189" t="s">
        <v>335</v>
      </c>
      <c r="E1189" t="s">
        <v>70</v>
      </c>
      <c r="F1189">
        <v>441187</v>
      </c>
      <c r="G1189">
        <v>0</v>
      </c>
      <c r="H1189" t="s">
        <v>334</v>
      </c>
      <c r="I1189" t="s">
        <v>324</v>
      </c>
      <c r="J1189" t="s">
        <v>327</v>
      </c>
      <c r="K1189" t="s">
        <v>328</v>
      </c>
      <c r="L1189" t="s">
        <v>328</v>
      </c>
      <c r="M1189">
        <v>44728</v>
      </c>
    </row>
    <row r="1190" spans="1:13" x14ac:dyDescent="0.3">
      <c r="A1190">
        <v>43</v>
      </c>
      <c r="B1190" t="s">
        <v>321</v>
      </c>
      <c r="C1190">
        <v>19651592</v>
      </c>
      <c r="D1190" t="s">
        <v>335</v>
      </c>
      <c r="E1190" t="s">
        <v>70</v>
      </c>
      <c r="F1190">
        <v>562993</v>
      </c>
      <c r="G1190">
        <v>0</v>
      </c>
      <c r="H1190" t="s">
        <v>334</v>
      </c>
      <c r="I1190" t="s">
        <v>324</v>
      </c>
      <c r="J1190" t="s">
        <v>327</v>
      </c>
      <c r="K1190" t="s">
        <v>328</v>
      </c>
      <c r="L1190" t="s">
        <v>328</v>
      </c>
      <c r="M1190">
        <v>44728</v>
      </c>
    </row>
    <row r="1191" spans="1:13" x14ac:dyDescent="0.3">
      <c r="A1191">
        <v>43</v>
      </c>
      <c r="B1191" t="s">
        <v>321</v>
      </c>
      <c r="C1191">
        <v>19895741</v>
      </c>
      <c r="D1191" t="s">
        <v>335</v>
      </c>
      <c r="E1191" t="s">
        <v>70</v>
      </c>
      <c r="F1191">
        <v>3254092</v>
      </c>
      <c r="G1191">
        <v>0</v>
      </c>
      <c r="H1191" t="s">
        <v>334</v>
      </c>
      <c r="I1191" t="s">
        <v>324</v>
      </c>
      <c r="J1191" t="s">
        <v>327</v>
      </c>
      <c r="K1191" t="s">
        <v>328</v>
      </c>
      <c r="L1191" t="s">
        <v>328</v>
      </c>
      <c r="M1191">
        <v>44728</v>
      </c>
    </row>
    <row r="1192" spans="1:13" x14ac:dyDescent="0.3">
      <c r="A1192">
        <v>43</v>
      </c>
      <c r="B1192" t="s">
        <v>321</v>
      </c>
      <c r="C1192">
        <v>20780566</v>
      </c>
      <c r="D1192" t="s">
        <v>335</v>
      </c>
      <c r="E1192" t="s">
        <v>70</v>
      </c>
      <c r="F1192">
        <v>2345543</v>
      </c>
      <c r="G1192">
        <v>0</v>
      </c>
      <c r="H1192" t="s">
        <v>334</v>
      </c>
      <c r="I1192" t="s">
        <v>324</v>
      </c>
      <c r="J1192" t="s">
        <v>327</v>
      </c>
      <c r="K1192" t="s">
        <v>328</v>
      </c>
      <c r="L1192" t="s">
        <v>328</v>
      </c>
      <c r="M1192">
        <v>44728</v>
      </c>
    </row>
    <row r="1193" spans="1:13" x14ac:dyDescent="0.3">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x14ac:dyDescent="0.3">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x14ac:dyDescent="0.3">
      <c r="A1195">
        <v>43</v>
      </c>
      <c r="B1195" t="s">
        <v>321</v>
      </c>
      <c r="C1195">
        <v>32966358</v>
      </c>
      <c r="D1195" t="s">
        <v>335</v>
      </c>
      <c r="E1195" t="s">
        <v>70</v>
      </c>
      <c r="F1195">
        <v>2779448</v>
      </c>
      <c r="G1195">
        <v>0</v>
      </c>
      <c r="H1195" t="s">
        <v>334</v>
      </c>
      <c r="I1195" t="s">
        <v>324</v>
      </c>
      <c r="J1195" t="s">
        <v>327</v>
      </c>
      <c r="K1195" t="s">
        <v>328</v>
      </c>
      <c r="L1195" t="s">
        <v>328</v>
      </c>
      <c r="M1195">
        <v>44728</v>
      </c>
    </row>
    <row r="1196" spans="1:13" x14ac:dyDescent="0.3">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x14ac:dyDescent="0.3">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x14ac:dyDescent="0.3">
      <c r="A1198">
        <v>43</v>
      </c>
      <c r="B1198" t="s">
        <v>321</v>
      </c>
      <c r="C1198">
        <v>39286349</v>
      </c>
      <c r="D1198" t="s">
        <v>335</v>
      </c>
      <c r="E1198" t="s">
        <v>70</v>
      </c>
      <c r="F1198">
        <v>3254140</v>
      </c>
      <c r="G1198">
        <v>0</v>
      </c>
      <c r="H1198" t="s">
        <v>334</v>
      </c>
      <c r="I1198" t="s">
        <v>324</v>
      </c>
      <c r="J1198" t="s">
        <v>327</v>
      </c>
      <c r="K1198" t="s">
        <v>328</v>
      </c>
      <c r="L1198" t="s">
        <v>328</v>
      </c>
      <c r="M1198">
        <v>44728</v>
      </c>
    </row>
    <row r="1199" spans="1:13" x14ac:dyDescent="0.3">
      <c r="A1199">
        <v>43</v>
      </c>
      <c r="B1199" t="s">
        <v>321</v>
      </c>
      <c r="C1199">
        <v>39651183</v>
      </c>
      <c r="D1199" t="s">
        <v>335</v>
      </c>
      <c r="E1199" t="s">
        <v>70</v>
      </c>
      <c r="F1199">
        <v>3218177</v>
      </c>
      <c r="G1199">
        <v>0</v>
      </c>
      <c r="H1199" t="s">
        <v>334</v>
      </c>
      <c r="I1199" t="s">
        <v>324</v>
      </c>
      <c r="J1199" t="s">
        <v>327</v>
      </c>
      <c r="K1199" t="s">
        <v>328</v>
      </c>
      <c r="L1199" t="s">
        <v>328</v>
      </c>
      <c r="M1199">
        <v>44727</v>
      </c>
    </row>
    <row r="1200" spans="1:13" x14ac:dyDescent="0.3">
      <c r="A1200">
        <v>43</v>
      </c>
      <c r="B1200" t="s">
        <v>321</v>
      </c>
      <c r="C1200">
        <v>40244577</v>
      </c>
      <c r="D1200" t="s">
        <v>335</v>
      </c>
      <c r="E1200" t="s">
        <v>70</v>
      </c>
      <c r="F1200">
        <v>3252819</v>
      </c>
      <c r="G1200">
        <v>0</v>
      </c>
      <c r="H1200" t="s">
        <v>334</v>
      </c>
      <c r="I1200" t="s">
        <v>324</v>
      </c>
      <c r="J1200" t="s">
        <v>327</v>
      </c>
      <c r="K1200" t="s">
        <v>328</v>
      </c>
      <c r="L1200" t="s">
        <v>328</v>
      </c>
      <c r="M1200">
        <v>44728</v>
      </c>
    </row>
    <row r="1201" spans="1:13" x14ac:dyDescent="0.3">
      <c r="A1201">
        <v>43</v>
      </c>
      <c r="B1201" t="s">
        <v>321</v>
      </c>
      <c r="C1201">
        <v>40266331</v>
      </c>
      <c r="D1201" t="s">
        <v>335</v>
      </c>
      <c r="E1201" t="s">
        <v>70</v>
      </c>
      <c r="F1201">
        <v>3254216</v>
      </c>
      <c r="G1201">
        <v>0</v>
      </c>
      <c r="H1201" t="s">
        <v>334</v>
      </c>
      <c r="I1201" t="s">
        <v>324</v>
      </c>
      <c r="J1201" t="s">
        <v>327</v>
      </c>
      <c r="K1201" t="s">
        <v>328</v>
      </c>
      <c r="L1201" t="s">
        <v>328</v>
      </c>
      <c r="M1201">
        <v>44728</v>
      </c>
    </row>
    <row r="1202" spans="1:13" x14ac:dyDescent="0.3">
      <c r="A1202">
        <v>44</v>
      </c>
      <c r="B1202" t="s">
        <v>321</v>
      </c>
      <c r="C1202">
        <v>7486898</v>
      </c>
      <c r="D1202" t="s">
        <v>333</v>
      </c>
      <c r="E1202" t="s">
        <v>71</v>
      </c>
      <c r="F1202">
        <v>2000000047</v>
      </c>
      <c r="G1202">
        <v>0</v>
      </c>
      <c r="H1202" t="s">
        <v>334</v>
      </c>
      <c r="I1202" t="s">
        <v>324</v>
      </c>
      <c r="J1202" t="s">
        <v>327</v>
      </c>
      <c r="K1202" t="s">
        <v>328</v>
      </c>
      <c r="L1202" t="s">
        <v>328</v>
      </c>
      <c r="M1202">
        <v>44700</v>
      </c>
    </row>
    <row r="1203" spans="1:13" x14ac:dyDescent="0.3">
      <c r="A1203">
        <v>44</v>
      </c>
      <c r="B1203" t="s">
        <v>321</v>
      </c>
      <c r="C1203">
        <v>28744975</v>
      </c>
      <c r="D1203" t="s">
        <v>333</v>
      </c>
      <c r="E1203" t="s">
        <v>71</v>
      </c>
      <c r="F1203">
        <v>2000000046</v>
      </c>
      <c r="G1203">
        <v>0</v>
      </c>
      <c r="H1203" t="s">
        <v>334</v>
      </c>
      <c r="I1203" t="s">
        <v>324</v>
      </c>
      <c r="J1203" t="s">
        <v>327</v>
      </c>
      <c r="K1203" t="s">
        <v>328</v>
      </c>
      <c r="L1203" t="s">
        <v>328</v>
      </c>
      <c r="M1203">
        <v>44722</v>
      </c>
    </row>
    <row r="1204" spans="1:13" x14ac:dyDescent="0.3">
      <c r="A1204">
        <v>44</v>
      </c>
      <c r="B1204" t="s">
        <v>321</v>
      </c>
      <c r="C1204">
        <v>28752316</v>
      </c>
      <c r="D1204" t="s">
        <v>333</v>
      </c>
      <c r="E1204" t="s">
        <v>71</v>
      </c>
      <c r="F1204">
        <v>2000000045</v>
      </c>
      <c r="G1204">
        <v>0</v>
      </c>
      <c r="H1204" t="s">
        <v>334</v>
      </c>
      <c r="I1204" t="s">
        <v>324</v>
      </c>
      <c r="J1204" t="s">
        <v>327</v>
      </c>
      <c r="K1204" t="s">
        <v>328</v>
      </c>
      <c r="L1204" t="s">
        <v>328</v>
      </c>
      <c r="M1204">
        <v>44709</v>
      </c>
    </row>
    <row r="1205" spans="1:13" x14ac:dyDescent="0.3">
      <c r="A1205">
        <v>44</v>
      </c>
      <c r="B1205" t="s">
        <v>321</v>
      </c>
      <c r="C1205">
        <v>38689446</v>
      </c>
      <c r="D1205" t="s">
        <v>333</v>
      </c>
      <c r="E1205" t="s">
        <v>71</v>
      </c>
      <c r="F1205">
        <v>2000000051</v>
      </c>
      <c r="G1205">
        <v>0</v>
      </c>
      <c r="H1205" t="s">
        <v>334</v>
      </c>
      <c r="I1205" t="s">
        <v>324</v>
      </c>
      <c r="J1205" t="s">
        <v>327</v>
      </c>
      <c r="K1205" t="s">
        <v>328</v>
      </c>
      <c r="L1205" t="s">
        <v>328</v>
      </c>
      <c r="M1205">
        <v>44724</v>
      </c>
    </row>
    <row r="1206" spans="1:13" x14ac:dyDescent="0.3">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x14ac:dyDescent="0.3">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x14ac:dyDescent="0.3">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x14ac:dyDescent="0.3">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x14ac:dyDescent="0.3">
      <c r="A1210">
        <v>48</v>
      </c>
      <c r="B1210" t="s">
        <v>329</v>
      </c>
      <c r="C1210">
        <v>3069109</v>
      </c>
      <c r="D1210" t="s">
        <v>395</v>
      </c>
      <c r="E1210" t="s">
        <v>75</v>
      </c>
      <c r="F1210">
        <v>428582</v>
      </c>
      <c r="G1210">
        <v>0</v>
      </c>
      <c r="H1210" t="s">
        <v>334</v>
      </c>
      <c r="I1210" t="s">
        <v>324</v>
      </c>
      <c r="J1210" t="s">
        <v>327</v>
      </c>
      <c r="K1210" t="s">
        <v>328</v>
      </c>
      <c r="L1210" t="s">
        <v>328</v>
      </c>
      <c r="M1210">
        <v>44727</v>
      </c>
    </row>
    <row r="1211" spans="1:13" x14ac:dyDescent="0.3">
      <c r="A1211">
        <v>48</v>
      </c>
      <c r="B1211" t="s">
        <v>329</v>
      </c>
      <c r="C1211">
        <v>3093371</v>
      </c>
      <c r="D1211" t="s">
        <v>395</v>
      </c>
      <c r="E1211" t="s">
        <v>75</v>
      </c>
      <c r="F1211">
        <v>363377</v>
      </c>
      <c r="G1211">
        <v>0</v>
      </c>
      <c r="H1211" t="s">
        <v>334</v>
      </c>
      <c r="I1211" t="s">
        <v>324</v>
      </c>
      <c r="J1211" t="s">
        <v>327</v>
      </c>
      <c r="K1211" t="s">
        <v>328</v>
      </c>
      <c r="L1211" t="s">
        <v>328</v>
      </c>
      <c r="M1211">
        <v>44726</v>
      </c>
    </row>
    <row r="1212" spans="1:13" x14ac:dyDescent="0.3">
      <c r="A1212">
        <v>48</v>
      </c>
      <c r="B1212" t="s">
        <v>329</v>
      </c>
      <c r="C1212">
        <v>3222943</v>
      </c>
      <c r="D1212" t="s">
        <v>333</v>
      </c>
      <c r="E1212" t="s">
        <v>75</v>
      </c>
      <c r="F1212">
        <v>434850</v>
      </c>
      <c r="G1212">
        <v>0</v>
      </c>
      <c r="H1212" t="s">
        <v>334</v>
      </c>
      <c r="I1212" t="s">
        <v>324</v>
      </c>
      <c r="J1212" t="s">
        <v>327</v>
      </c>
      <c r="K1212" t="s">
        <v>328</v>
      </c>
      <c r="L1212" t="s">
        <v>328</v>
      </c>
      <c r="M1212">
        <v>44722</v>
      </c>
    </row>
    <row r="1213" spans="1:13" x14ac:dyDescent="0.3">
      <c r="A1213">
        <v>48</v>
      </c>
      <c r="B1213" t="s">
        <v>329</v>
      </c>
      <c r="C1213">
        <v>3255546</v>
      </c>
      <c r="D1213" t="s">
        <v>333</v>
      </c>
      <c r="E1213" t="s">
        <v>75</v>
      </c>
      <c r="F1213">
        <v>153471</v>
      </c>
      <c r="G1213">
        <v>0</v>
      </c>
      <c r="H1213" t="s">
        <v>334</v>
      </c>
      <c r="I1213" t="s">
        <v>324</v>
      </c>
      <c r="J1213" t="s">
        <v>327</v>
      </c>
      <c r="K1213" t="s">
        <v>328</v>
      </c>
      <c r="L1213" t="s">
        <v>328</v>
      </c>
      <c r="M1213">
        <v>44714</v>
      </c>
    </row>
    <row r="1214" spans="1:13" x14ac:dyDescent="0.3">
      <c r="A1214">
        <v>48</v>
      </c>
      <c r="B1214" t="s">
        <v>329</v>
      </c>
      <c r="C1214">
        <v>21946087</v>
      </c>
      <c r="D1214" t="s">
        <v>395</v>
      </c>
      <c r="E1214" t="s">
        <v>75</v>
      </c>
      <c r="F1214">
        <v>10751456</v>
      </c>
      <c r="G1214">
        <v>0</v>
      </c>
      <c r="H1214" t="s">
        <v>334</v>
      </c>
      <c r="I1214" t="s">
        <v>324</v>
      </c>
      <c r="J1214" t="s">
        <v>327</v>
      </c>
      <c r="K1214" t="s">
        <v>328</v>
      </c>
      <c r="L1214" t="s">
        <v>328</v>
      </c>
      <c r="M1214">
        <v>44726</v>
      </c>
    </row>
    <row r="1215" spans="1:13" x14ac:dyDescent="0.3">
      <c r="A1215">
        <v>48</v>
      </c>
      <c r="B1215" t="s">
        <v>329</v>
      </c>
      <c r="C1215">
        <v>26702038</v>
      </c>
      <c r="D1215" t="s">
        <v>395</v>
      </c>
      <c r="E1215" t="s">
        <v>75</v>
      </c>
      <c r="F1215">
        <v>10775495</v>
      </c>
      <c r="G1215">
        <v>0</v>
      </c>
      <c r="H1215" t="s">
        <v>334</v>
      </c>
      <c r="I1215" t="s">
        <v>324</v>
      </c>
      <c r="J1215" t="s">
        <v>327</v>
      </c>
      <c r="K1215" t="s">
        <v>328</v>
      </c>
      <c r="L1215" t="s">
        <v>328</v>
      </c>
      <c r="M1215">
        <v>44726</v>
      </c>
    </row>
    <row r="1216" spans="1:13" x14ac:dyDescent="0.3">
      <c r="A1216">
        <v>48</v>
      </c>
      <c r="B1216" t="s">
        <v>329</v>
      </c>
      <c r="C1216">
        <v>38911021</v>
      </c>
      <c r="D1216" t="s">
        <v>395</v>
      </c>
      <c r="E1216" t="s">
        <v>75</v>
      </c>
      <c r="F1216">
        <v>10747770</v>
      </c>
      <c r="G1216">
        <v>0</v>
      </c>
      <c r="H1216" t="s">
        <v>334</v>
      </c>
      <c r="I1216" t="s">
        <v>324</v>
      </c>
      <c r="J1216" t="s">
        <v>327</v>
      </c>
      <c r="K1216" t="s">
        <v>328</v>
      </c>
      <c r="L1216" t="s">
        <v>328</v>
      </c>
      <c r="M1216">
        <v>44726</v>
      </c>
    </row>
    <row r="1217" spans="1:13" x14ac:dyDescent="0.3">
      <c r="A1217">
        <v>48</v>
      </c>
      <c r="B1217" t="s">
        <v>329</v>
      </c>
      <c r="C1217">
        <v>39522629</v>
      </c>
      <c r="D1217" t="s">
        <v>395</v>
      </c>
      <c r="E1217" t="s">
        <v>75</v>
      </c>
      <c r="F1217">
        <v>17661</v>
      </c>
      <c r="G1217">
        <v>0</v>
      </c>
      <c r="H1217" t="s">
        <v>334</v>
      </c>
      <c r="I1217" t="s">
        <v>324</v>
      </c>
      <c r="J1217" t="s">
        <v>327</v>
      </c>
      <c r="K1217" t="s">
        <v>328</v>
      </c>
      <c r="L1217" t="s">
        <v>328</v>
      </c>
      <c r="M1217">
        <v>44729</v>
      </c>
    </row>
    <row r="1218" spans="1:13" x14ac:dyDescent="0.3">
      <c r="A1218">
        <v>48</v>
      </c>
      <c r="B1218" t="s">
        <v>329</v>
      </c>
      <c r="C1218">
        <v>40250206</v>
      </c>
      <c r="D1218" t="s">
        <v>335</v>
      </c>
      <c r="E1218" t="s">
        <v>75</v>
      </c>
      <c r="F1218">
        <v>10776880</v>
      </c>
      <c r="G1218">
        <v>0</v>
      </c>
      <c r="H1218" t="s">
        <v>334</v>
      </c>
      <c r="I1218" t="s">
        <v>324</v>
      </c>
      <c r="J1218" t="s">
        <v>327</v>
      </c>
      <c r="K1218" t="s">
        <v>328</v>
      </c>
      <c r="L1218" t="s">
        <v>328</v>
      </c>
      <c r="M1218">
        <v>44726</v>
      </c>
    </row>
    <row r="1219" spans="1:13" x14ac:dyDescent="0.3">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x14ac:dyDescent="0.3">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x14ac:dyDescent="0.3">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x14ac:dyDescent="0.3">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x14ac:dyDescent="0.3">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x14ac:dyDescent="0.3">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x14ac:dyDescent="0.3">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x14ac:dyDescent="0.3">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x14ac:dyDescent="0.3">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x14ac:dyDescent="0.3">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x14ac:dyDescent="0.3">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x14ac:dyDescent="0.3">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x14ac:dyDescent="0.3">
      <c r="A1231">
        <v>56</v>
      </c>
      <c r="B1231" t="s">
        <v>321</v>
      </c>
      <c r="C1231">
        <v>1257679</v>
      </c>
      <c r="D1231" t="s">
        <v>335</v>
      </c>
      <c r="E1231" t="s">
        <v>83</v>
      </c>
      <c r="F1231">
        <v>1445777</v>
      </c>
      <c r="G1231">
        <v>0</v>
      </c>
      <c r="H1231" t="s">
        <v>334</v>
      </c>
      <c r="I1231" t="s">
        <v>324</v>
      </c>
      <c r="J1231" t="s">
        <v>327</v>
      </c>
      <c r="K1231" t="s">
        <v>328</v>
      </c>
      <c r="L1231" t="s">
        <v>328</v>
      </c>
      <c r="M1231">
        <v>44729</v>
      </c>
    </row>
    <row r="1232" spans="1:13" x14ac:dyDescent="0.3">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x14ac:dyDescent="0.3">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x14ac:dyDescent="0.3">
      <c r="A1234">
        <v>56</v>
      </c>
      <c r="B1234" t="s">
        <v>321</v>
      </c>
      <c r="C1234">
        <v>20937535</v>
      </c>
      <c r="D1234" t="s">
        <v>335</v>
      </c>
      <c r="E1234" t="s">
        <v>83</v>
      </c>
      <c r="F1234">
        <v>1017133</v>
      </c>
      <c r="G1234">
        <v>0</v>
      </c>
      <c r="H1234" t="s">
        <v>334</v>
      </c>
      <c r="I1234" t="s">
        <v>324</v>
      </c>
      <c r="J1234" t="s">
        <v>327</v>
      </c>
      <c r="K1234" t="s">
        <v>328</v>
      </c>
      <c r="L1234" t="s">
        <v>328</v>
      </c>
      <c r="M1234">
        <v>44729</v>
      </c>
    </row>
    <row r="1235" spans="1:13" x14ac:dyDescent="0.3">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x14ac:dyDescent="0.3">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x14ac:dyDescent="0.3">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x14ac:dyDescent="0.3">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x14ac:dyDescent="0.3">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x14ac:dyDescent="0.3">
      <c r="A1241">
        <v>37</v>
      </c>
      <c r="B1241" t="s">
        <v>321</v>
      </c>
      <c r="C1241">
        <v>6215873</v>
      </c>
      <c r="D1241" t="s">
        <v>388</v>
      </c>
      <c r="E1241" t="s">
        <v>64</v>
      </c>
      <c r="F1241">
        <v>3765323</v>
      </c>
      <c r="G1241">
        <v>0</v>
      </c>
      <c r="H1241" t="s">
        <v>334</v>
      </c>
      <c r="I1241" t="s">
        <v>324</v>
      </c>
      <c r="J1241" t="s">
        <v>327</v>
      </c>
      <c r="K1241" t="s">
        <v>328</v>
      </c>
      <c r="L1241" t="s">
        <v>328</v>
      </c>
      <c r="M1241">
        <v>44727</v>
      </c>
    </row>
    <row r="1242" spans="1:13" x14ac:dyDescent="0.3">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x14ac:dyDescent="0.3">
      <c r="A1243">
        <v>37</v>
      </c>
      <c r="B1243" t="s">
        <v>321</v>
      </c>
      <c r="C1243">
        <v>6319004</v>
      </c>
      <c r="D1243" t="s">
        <v>388</v>
      </c>
      <c r="E1243" t="s">
        <v>64</v>
      </c>
      <c r="F1243">
        <v>565947</v>
      </c>
      <c r="G1243">
        <v>0</v>
      </c>
      <c r="H1243" t="s">
        <v>334</v>
      </c>
      <c r="I1243" t="s">
        <v>324</v>
      </c>
      <c r="J1243" t="s">
        <v>327</v>
      </c>
      <c r="K1243" t="s">
        <v>328</v>
      </c>
      <c r="L1243" t="s">
        <v>328</v>
      </c>
      <c r="M1243">
        <v>44727</v>
      </c>
    </row>
    <row r="1244" spans="1:13" x14ac:dyDescent="0.3">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x14ac:dyDescent="0.3">
      <c r="A1245">
        <v>37</v>
      </c>
      <c r="B1245" t="s">
        <v>321</v>
      </c>
      <c r="C1245">
        <v>6804164</v>
      </c>
      <c r="D1245" t="s">
        <v>388</v>
      </c>
      <c r="E1245" t="s">
        <v>64</v>
      </c>
      <c r="F1245">
        <v>2042398</v>
      </c>
      <c r="G1245">
        <v>0</v>
      </c>
      <c r="H1245" t="s">
        <v>334</v>
      </c>
      <c r="I1245" t="s">
        <v>324</v>
      </c>
      <c r="J1245" t="s">
        <v>327</v>
      </c>
      <c r="K1245" t="s">
        <v>328</v>
      </c>
      <c r="L1245" t="s">
        <v>328</v>
      </c>
      <c r="M1245">
        <v>44727</v>
      </c>
    </row>
    <row r="1246" spans="1:13" x14ac:dyDescent="0.3">
      <c r="A1246">
        <v>37</v>
      </c>
      <c r="B1246" t="s">
        <v>321</v>
      </c>
      <c r="C1246">
        <v>6840656</v>
      </c>
      <c r="D1246" t="s">
        <v>388</v>
      </c>
      <c r="E1246" t="s">
        <v>64</v>
      </c>
      <c r="F1246">
        <v>61658</v>
      </c>
      <c r="G1246">
        <v>0</v>
      </c>
      <c r="H1246" t="s">
        <v>334</v>
      </c>
      <c r="I1246" t="s">
        <v>324</v>
      </c>
      <c r="J1246" t="s">
        <v>327</v>
      </c>
      <c r="K1246" t="s">
        <v>328</v>
      </c>
      <c r="L1246" t="s">
        <v>328</v>
      </c>
      <c r="M1246">
        <v>44727</v>
      </c>
    </row>
    <row r="1247" spans="1:13" x14ac:dyDescent="0.3">
      <c r="A1247">
        <v>37</v>
      </c>
      <c r="B1247" t="s">
        <v>321</v>
      </c>
      <c r="C1247">
        <v>6889502</v>
      </c>
      <c r="D1247" t="s">
        <v>388</v>
      </c>
      <c r="E1247" t="s">
        <v>64</v>
      </c>
      <c r="F1247">
        <v>540876</v>
      </c>
      <c r="G1247">
        <v>0</v>
      </c>
      <c r="H1247" t="s">
        <v>334</v>
      </c>
      <c r="I1247" t="s">
        <v>324</v>
      </c>
      <c r="J1247" t="s">
        <v>327</v>
      </c>
      <c r="K1247" t="s">
        <v>328</v>
      </c>
      <c r="L1247" t="s">
        <v>328</v>
      </c>
      <c r="M1247">
        <v>44727</v>
      </c>
    </row>
    <row r="1248" spans="1:13" x14ac:dyDescent="0.3">
      <c r="A1248">
        <v>37</v>
      </c>
      <c r="B1248" t="s">
        <v>321</v>
      </c>
      <c r="C1248">
        <v>11167738</v>
      </c>
      <c r="D1248" t="s">
        <v>388</v>
      </c>
      <c r="E1248" t="s">
        <v>64</v>
      </c>
      <c r="F1248">
        <v>4988245</v>
      </c>
      <c r="G1248">
        <v>0</v>
      </c>
      <c r="H1248" t="s">
        <v>334</v>
      </c>
      <c r="I1248" t="s">
        <v>324</v>
      </c>
      <c r="J1248" t="s">
        <v>327</v>
      </c>
      <c r="K1248" t="s">
        <v>328</v>
      </c>
      <c r="L1248" t="s">
        <v>328</v>
      </c>
      <c r="M1248">
        <v>44727</v>
      </c>
    </row>
    <row r="1249" spans="1:13" x14ac:dyDescent="0.3">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x14ac:dyDescent="0.3">
      <c r="A1250">
        <v>37</v>
      </c>
      <c r="B1250" t="s">
        <v>321</v>
      </c>
      <c r="C1250">
        <v>36338867</v>
      </c>
      <c r="D1250" t="s">
        <v>388</v>
      </c>
      <c r="E1250" t="s">
        <v>64</v>
      </c>
      <c r="F1250">
        <v>4563189</v>
      </c>
      <c r="G1250">
        <v>0</v>
      </c>
      <c r="H1250" t="s">
        <v>334</v>
      </c>
      <c r="I1250" t="s">
        <v>324</v>
      </c>
      <c r="J1250" t="s">
        <v>327</v>
      </c>
      <c r="K1250" t="s">
        <v>328</v>
      </c>
      <c r="L1250" t="s">
        <v>328</v>
      </c>
      <c r="M1250">
        <v>44727</v>
      </c>
    </row>
    <row r="1251" spans="1:13" x14ac:dyDescent="0.3">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x14ac:dyDescent="0.3">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x14ac:dyDescent="0.3">
      <c r="A1253">
        <v>37</v>
      </c>
      <c r="B1253" t="s">
        <v>321</v>
      </c>
      <c r="C1253">
        <v>39348163</v>
      </c>
      <c r="D1253" t="s">
        <v>388</v>
      </c>
      <c r="E1253" t="s">
        <v>64</v>
      </c>
      <c r="F1253">
        <v>5007247</v>
      </c>
      <c r="G1253">
        <v>0</v>
      </c>
      <c r="H1253" t="s">
        <v>334</v>
      </c>
      <c r="I1253" t="s">
        <v>324</v>
      </c>
      <c r="J1253" t="s">
        <v>327</v>
      </c>
      <c r="K1253" t="s">
        <v>328</v>
      </c>
      <c r="L1253" t="s">
        <v>328</v>
      </c>
      <c r="M1253">
        <v>44727</v>
      </c>
    </row>
    <row r="1254" spans="1:13" x14ac:dyDescent="0.3">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x14ac:dyDescent="0.3">
      <c r="A1255">
        <v>37</v>
      </c>
      <c r="B1255" t="s">
        <v>321</v>
      </c>
      <c r="C1255">
        <v>40166908</v>
      </c>
      <c r="D1255" t="s">
        <v>388</v>
      </c>
      <c r="E1255" t="s">
        <v>64</v>
      </c>
      <c r="F1255">
        <v>5007211</v>
      </c>
      <c r="G1255">
        <v>0</v>
      </c>
      <c r="H1255" t="s">
        <v>334</v>
      </c>
      <c r="I1255" t="s">
        <v>324</v>
      </c>
      <c r="J1255" t="s">
        <v>327</v>
      </c>
      <c r="K1255" t="s">
        <v>328</v>
      </c>
      <c r="L1255" t="s">
        <v>328</v>
      </c>
      <c r="M1255">
        <v>44727</v>
      </c>
    </row>
    <row r="1256" spans="1:13" x14ac:dyDescent="0.3">
      <c r="A1256">
        <v>37</v>
      </c>
      <c r="B1256" t="s">
        <v>321</v>
      </c>
      <c r="C1256">
        <v>40219477</v>
      </c>
      <c r="D1256" t="s">
        <v>388</v>
      </c>
      <c r="E1256" t="s">
        <v>64</v>
      </c>
      <c r="F1256">
        <v>5006191</v>
      </c>
      <c r="G1256">
        <v>0</v>
      </c>
      <c r="H1256" t="s">
        <v>334</v>
      </c>
      <c r="I1256" t="s">
        <v>324</v>
      </c>
      <c r="J1256" t="s">
        <v>327</v>
      </c>
      <c r="K1256" t="s">
        <v>328</v>
      </c>
      <c r="L1256" t="s">
        <v>328</v>
      </c>
      <c r="M1256">
        <v>44727</v>
      </c>
    </row>
    <row r="1257" spans="1:13" x14ac:dyDescent="0.3">
      <c r="A1257">
        <v>37</v>
      </c>
      <c r="B1257" t="s">
        <v>321</v>
      </c>
      <c r="C1257">
        <v>40222048</v>
      </c>
      <c r="D1257" t="s">
        <v>388</v>
      </c>
      <c r="E1257" t="s">
        <v>64</v>
      </c>
      <c r="F1257">
        <v>5006834</v>
      </c>
      <c r="G1257">
        <v>0</v>
      </c>
      <c r="H1257" t="s">
        <v>334</v>
      </c>
      <c r="I1257" t="s">
        <v>324</v>
      </c>
      <c r="J1257" t="s">
        <v>327</v>
      </c>
      <c r="K1257" t="s">
        <v>328</v>
      </c>
      <c r="L1257" t="s">
        <v>328</v>
      </c>
      <c r="M1257">
        <v>44727</v>
      </c>
    </row>
    <row r="1258" spans="1:13" x14ac:dyDescent="0.3">
      <c r="A1258">
        <v>37</v>
      </c>
      <c r="B1258" t="s">
        <v>321</v>
      </c>
      <c r="C1258">
        <v>40226058</v>
      </c>
      <c r="D1258" t="s">
        <v>388</v>
      </c>
      <c r="E1258" t="s">
        <v>64</v>
      </c>
      <c r="F1258">
        <v>5006954</v>
      </c>
      <c r="G1258">
        <v>0</v>
      </c>
      <c r="H1258" t="s">
        <v>334</v>
      </c>
      <c r="I1258" t="s">
        <v>324</v>
      </c>
      <c r="J1258" t="s">
        <v>327</v>
      </c>
      <c r="K1258" t="s">
        <v>328</v>
      </c>
      <c r="L1258" t="s">
        <v>328</v>
      </c>
      <c r="M1258">
        <v>44727</v>
      </c>
    </row>
    <row r="1259" spans="1:13" x14ac:dyDescent="0.3">
      <c r="A1259">
        <v>37</v>
      </c>
      <c r="B1259" t="s">
        <v>321</v>
      </c>
      <c r="C1259">
        <v>40226172</v>
      </c>
      <c r="D1259" t="s">
        <v>388</v>
      </c>
      <c r="E1259" t="s">
        <v>64</v>
      </c>
      <c r="F1259">
        <v>5006984</v>
      </c>
      <c r="G1259">
        <v>0</v>
      </c>
      <c r="H1259" t="s">
        <v>334</v>
      </c>
      <c r="I1259" t="s">
        <v>324</v>
      </c>
      <c r="J1259" t="s">
        <v>327</v>
      </c>
      <c r="K1259" t="s">
        <v>328</v>
      </c>
      <c r="L1259" t="s">
        <v>328</v>
      </c>
      <c r="M1259">
        <v>44727</v>
      </c>
    </row>
    <row r="1260" spans="1:13" x14ac:dyDescent="0.3">
      <c r="A1260">
        <v>37</v>
      </c>
      <c r="B1260" t="s">
        <v>321</v>
      </c>
      <c r="C1260">
        <v>40226264</v>
      </c>
      <c r="D1260" t="s">
        <v>388</v>
      </c>
      <c r="E1260" t="s">
        <v>64</v>
      </c>
      <c r="F1260">
        <v>5006999</v>
      </c>
      <c r="G1260">
        <v>0</v>
      </c>
      <c r="H1260" t="s">
        <v>334</v>
      </c>
      <c r="I1260" t="s">
        <v>324</v>
      </c>
      <c r="J1260" t="s">
        <v>327</v>
      </c>
      <c r="K1260" t="s">
        <v>328</v>
      </c>
      <c r="L1260" t="s">
        <v>328</v>
      </c>
      <c r="M1260">
        <v>44727</v>
      </c>
    </row>
    <row r="1261" spans="1:13" x14ac:dyDescent="0.3">
      <c r="A1261">
        <v>37</v>
      </c>
      <c r="B1261" t="s">
        <v>321</v>
      </c>
      <c r="C1261">
        <v>40233024</v>
      </c>
      <c r="D1261" t="s">
        <v>388</v>
      </c>
      <c r="E1261" t="s">
        <v>64</v>
      </c>
      <c r="F1261">
        <v>5007053</v>
      </c>
      <c r="G1261">
        <v>0</v>
      </c>
      <c r="H1261" t="s">
        <v>334</v>
      </c>
      <c r="I1261" t="s">
        <v>324</v>
      </c>
      <c r="J1261" t="s">
        <v>327</v>
      </c>
      <c r="K1261" t="s">
        <v>328</v>
      </c>
      <c r="L1261" t="s">
        <v>328</v>
      </c>
      <c r="M1261">
        <v>44727</v>
      </c>
    </row>
    <row r="1262" spans="1:13" x14ac:dyDescent="0.3">
      <c r="A1262">
        <v>37</v>
      </c>
      <c r="B1262" t="s">
        <v>321</v>
      </c>
      <c r="C1262">
        <v>40233245</v>
      </c>
      <c r="D1262" t="s">
        <v>388</v>
      </c>
      <c r="E1262" t="s">
        <v>64</v>
      </c>
      <c r="F1262">
        <v>5007075</v>
      </c>
      <c r="G1262">
        <v>0</v>
      </c>
      <c r="H1262" t="s">
        <v>334</v>
      </c>
      <c r="I1262" t="s">
        <v>324</v>
      </c>
      <c r="J1262" t="s">
        <v>327</v>
      </c>
      <c r="K1262" t="s">
        <v>328</v>
      </c>
      <c r="L1262" t="s">
        <v>328</v>
      </c>
      <c r="M1262">
        <v>44727</v>
      </c>
    </row>
    <row r="1263" spans="1:13" x14ac:dyDescent="0.3">
      <c r="A1263">
        <v>37</v>
      </c>
      <c r="B1263" t="s">
        <v>321</v>
      </c>
      <c r="C1263">
        <v>40233308</v>
      </c>
      <c r="D1263" t="s">
        <v>388</v>
      </c>
      <c r="E1263" t="s">
        <v>64</v>
      </c>
      <c r="F1263">
        <v>5007091</v>
      </c>
      <c r="G1263">
        <v>0</v>
      </c>
      <c r="H1263" t="s">
        <v>334</v>
      </c>
      <c r="I1263" t="s">
        <v>324</v>
      </c>
      <c r="J1263" t="s">
        <v>327</v>
      </c>
      <c r="K1263" t="s">
        <v>328</v>
      </c>
      <c r="L1263" t="s">
        <v>328</v>
      </c>
      <c r="M1263">
        <v>44727</v>
      </c>
    </row>
    <row r="1264" spans="1:13" x14ac:dyDescent="0.3">
      <c r="A1264">
        <v>37</v>
      </c>
      <c r="B1264" t="s">
        <v>321</v>
      </c>
      <c r="C1264">
        <v>40236740</v>
      </c>
      <c r="D1264" t="s">
        <v>388</v>
      </c>
      <c r="E1264" t="s">
        <v>64</v>
      </c>
      <c r="F1264">
        <v>5007156</v>
      </c>
      <c r="G1264">
        <v>0</v>
      </c>
      <c r="H1264" t="s">
        <v>334</v>
      </c>
      <c r="I1264" t="s">
        <v>324</v>
      </c>
      <c r="J1264" t="s">
        <v>327</v>
      </c>
      <c r="K1264" t="s">
        <v>328</v>
      </c>
      <c r="L1264" t="s">
        <v>328</v>
      </c>
      <c r="M1264">
        <v>44727</v>
      </c>
    </row>
    <row r="1265" spans="1:13" x14ac:dyDescent="0.3">
      <c r="A1265">
        <v>37</v>
      </c>
      <c r="B1265" t="s">
        <v>321</v>
      </c>
      <c r="C1265">
        <v>40236744</v>
      </c>
      <c r="D1265" t="s">
        <v>388</v>
      </c>
      <c r="E1265" t="s">
        <v>64</v>
      </c>
      <c r="F1265">
        <v>5007158</v>
      </c>
      <c r="G1265">
        <v>0</v>
      </c>
      <c r="H1265" t="s">
        <v>334</v>
      </c>
      <c r="I1265" t="s">
        <v>324</v>
      </c>
      <c r="J1265" t="s">
        <v>327</v>
      </c>
      <c r="K1265" t="s">
        <v>328</v>
      </c>
      <c r="L1265" t="s">
        <v>328</v>
      </c>
      <c r="M1265">
        <v>44727</v>
      </c>
    </row>
    <row r="1266" spans="1:13" x14ac:dyDescent="0.3">
      <c r="A1266">
        <v>37</v>
      </c>
      <c r="B1266" t="s">
        <v>321</v>
      </c>
      <c r="C1266">
        <v>40238099</v>
      </c>
      <c r="D1266" t="s">
        <v>388</v>
      </c>
      <c r="E1266" t="s">
        <v>64</v>
      </c>
      <c r="F1266">
        <v>5007195</v>
      </c>
      <c r="G1266">
        <v>0</v>
      </c>
      <c r="H1266" t="s">
        <v>334</v>
      </c>
      <c r="I1266" t="s">
        <v>324</v>
      </c>
      <c r="J1266" t="s">
        <v>327</v>
      </c>
      <c r="K1266" t="s">
        <v>328</v>
      </c>
      <c r="L1266" t="s">
        <v>328</v>
      </c>
      <c r="M1266">
        <v>44727</v>
      </c>
    </row>
    <row r="1267" spans="1:13" x14ac:dyDescent="0.3">
      <c r="A1267">
        <v>37</v>
      </c>
      <c r="B1267" t="s">
        <v>321</v>
      </c>
      <c r="C1267">
        <v>40242947</v>
      </c>
      <c r="D1267" t="s">
        <v>388</v>
      </c>
      <c r="E1267" t="s">
        <v>64</v>
      </c>
      <c r="F1267">
        <v>0</v>
      </c>
      <c r="G1267">
        <v>0</v>
      </c>
      <c r="H1267" t="s">
        <v>334</v>
      </c>
      <c r="I1267" t="s">
        <v>324</v>
      </c>
      <c r="J1267" t="s">
        <v>327</v>
      </c>
      <c r="K1267" t="s">
        <v>328</v>
      </c>
      <c r="L1267" t="s">
        <v>328</v>
      </c>
      <c r="M1267">
        <v>44727</v>
      </c>
    </row>
    <row r="1268" spans="1:13" x14ac:dyDescent="0.3">
      <c r="A1268">
        <v>37</v>
      </c>
      <c r="B1268" t="s">
        <v>321</v>
      </c>
      <c r="C1268">
        <v>40243106</v>
      </c>
      <c r="D1268" t="s">
        <v>388</v>
      </c>
      <c r="E1268" t="s">
        <v>64</v>
      </c>
      <c r="F1268">
        <v>5007226</v>
      </c>
      <c r="G1268">
        <v>0</v>
      </c>
      <c r="H1268" t="s">
        <v>334</v>
      </c>
      <c r="I1268" t="s">
        <v>324</v>
      </c>
      <c r="J1268" t="s">
        <v>327</v>
      </c>
      <c r="K1268" t="s">
        <v>328</v>
      </c>
      <c r="L1268" t="s">
        <v>328</v>
      </c>
      <c r="M1268">
        <v>44727</v>
      </c>
    </row>
    <row r="1269" spans="1:13" x14ac:dyDescent="0.3">
      <c r="A1269">
        <v>37</v>
      </c>
      <c r="B1269" t="s">
        <v>321</v>
      </c>
      <c r="C1269">
        <v>40248589</v>
      </c>
      <c r="D1269" t="s">
        <v>388</v>
      </c>
      <c r="E1269" t="s">
        <v>64</v>
      </c>
      <c r="F1269">
        <v>5007264</v>
      </c>
      <c r="G1269">
        <v>0</v>
      </c>
      <c r="H1269" t="s">
        <v>334</v>
      </c>
      <c r="I1269" t="s">
        <v>324</v>
      </c>
      <c r="J1269" t="s">
        <v>327</v>
      </c>
      <c r="K1269" t="s">
        <v>328</v>
      </c>
      <c r="L1269" t="s">
        <v>328</v>
      </c>
      <c r="M1269">
        <v>44727</v>
      </c>
    </row>
    <row r="1270" spans="1:13" x14ac:dyDescent="0.3">
      <c r="A1270">
        <v>37</v>
      </c>
      <c r="B1270" t="s">
        <v>321</v>
      </c>
      <c r="C1270">
        <v>40248614</v>
      </c>
      <c r="D1270" t="s">
        <v>388</v>
      </c>
      <c r="E1270" t="s">
        <v>64</v>
      </c>
      <c r="F1270">
        <v>5007276</v>
      </c>
      <c r="G1270">
        <v>0</v>
      </c>
      <c r="H1270" t="s">
        <v>334</v>
      </c>
      <c r="I1270" t="s">
        <v>324</v>
      </c>
      <c r="J1270" t="s">
        <v>327</v>
      </c>
      <c r="K1270" t="s">
        <v>328</v>
      </c>
      <c r="L1270" t="s">
        <v>328</v>
      </c>
      <c r="M1270">
        <v>44727</v>
      </c>
    </row>
    <row r="1271" spans="1:13" x14ac:dyDescent="0.3">
      <c r="A1271">
        <v>37</v>
      </c>
      <c r="B1271" t="s">
        <v>321</v>
      </c>
      <c r="C1271">
        <v>40250689</v>
      </c>
      <c r="D1271" t="s">
        <v>388</v>
      </c>
      <c r="E1271" t="s">
        <v>64</v>
      </c>
      <c r="F1271">
        <v>5007296</v>
      </c>
      <c r="G1271">
        <v>0</v>
      </c>
      <c r="H1271" t="s">
        <v>334</v>
      </c>
      <c r="I1271" t="s">
        <v>324</v>
      </c>
      <c r="J1271" t="s">
        <v>327</v>
      </c>
      <c r="K1271" t="s">
        <v>328</v>
      </c>
      <c r="L1271" t="s">
        <v>328</v>
      </c>
      <c r="M1271">
        <v>44727</v>
      </c>
    </row>
    <row r="1272" spans="1:13" x14ac:dyDescent="0.3">
      <c r="A1272">
        <v>37</v>
      </c>
      <c r="B1272" t="s">
        <v>321</v>
      </c>
      <c r="C1272">
        <v>40250690</v>
      </c>
      <c r="D1272" t="s">
        <v>388</v>
      </c>
      <c r="E1272" t="s">
        <v>64</v>
      </c>
      <c r="F1272">
        <v>5007297</v>
      </c>
      <c r="G1272">
        <v>0</v>
      </c>
      <c r="H1272" t="s">
        <v>334</v>
      </c>
      <c r="I1272" t="s">
        <v>324</v>
      </c>
      <c r="J1272" t="s">
        <v>327</v>
      </c>
      <c r="K1272" t="s">
        <v>328</v>
      </c>
      <c r="L1272" t="s">
        <v>328</v>
      </c>
      <c r="M1272">
        <v>44727</v>
      </c>
    </row>
    <row r="1273" spans="1:13" x14ac:dyDescent="0.3">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x14ac:dyDescent="0.3">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x14ac:dyDescent="0.3">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x14ac:dyDescent="0.3">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x14ac:dyDescent="0.3">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x14ac:dyDescent="0.3">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x14ac:dyDescent="0.3">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x14ac:dyDescent="0.3">
      <c r="A1280">
        <v>43</v>
      </c>
      <c r="B1280" t="s">
        <v>321</v>
      </c>
      <c r="C1280">
        <v>19535605</v>
      </c>
      <c r="D1280" t="s">
        <v>335</v>
      </c>
      <c r="E1280" t="s">
        <v>70</v>
      </c>
      <c r="F1280">
        <v>205915</v>
      </c>
      <c r="G1280">
        <v>0</v>
      </c>
      <c r="H1280" t="s">
        <v>334</v>
      </c>
      <c r="I1280" t="s">
        <v>324</v>
      </c>
      <c r="J1280" t="s">
        <v>327</v>
      </c>
      <c r="K1280" t="s">
        <v>328</v>
      </c>
      <c r="L1280" t="s">
        <v>328</v>
      </c>
      <c r="M1280">
        <v>44728</v>
      </c>
    </row>
    <row r="1281" spans="1:13" x14ac:dyDescent="0.3">
      <c r="A1281">
        <v>43</v>
      </c>
      <c r="B1281" t="s">
        <v>321</v>
      </c>
      <c r="C1281">
        <v>19611441</v>
      </c>
      <c r="D1281" t="s">
        <v>335</v>
      </c>
      <c r="E1281" t="s">
        <v>70</v>
      </c>
      <c r="F1281">
        <v>441187</v>
      </c>
      <c r="G1281">
        <v>0</v>
      </c>
      <c r="H1281" t="s">
        <v>334</v>
      </c>
      <c r="I1281" t="s">
        <v>324</v>
      </c>
      <c r="J1281" t="s">
        <v>327</v>
      </c>
      <c r="K1281" t="s">
        <v>328</v>
      </c>
      <c r="L1281" t="s">
        <v>328</v>
      </c>
      <c r="M1281">
        <v>44728</v>
      </c>
    </row>
    <row r="1282" spans="1:13" x14ac:dyDescent="0.3">
      <c r="A1282">
        <v>43</v>
      </c>
      <c r="B1282" t="s">
        <v>321</v>
      </c>
      <c r="C1282">
        <v>19651592</v>
      </c>
      <c r="D1282" t="s">
        <v>335</v>
      </c>
      <c r="E1282" t="s">
        <v>70</v>
      </c>
      <c r="F1282">
        <v>562993</v>
      </c>
      <c r="G1282">
        <v>0</v>
      </c>
      <c r="H1282" t="s">
        <v>334</v>
      </c>
      <c r="I1282" t="s">
        <v>324</v>
      </c>
      <c r="J1282" t="s">
        <v>327</v>
      </c>
      <c r="K1282" t="s">
        <v>328</v>
      </c>
      <c r="L1282" t="s">
        <v>328</v>
      </c>
      <c r="M1282">
        <v>44728</v>
      </c>
    </row>
    <row r="1283" spans="1:13" x14ac:dyDescent="0.3">
      <c r="A1283">
        <v>43</v>
      </c>
      <c r="B1283" t="s">
        <v>321</v>
      </c>
      <c r="C1283">
        <v>19895741</v>
      </c>
      <c r="D1283" t="s">
        <v>335</v>
      </c>
      <c r="E1283" t="s">
        <v>70</v>
      </c>
      <c r="F1283">
        <v>3254092</v>
      </c>
      <c r="G1283">
        <v>0</v>
      </c>
      <c r="H1283" t="s">
        <v>334</v>
      </c>
      <c r="I1283" t="s">
        <v>324</v>
      </c>
      <c r="J1283" t="s">
        <v>327</v>
      </c>
      <c r="K1283" t="s">
        <v>328</v>
      </c>
      <c r="L1283" t="s">
        <v>328</v>
      </c>
      <c r="M1283">
        <v>44728</v>
      </c>
    </row>
    <row r="1284" spans="1:13" x14ac:dyDescent="0.3">
      <c r="A1284">
        <v>43</v>
      </c>
      <c r="B1284" t="s">
        <v>321</v>
      </c>
      <c r="C1284">
        <v>20780566</v>
      </c>
      <c r="D1284" t="s">
        <v>335</v>
      </c>
      <c r="E1284" t="s">
        <v>70</v>
      </c>
      <c r="F1284">
        <v>2345543</v>
      </c>
      <c r="G1284">
        <v>0</v>
      </c>
      <c r="H1284" t="s">
        <v>334</v>
      </c>
      <c r="I1284" t="s">
        <v>324</v>
      </c>
      <c r="J1284" t="s">
        <v>327</v>
      </c>
      <c r="K1284" t="s">
        <v>328</v>
      </c>
      <c r="L1284" t="s">
        <v>328</v>
      </c>
      <c r="M1284">
        <v>44728</v>
      </c>
    </row>
    <row r="1285" spans="1:13" x14ac:dyDescent="0.3">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x14ac:dyDescent="0.3">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x14ac:dyDescent="0.3">
      <c r="A1287">
        <v>43</v>
      </c>
      <c r="B1287" t="s">
        <v>321</v>
      </c>
      <c r="C1287">
        <v>32966358</v>
      </c>
      <c r="D1287" t="s">
        <v>335</v>
      </c>
      <c r="E1287" t="s">
        <v>70</v>
      </c>
      <c r="F1287">
        <v>2779448</v>
      </c>
      <c r="G1287">
        <v>0</v>
      </c>
      <c r="H1287" t="s">
        <v>334</v>
      </c>
      <c r="I1287" t="s">
        <v>324</v>
      </c>
      <c r="J1287" t="s">
        <v>327</v>
      </c>
      <c r="K1287" t="s">
        <v>328</v>
      </c>
      <c r="L1287" t="s">
        <v>328</v>
      </c>
      <c r="M1287">
        <v>44728</v>
      </c>
    </row>
    <row r="1288" spans="1:13" x14ac:dyDescent="0.3">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x14ac:dyDescent="0.3">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x14ac:dyDescent="0.3">
      <c r="A1290">
        <v>43</v>
      </c>
      <c r="B1290" t="s">
        <v>321</v>
      </c>
      <c r="C1290">
        <v>39286349</v>
      </c>
      <c r="D1290" t="s">
        <v>335</v>
      </c>
      <c r="E1290" t="s">
        <v>70</v>
      </c>
      <c r="F1290">
        <v>3254140</v>
      </c>
      <c r="G1290">
        <v>0</v>
      </c>
      <c r="H1290" t="s">
        <v>334</v>
      </c>
      <c r="I1290" t="s">
        <v>324</v>
      </c>
      <c r="J1290" t="s">
        <v>327</v>
      </c>
      <c r="K1290" t="s">
        <v>328</v>
      </c>
      <c r="L1290" t="s">
        <v>328</v>
      </c>
      <c r="M1290">
        <v>44728</v>
      </c>
    </row>
    <row r="1291" spans="1:13" x14ac:dyDescent="0.3">
      <c r="A1291">
        <v>43</v>
      </c>
      <c r="B1291" t="s">
        <v>321</v>
      </c>
      <c r="C1291">
        <v>39651183</v>
      </c>
      <c r="D1291" t="s">
        <v>335</v>
      </c>
      <c r="E1291" t="s">
        <v>70</v>
      </c>
      <c r="F1291">
        <v>3218177</v>
      </c>
      <c r="G1291">
        <v>0</v>
      </c>
      <c r="H1291" t="s">
        <v>334</v>
      </c>
      <c r="I1291" t="s">
        <v>324</v>
      </c>
      <c r="J1291" t="s">
        <v>327</v>
      </c>
      <c r="K1291" t="s">
        <v>328</v>
      </c>
      <c r="L1291" t="s">
        <v>328</v>
      </c>
      <c r="M1291">
        <v>44727</v>
      </c>
    </row>
    <row r="1292" spans="1:13" x14ac:dyDescent="0.3">
      <c r="A1292">
        <v>43</v>
      </c>
      <c r="B1292" t="s">
        <v>321</v>
      </c>
      <c r="C1292">
        <v>40244577</v>
      </c>
      <c r="D1292" t="s">
        <v>335</v>
      </c>
      <c r="E1292" t="s">
        <v>70</v>
      </c>
      <c r="F1292">
        <v>3252819</v>
      </c>
      <c r="G1292">
        <v>0</v>
      </c>
      <c r="H1292" t="s">
        <v>334</v>
      </c>
      <c r="I1292" t="s">
        <v>324</v>
      </c>
      <c r="J1292" t="s">
        <v>327</v>
      </c>
      <c r="K1292" t="s">
        <v>328</v>
      </c>
      <c r="L1292" t="s">
        <v>328</v>
      </c>
      <c r="M1292">
        <v>44728</v>
      </c>
    </row>
    <row r="1293" spans="1:13" x14ac:dyDescent="0.3">
      <c r="A1293">
        <v>43</v>
      </c>
      <c r="B1293" t="s">
        <v>321</v>
      </c>
      <c r="C1293">
        <v>40266331</v>
      </c>
      <c r="D1293" t="s">
        <v>335</v>
      </c>
      <c r="E1293" t="s">
        <v>70</v>
      </c>
      <c r="F1293">
        <v>3254216</v>
      </c>
      <c r="G1293">
        <v>0</v>
      </c>
      <c r="H1293" t="s">
        <v>334</v>
      </c>
      <c r="I1293" t="s">
        <v>324</v>
      </c>
      <c r="J1293" t="s">
        <v>327</v>
      </c>
      <c r="K1293" t="s">
        <v>328</v>
      </c>
      <c r="L1293" t="s">
        <v>328</v>
      </c>
      <c r="M1293">
        <v>44728</v>
      </c>
    </row>
    <row r="1294" spans="1:13" x14ac:dyDescent="0.3">
      <c r="A1294">
        <v>44</v>
      </c>
      <c r="B1294" t="s">
        <v>321</v>
      </c>
      <c r="C1294">
        <v>7486898</v>
      </c>
      <c r="D1294" t="s">
        <v>333</v>
      </c>
      <c r="E1294" t="s">
        <v>71</v>
      </c>
      <c r="F1294">
        <v>2000000047</v>
      </c>
      <c r="G1294">
        <v>0</v>
      </c>
      <c r="H1294" t="s">
        <v>334</v>
      </c>
      <c r="I1294" t="s">
        <v>324</v>
      </c>
      <c r="J1294" t="s">
        <v>327</v>
      </c>
      <c r="K1294" t="s">
        <v>328</v>
      </c>
      <c r="L1294" t="s">
        <v>328</v>
      </c>
      <c r="M1294">
        <v>44700</v>
      </c>
    </row>
    <row r="1295" spans="1:13" x14ac:dyDescent="0.3">
      <c r="A1295">
        <v>44</v>
      </c>
      <c r="B1295" t="s">
        <v>321</v>
      </c>
      <c r="C1295">
        <v>28744975</v>
      </c>
      <c r="D1295" t="s">
        <v>333</v>
      </c>
      <c r="E1295" t="s">
        <v>71</v>
      </c>
      <c r="F1295">
        <v>2000000046</v>
      </c>
      <c r="G1295">
        <v>0</v>
      </c>
      <c r="H1295" t="s">
        <v>334</v>
      </c>
      <c r="I1295" t="s">
        <v>324</v>
      </c>
      <c r="J1295" t="s">
        <v>327</v>
      </c>
      <c r="K1295" t="s">
        <v>328</v>
      </c>
      <c r="L1295" t="s">
        <v>328</v>
      </c>
      <c r="M1295">
        <v>44722</v>
      </c>
    </row>
    <row r="1296" spans="1:13" x14ac:dyDescent="0.3">
      <c r="A1296">
        <v>44</v>
      </c>
      <c r="B1296" t="s">
        <v>321</v>
      </c>
      <c r="C1296">
        <v>28752316</v>
      </c>
      <c r="D1296" t="s">
        <v>333</v>
      </c>
      <c r="E1296" t="s">
        <v>71</v>
      </c>
      <c r="F1296">
        <v>2000000045</v>
      </c>
      <c r="G1296">
        <v>0</v>
      </c>
      <c r="H1296" t="s">
        <v>334</v>
      </c>
      <c r="I1296" t="s">
        <v>324</v>
      </c>
      <c r="J1296" t="s">
        <v>327</v>
      </c>
      <c r="K1296" t="s">
        <v>328</v>
      </c>
      <c r="L1296" t="s">
        <v>328</v>
      </c>
      <c r="M1296">
        <v>44709</v>
      </c>
    </row>
    <row r="1297" spans="1:13" x14ac:dyDescent="0.3">
      <c r="A1297">
        <v>44</v>
      </c>
      <c r="B1297" t="s">
        <v>321</v>
      </c>
      <c r="C1297">
        <v>38689446</v>
      </c>
      <c r="D1297" t="s">
        <v>333</v>
      </c>
      <c r="E1297" t="s">
        <v>71</v>
      </c>
      <c r="F1297">
        <v>2000000051</v>
      </c>
      <c r="G1297">
        <v>0</v>
      </c>
      <c r="H1297" t="s">
        <v>334</v>
      </c>
      <c r="I1297" t="s">
        <v>324</v>
      </c>
      <c r="J1297" t="s">
        <v>327</v>
      </c>
      <c r="K1297" t="s">
        <v>328</v>
      </c>
      <c r="L1297" t="s">
        <v>328</v>
      </c>
      <c r="M1297">
        <v>44724</v>
      </c>
    </row>
    <row r="1298" spans="1:13" x14ac:dyDescent="0.3">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x14ac:dyDescent="0.3">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x14ac:dyDescent="0.3">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x14ac:dyDescent="0.3">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x14ac:dyDescent="0.3">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x14ac:dyDescent="0.3">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x14ac:dyDescent="0.3">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x14ac:dyDescent="0.3">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x14ac:dyDescent="0.3">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x14ac:dyDescent="0.3">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x14ac:dyDescent="0.3">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x14ac:dyDescent="0.3">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x14ac:dyDescent="0.3">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x14ac:dyDescent="0.3">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x14ac:dyDescent="0.3">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x14ac:dyDescent="0.3">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x14ac:dyDescent="0.3">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x14ac:dyDescent="0.3">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x14ac:dyDescent="0.3">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x14ac:dyDescent="0.3">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x14ac:dyDescent="0.3">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x14ac:dyDescent="0.3">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x14ac:dyDescent="0.3">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x14ac:dyDescent="0.3">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x14ac:dyDescent="0.3">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x14ac:dyDescent="0.3">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x14ac:dyDescent="0.3">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x14ac:dyDescent="0.3">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x14ac:dyDescent="0.3">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x14ac:dyDescent="0.3">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x14ac:dyDescent="0.3">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x14ac:dyDescent="0.3">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x14ac:dyDescent="0.3">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x14ac:dyDescent="0.3">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x14ac:dyDescent="0.3">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x14ac:dyDescent="0.3">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x14ac:dyDescent="0.3">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x14ac:dyDescent="0.3">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x14ac:dyDescent="0.3">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x14ac:dyDescent="0.3">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x14ac:dyDescent="0.3">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x14ac:dyDescent="0.3">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x14ac:dyDescent="0.3">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x14ac:dyDescent="0.3">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x14ac:dyDescent="0.3">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x14ac:dyDescent="0.3">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x14ac:dyDescent="0.3">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x14ac:dyDescent="0.3">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x14ac:dyDescent="0.3">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x14ac:dyDescent="0.3">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x14ac:dyDescent="0.3">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x14ac:dyDescent="0.3">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x14ac:dyDescent="0.3">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x14ac:dyDescent="0.3">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x14ac:dyDescent="0.3">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x14ac:dyDescent="0.3">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x14ac:dyDescent="0.3">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x14ac:dyDescent="0.3">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x14ac:dyDescent="0.3">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x14ac:dyDescent="0.3">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x14ac:dyDescent="0.3">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x14ac:dyDescent="0.3">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x14ac:dyDescent="0.3">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x14ac:dyDescent="0.3">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x14ac:dyDescent="0.3">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x14ac:dyDescent="0.3">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x14ac:dyDescent="0.3">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x14ac:dyDescent="0.3">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x14ac:dyDescent="0.3">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x14ac:dyDescent="0.3">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x14ac:dyDescent="0.3">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x14ac:dyDescent="0.3">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x14ac:dyDescent="0.3">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x14ac:dyDescent="0.3">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x14ac:dyDescent="0.3">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x14ac:dyDescent="0.3">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x14ac:dyDescent="0.3">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x14ac:dyDescent="0.3">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x14ac:dyDescent="0.3">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x14ac:dyDescent="0.3">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x14ac:dyDescent="0.3">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x14ac:dyDescent="0.3">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x14ac:dyDescent="0.3">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x14ac:dyDescent="0.3">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x14ac:dyDescent="0.3">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x14ac:dyDescent="0.3">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x14ac:dyDescent="0.3">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x14ac:dyDescent="0.3">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x14ac:dyDescent="0.3">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x14ac:dyDescent="0.3">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x14ac:dyDescent="0.3">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x14ac:dyDescent="0.3">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x14ac:dyDescent="0.3">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x14ac:dyDescent="0.3">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x14ac:dyDescent="0.3">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x14ac:dyDescent="0.3">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x14ac:dyDescent="0.3">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x14ac:dyDescent="0.3">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x14ac:dyDescent="0.3">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x14ac:dyDescent="0.3">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x14ac:dyDescent="0.3">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x14ac:dyDescent="0.3">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x14ac:dyDescent="0.3">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x14ac:dyDescent="0.3">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x14ac:dyDescent="0.3">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x14ac:dyDescent="0.3">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x14ac:dyDescent="0.3">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x14ac:dyDescent="0.3">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x14ac:dyDescent="0.3">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x14ac:dyDescent="0.3">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x14ac:dyDescent="0.3">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x14ac:dyDescent="0.3">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x14ac:dyDescent="0.3">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x14ac:dyDescent="0.3">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x14ac:dyDescent="0.3">
      <c r="A1412">
        <v>48</v>
      </c>
      <c r="B1412" t="s">
        <v>329</v>
      </c>
      <c r="C1412">
        <v>3069109</v>
      </c>
      <c r="D1412" t="s">
        <v>395</v>
      </c>
      <c r="E1412" t="s">
        <v>75</v>
      </c>
      <c r="F1412">
        <v>428582</v>
      </c>
      <c r="G1412">
        <v>0</v>
      </c>
      <c r="H1412" t="s">
        <v>334</v>
      </c>
      <c r="I1412" t="s">
        <v>324</v>
      </c>
      <c r="J1412" t="s">
        <v>327</v>
      </c>
      <c r="K1412" t="s">
        <v>328</v>
      </c>
      <c r="L1412" t="s">
        <v>328</v>
      </c>
      <c r="M1412">
        <v>44727</v>
      </c>
    </row>
    <row r="1413" spans="1:13" x14ac:dyDescent="0.3">
      <c r="A1413">
        <v>48</v>
      </c>
      <c r="B1413" t="s">
        <v>329</v>
      </c>
      <c r="C1413">
        <v>3093371</v>
      </c>
      <c r="D1413" t="s">
        <v>395</v>
      </c>
      <c r="E1413" t="s">
        <v>75</v>
      </c>
      <c r="F1413">
        <v>363377</v>
      </c>
      <c r="G1413">
        <v>0</v>
      </c>
      <c r="H1413" t="s">
        <v>334</v>
      </c>
      <c r="I1413" t="s">
        <v>324</v>
      </c>
      <c r="J1413" t="s">
        <v>327</v>
      </c>
      <c r="K1413" t="s">
        <v>328</v>
      </c>
      <c r="L1413" t="s">
        <v>328</v>
      </c>
      <c r="M1413">
        <v>44726</v>
      </c>
    </row>
    <row r="1414" spans="1:13" x14ac:dyDescent="0.3">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x14ac:dyDescent="0.3">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x14ac:dyDescent="0.3">
      <c r="A1416">
        <v>48</v>
      </c>
      <c r="B1416" t="s">
        <v>329</v>
      </c>
      <c r="C1416">
        <v>3222943</v>
      </c>
      <c r="D1416" t="s">
        <v>333</v>
      </c>
      <c r="E1416" t="s">
        <v>75</v>
      </c>
      <c r="F1416">
        <v>434850</v>
      </c>
      <c r="G1416">
        <v>0</v>
      </c>
      <c r="H1416" t="s">
        <v>334</v>
      </c>
      <c r="I1416" t="s">
        <v>324</v>
      </c>
      <c r="J1416" t="s">
        <v>327</v>
      </c>
      <c r="K1416" t="s">
        <v>328</v>
      </c>
      <c r="L1416" t="s">
        <v>328</v>
      </c>
      <c r="M1416">
        <v>44722</v>
      </c>
    </row>
    <row r="1417" spans="1:13" x14ac:dyDescent="0.3">
      <c r="A1417">
        <v>48</v>
      </c>
      <c r="B1417" t="s">
        <v>329</v>
      </c>
      <c r="C1417">
        <v>3255546</v>
      </c>
      <c r="D1417" t="s">
        <v>333</v>
      </c>
      <c r="E1417" t="s">
        <v>75</v>
      </c>
      <c r="F1417">
        <v>153471</v>
      </c>
      <c r="G1417">
        <v>0</v>
      </c>
      <c r="H1417" t="s">
        <v>334</v>
      </c>
      <c r="I1417" t="s">
        <v>324</v>
      </c>
      <c r="J1417" t="s">
        <v>327</v>
      </c>
      <c r="K1417" t="s">
        <v>328</v>
      </c>
      <c r="L1417" t="s">
        <v>328</v>
      </c>
      <c r="M1417">
        <v>44714</v>
      </c>
    </row>
    <row r="1418" spans="1:13" x14ac:dyDescent="0.3">
      <c r="A1418">
        <v>48</v>
      </c>
      <c r="B1418" t="s">
        <v>329</v>
      </c>
      <c r="C1418">
        <v>21946087</v>
      </c>
      <c r="D1418" t="s">
        <v>395</v>
      </c>
      <c r="E1418" t="s">
        <v>75</v>
      </c>
      <c r="F1418">
        <v>10751456</v>
      </c>
      <c r="G1418">
        <v>0</v>
      </c>
      <c r="H1418" t="s">
        <v>334</v>
      </c>
      <c r="I1418" t="s">
        <v>324</v>
      </c>
      <c r="J1418" t="s">
        <v>327</v>
      </c>
      <c r="K1418" t="s">
        <v>328</v>
      </c>
      <c r="L1418" t="s">
        <v>328</v>
      </c>
      <c r="M1418">
        <v>44726</v>
      </c>
    </row>
    <row r="1419" spans="1:13" x14ac:dyDescent="0.3">
      <c r="A1419">
        <v>48</v>
      </c>
      <c r="B1419" t="s">
        <v>329</v>
      </c>
      <c r="C1419">
        <v>26702038</v>
      </c>
      <c r="D1419" t="s">
        <v>395</v>
      </c>
      <c r="E1419" t="s">
        <v>75</v>
      </c>
      <c r="F1419">
        <v>10775495</v>
      </c>
      <c r="G1419">
        <v>0</v>
      </c>
      <c r="H1419" t="s">
        <v>334</v>
      </c>
      <c r="I1419" t="s">
        <v>324</v>
      </c>
      <c r="J1419" t="s">
        <v>327</v>
      </c>
      <c r="K1419" t="s">
        <v>328</v>
      </c>
      <c r="L1419" t="s">
        <v>328</v>
      </c>
      <c r="M1419">
        <v>44726</v>
      </c>
    </row>
    <row r="1420" spans="1:13" x14ac:dyDescent="0.3">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x14ac:dyDescent="0.3">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x14ac:dyDescent="0.3">
      <c r="A1422">
        <v>48</v>
      </c>
      <c r="B1422" t="s">
        <v>329</v>
      </c>
      <c r="C1422">
        <v>38911021</v>
      </c>
      <c r="D1422" t="s">
        <v>395</v>
      </c>
      <c r="E1422" t="s">
        <v>75</v>
      </c>
      <c r="F1422">
        <v>10747770</v>
      </c>
      <c r="G1422">
        <v>0</v>
      </c>
      <c r="H1422" t="s">
        <v>334</v>
      </c>
      <c r="I1422" t="s">
        <v>324</v>
      </c>
      <c r="J1422" t="s">
        <v>327</v>
      </c>
      <c r="K1422" t="s">
        <v>328</v>
      </c>
      <c r="L1422" t="s">
        <v>328</v>
      </c>
      <c r="M1422">
        <v>44726</v>
      </c>
    </row>
    <row r="1423" spans="1:13" x14ac:dyDescent="0.3">
      <c r="A1423">
        <v>48</v>
      </c>
      <c r="B1423" t="s">
        <v>329</v>
      </c>
      <c r="C1423">
        <v>39522629</v>
      </c>
      <c r="D1423" t="s">
        <v>395</v>
      </c>
      <c r="E1423" t="s">
        <v>75</v>
      </c>
      <c r="F1423">
        <v>17661</v>
      </c>
      <c r="G1423">
        <v>0</v>
      </c>
      <c r="H1423" t="s">
        <v>334</v>
      </c>
      <c r="I1423" t="s">
        <v>324</v>
      </c>
      <c r="J1423" t="s">
        <v>327</v>
      </c>
      <c r="K1423" t="s">
        <v>328</v>
      </c>
      <c r="L1423" t="s">
        <v>328</v>
      </c>
      <c r="M1423">
        <v>44729</v>
      </c>
    </row>
    <row r="1424" spans="1:13" x14ac:dyDescent="0.3">
      <c r="A1424">
        <v>48</v>
      </c>
      <c r="B1424" t="s">
        <v>329</v>
      </c>
      <c r="C1424">
        <v>40250206</v>
      </c>
      <c r="D1424" t="s">
        <v>335</v>
      </c>
      <c r="E1424" t="s">
        <v>75</v>
      </c>
      <c r="F1424">
        <v>10776880</v>
      </c>
      <c r="G1424">
        <v>0</v>
      </c>
      <c r="H1424" t="s">
        <v>334</v>
      </c>
      <c r="I1424" t="s">
        <v>324</v>
      </c>
      <c r="J1424" t="s">
        <v>327</v>
      </c>
      <c r="K1424" t="s">
        <v>328</v>
      </c>
      <c r="L1424" t="s">
        <v>328</v>
      </c>
      <c r="M1424">
        <v>44726</v>
      </c>
    </row>
    <row r="1425" spans="1:13" x14ac:dyDescent="0.3">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x14ac:dyDescent="0.3">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x14ac:dyDescent="0.3">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x14ac:dyDescent="0.3">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x14ac:dyDescent="0.3">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x14ac:dyDescent="0.3">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x14ac:dyDescent="0.3">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x14ac:dyDescent="0.3">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x14ac:dyDescent="0.3">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x14ac:dyDescent="0.3">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x14ac:dyDescent="0.3">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x14ac:dyDescent="0.3">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x14ac:dyDescent="0.3">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x14ac:dyDescent="0.3">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x14ac:dyDescent="0.3">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x14ac:dyDescent="0.3">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x14ac:dyDescent="0.3">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x14ac:dyDescent="0.3">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x14ac:dyDescent="0.3">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x14ac:dyDescent="0.3">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x14ac:dyDescent="0.3">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x14ac:dyDescent="0.3">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x14ac:dyDescent="0.3">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x14ac:dyDescent="0.3">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x14ac:dyDescent="0.3">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x14ac:dyDescent="0.3">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x14ac:dyDescent="0.3">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x14ac:dyDescent="0.3">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x14ac:dyDescent="0.3">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x14ac:dyDescent="0.3">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x14ac:dyDescent="0.3">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x14ac:dyDescent="0.3">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x14ac:dyDescent="0.3">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x14ac:dyDescent="0.3">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x14ac:dyDescent="0.3">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x14ac:dyDescent="0.3">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x14ac:dyDescent="0.3">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x14ac:dyDescent="0.3">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x14ac:dyDescent="0.3">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x14ac:dyDescent="0.3">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x14ac:dyDescent="0.3">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x14ac:dyDescent="0.3">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x14ac:dyDescent="0.3">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x14ac:dyDescent="0.3">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x14ac:dyDescent="0.3">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x14ac:dyDescent="0.3">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x14ac:dyDescent="0.3">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x14ac:dyDescent="0.3">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x14ac:dyDescent="0.3">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x14ac:dyDescent="0.3">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x14ac:dyDescent="0.3">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x14ac:dyDescent="0.3">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x14ac:dyDescent="0.3">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x14ac:dyDescent="0.3">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x14ac:dyDescent="0.3">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x14ac:dyDescent="0.3">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x14ac:dyDescent="0.3">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x14ac:dyDescent="0.3">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x14ac:dyDescent="0.3">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x14ac:dyDescent="0.3">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x14ac:dyDescent="0.3">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x14ac:dyDescent="0.3">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x14ac:dyDescent="0.3">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x14ac:dyDescent="0.3">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x14ac:dyDescent="0.3">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x14ac:dyDescent="0.3">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x14ac:dyDescent="0.3">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x14ac:dyDescent="0.3">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x14ac:dyDescent="0.3">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x14ac:dyDescent="0.3">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x14ac:dyDescent="0.3">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x14ac:dyDescent="0.3">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x14ac:dyDescent="0.3">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x14ac:dyDescent="0.3">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x14ac:dyDescent="0.3">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x14ac:dyDescent="0.3">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x14ac:dyDescent="0.3">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x14ac:dyDescent="0.3">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x14ac:dyDescent="0.3">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x14ac:dyDescent="0.3">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x14ac:dyDescent="0.3">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x14ac:dyDescent="0.3">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x14ac:dyDescent="0.3">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x14ac:dyDescent="0.3">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x14ac:dyDescent="0.3">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x14ac:dyDescent="0.3">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x14ac:dyDescent="0.3">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x14ac:dyDescent="0.3">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x14ac:dyDescent="0.3">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x14ac:dyDescent="0.3">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x14ac:dyDescent="0.3">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x14ac:dyDescent="0.3">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x14ac:dyDescent="0.3">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x14ac:dyDescent="0.3">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x14ac:dyDescent="0.3">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x14ac:dyDescent="0.3">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x14ac:dyDescent="0.3">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x14ac:dyDescent="0.3">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x14ac:dyDescent="0.3">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x14ac:dyDescent="0.3">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x14ac:dyDescent="0.3">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x14ac:dyDescent="0.3">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x14ac:dyDescent="0.3">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x14ac:dyDescent="0.3">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x14ac:dyDescent="0.3">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x14ac:dyDescent="0.3">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x14ac:dyDescent="0.3">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x14ac:dyDescent="0.3">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x14ac:dyDescent="0.3">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x14ac:dyDescent="0.3">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x14ac:dyDescent="0.3">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x14ac:dyDescent="0.3">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x14ac:dyDescent="0.3">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x14ac:dyDescent="0.3">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x14ac:dyDescent="0.3">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x14ac:dyDescent="0.3">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x14ac:dyDescent="0.3">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x14ac:dyDescent="0.3">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x14ac:dyDescent="0.3">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x14ac:dyDescent="0.3">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x14ac:dyDescent="0.3">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x14ac:dyDescent="0.3">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x14ac:dyDescent="0.3">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x14ac:dyDescent="0.3">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x14ac:dyDescent="0.3">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x14ac:dyDescent="0.3">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x14ac:dyDescent="0.3">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x14ac:dyDescent="0.3">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x14ac:dyDescent="0.3">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x14ac:dyDescent="0.3">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x14ac:dyDescent="0.3">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x14ac:dyDescent="0.3">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x14ac:dyDescent="0.3">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x14ac:dyDescent="0.3">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x14ac:dyDescent="0.3">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x14ac:dyDescent="0.3">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x14ac:dyDescent="0.3">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x14ac:dyDescent="0.3">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x14ac:dyDescent="0.3">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x14ac:dyDescent="0.3">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x14ac:dyDescent="0.3">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x14ac:dyDescent="0.3">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x14ac:dyDescent="0.3">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x14ac:dyDescent="0.3">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x14ac:dyDescent="0.3">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x14ac:dyDescent="0.3">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x14ac:dyDescent="0.3">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x14ac:dyDescent="0.3">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x14ac:dyDescent="0.3">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x14ac:dyDescent="0.3">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x14ac:dyDescent="0.3">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x14ac:dyDescent="0.3">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x14ac:dyDescent="0.3">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x14ac:dyDescent="0.3">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x14ac:dyDescent="0.3">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x14ac:dyDescent="0.3">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x14ac:dyDescent="0.3">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x14ac:dyDescent="0.3">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x14ac:dyDescent="0.3">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x14ac:dyDescent="0.3">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x14ac:dyDescent="0.3">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x14ac:dyDescent="0.3">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x14ac:dyDescent="0.3">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x14ac:dyDescent="0.3">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x14ac:dyDescent="0.3">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x14ac:dyDescent="0.3">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x14ac:dyDescent="0.3">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x14ac:dyDescent="0.3">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x14ac:dyDescent="0.3">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x14ac:dyDescent="0.3">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x14ac:dyDescent="0.3">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x14ac:dyDescent="0.3">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x14ac:dyDescent="0.3">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x14ac:dyDescent="0.3">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x14ac:dyDescent="0.3">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x14ac:dyDescent="0.3">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x14ac:dyDescent="0.3">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x14ac:dyDescent="0.3">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x14ac:dyDescent="0.3">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x14ac:dyDescent="0.3">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x14ac:dyDescent="0.3">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x14ac:dyDescent="0.3">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x14ac:dyDescent="0.3">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x14ac:dyDescent="0.3">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x14ac:dyDescent="0.3">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x14ac:dyDescent="0.3">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x14ac:dyDescent="0.3">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x14ac:dyDescent="0.3">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x14ac:dyDescent="0.3">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x14ac:dyDescent="0.3">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x14ac:dyDescent="0.3">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x14ac:dyDescent="0.3">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x14ac:dyDescent="0.3">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x14ac:dyDescent="0.3">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x14ac:dyDescent="0.3">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x14ac:dyDescent="0.3">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x14ac:dyDescent="0.3">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x14ac:dyDescent="0.3">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x14ac:dyDescent="0.3">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x14ac:dyDescent="0.3">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x14ac:dyDescent="0.3">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x14ac:dyDescent="0.3">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x14ac:dyDescent="0.3">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x14ac:dyDescent="0.3">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x14ac:dyDescent="0.3">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x14ac:dyDescent="0.3">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x14ac:dyDescent="0.3">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x14ac:dyDescent="0.3">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x14ac:dyDescent="0.3">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x14ac:dyDescent="0.3">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x14ac:dyDescent="0.3">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x14ac:dyDescent="0.3">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x14ac:dyDescent="0.3">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x14ac:dyDescent="0.3">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x14ac:dyDescent="0.3">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x14ac:dyDescent="0.3">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x14ac:dyDescent="0.3">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x14ac:dyDescent="0.3">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x14ac:dyDescent="0.3">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x14ac:dyDescent="0.3">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x14ac:dyDescent="0.3">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x14ac:dyDescent="0.3">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x14ac:dyDescent="0.3">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x14ac:dyDescent="0.3">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x14ac:dyDescent="0.3">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x14ac:dyDescent="0.3">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x14ac:dyDescent="0.3">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x14ac:dyDescent="0.3">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x14ac:dyDescent="0.3">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x14ac:dyDescent="0.3">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x14ac:dyDescent="0.3">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x14ac:dyDescent="0.3">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x14ac:dyDescent="0.3">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x14ac:dyDescent="0.3">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x14ac:dyDescent="0.3">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x14ac:dyDescent="0.3">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x14ac:dyDescent="0.3">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x14ac:dyDescent="0.3">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x14ac:dyDescent="0.3">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x14ac:dyDescent="0.3">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x14ac:dyDescent="0.3">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x14ac:dyDescent="0.3">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x14ac:dyDescent="0.3">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x14ac:dyDescent="0.3">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x14ac:dyDescent="0.3">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x14ac:dyDescent="0.3">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x14ac:dyDescent="0.3">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x14ac:dyDescent="0.3">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x14ac:dyDescent="0.3">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x14ac:dyDescent="0.3">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x14ac:dyDescent="0.3">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x14ac:dyDescent="0.3">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x14ac:dyDescent="0.3">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x14ac:dyDescent="0.3">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x14ac:dyDescent="0.3">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x14ac:dyDescent="0.3">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x14ac:dyDescent="0.3">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x14ac:dyDescent="0.3">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x14ac:dyDescent="0.3">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x14ac:dyDescent="0.3">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x14ac:dyDescent="0.3">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x14ac:dyDescent="0.3">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x14ac:dyDescent="0.3">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x14ac:dyDescent="0.3">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x14ac:dyDescent="0.3">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x14ac:dyDescent="0.3">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x14ac:dyDescent="0.3">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x14ac:dyDescent="0.3">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x14ac:dyDescent="0.3">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x14ac:dyDescent="0.3">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x14ac:dyDescent="0.3">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x14ac:dyDescent="0.3">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x14ac:dyDescent="0.3">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x14ac:dyDescent="0.3">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x14ac:dyDescent="0.3">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x14ac:dyDescent="0.3">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x14ac:dyDescent="0.3">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x14ac:dyDescent="0.3">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x14ac:dyDescent="0.3">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x14ac:dyDescent="0.3">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x14ac:dyDescent="0.3">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x14ac:dyDescent="0.3">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x14ac:dyDescent="0.3">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x14ac:dyDescent="0.3">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x14ac:dyDescent="0.3">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x14ac:dyDescent="0.3">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x14ac:dyDescent="0.3">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x14ac:dyDescent="0.3">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x14ac:dyDescent="0.3">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x14ac:dyDescent="0.3">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x14ac:dyDescent="0.3">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x14ac:dyDescent="0.3">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x14ac:dyDescent="0.3">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x14ac:dyDescent="0.3">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x14ac:dyDescent="0.3">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x14ac:dyDescent="0.3">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x14ac:dyDescent="0.3">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x14ac:dyDescent="0.3">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x14ac:dyDescent="0.3">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x14ac:dyDescent="0.3">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x14ac:dyDescent="0.3">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x14ac:dyDescent="0.3">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x14ac:dyDescent="0.3">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x14ac:dyDescent="0.3">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x14ac:dyDescent="0.3">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x14ac:dyDescent="0.3">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x14ac:dyDescent="0.3">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x14ac:dyDescent="0.3">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x14ac:dyDescent="0.3">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x14ac:dyDescent="0.3">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x14ac:dyDescent="0.3">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x14ac:dyDescent="0.3">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x14ac:dyDescent="0.3">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x14ac:dyDescent="0.3">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x14ac:dyDescent="0.3">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x14ac:dyDescent="0.3">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x14ac:dyDescent="0.3">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x14ac:dyDescent="0.3">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x14ac:dyDescent="0.3">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x14ac:dyDescent="0.3">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x14ac:dyDescent="0.3">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x14ac:dyDescent="0.3">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x14ac:dyDescent="0.3">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x14ac:dyDescent="0.3">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x14ac:dyDescent="0.3">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x14ac:dyDescent="0.3">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x14ac:dyDescent="0.3">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x14ac:dyDescent="0.3">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x14ac:dyDescent="0.3">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x14ac:dyDescent="0.3">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x14ac:dyDescent="0.3">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x14ac:dyDescent="0.3">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x14ac:dyDescent="0.3">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x14ac:dyDescent="0.3">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x14ac:dyDescent="0.3">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x14ac:dyDescent="0.3">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x14ac:dyDescent="0.3">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x14ac:dyDescent="0.3">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x14ac:dyDescent="0.3">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x14ac:dyDescent="0.3">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x14ac:dyDescent="0.3">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x14ac:dyDescent="0.3">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x14ac:dyDescent="0.3">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x14ac:dyDescent="0.3">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x14ac:dyDescent="0.3">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x14ac:dyDescent="0.3">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x14ac:dyDescent="0.3">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x14ac:dyDescent="0.3">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x14ac:dyDescent="0.3">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x14ac:dyDescent="0.3">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x14ac:dyDescent="0.3">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x14ac:dyDescent="0.3">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x14ac:dyDescent="0.3">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x14ac:dyDescent="0.3">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x14ac:dyDescent="0.3">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x14ac:dyDescent="0.3">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x14ac:dyDescent="0.3">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x14ac:dyDescent="0.3">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x14ac:dyDescent="0.3">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x14ac:dyDescent="0.3">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x14ac:dyDescent="0.3">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x14ac:dyDescent="0.3">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x14ac:dyDescent="0.3">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x14ac:dyDescent="0.3">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x14ac:dyDescent="0.3">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x14ac:dyDescent="0.3">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x14ac:dyDescent="0.3">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x14ac:dyDescent="0.3">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x14ac:dyDescent="0.3">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x14ac:dyDescent="0.3">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x14ac:dyDescent="0.3">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x14ac:dyDescent="0.3">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x14ac:dyDescent="0.3">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x14ac:dyDescent="0.3">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x14ac:dyDescent="0.3">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x14ac:dyDescent="0.3">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x14ac:dyDescent="0.3">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x14ac:dyDescent="0.3">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x14ac:dyDescent="0.3">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x14ac:dyDescent="0.3">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x14ac:dyDescent="0.3">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x14ac:dyDescent="0.3">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x14ac:dyDescent="0.3">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x14ac:dyDescent="0.3">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x14ac:dyDescent="0.3">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x14ac:dyDescent="0.3">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x14ac:dyDescent="0.3">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x14ac:dyDescent="0.3">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x14ac:dyDescent="0.3">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x14ac:dyDescent="0.3">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x14ac:dyDescent="0.3">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x14ac:dyDescent="0.3">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x14ac:dyDescent="0.3">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x14ac:dyDescent="0.3">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x14ac:dyDescent="0.3">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x14ac:dyDescent="0.3">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x14ac:dyDescent="0.3">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x14ac:dyDescent="0.3">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x14ac:dyDescent="0.3">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x14ac:dyDescent="0.3">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x14ac:dyDescent="0.3">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x14ac:dyDescent="0.3">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x14ac:dyDescent="0.3">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x14ac:dyDescent="0.3">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x14ac:dyDescent="0.3">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x14ac:dyDescent="0.3">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x14ac:dyDescent="0.3">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x14ac:dyDescent="0.3">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x14ac:dyDescent="0.3">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x14ac:dyDescent="0.3">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x14ac:dyDescent="0.3">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x14ac:dyDescent="0.3">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x14ac:dyDescent="0.3">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x14ac:dyDescent="0.3">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x14ac:dyDescent="0.3">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x14ac:dyDescent="0.3">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x14ac:dyDescent="0.3">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x14ac:dyDescent="0.3">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x14ac:dyDescent="0.3">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x14ac:dyDescent="0.3">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x14ac:dyDescent="0.3">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x14ac:dyDescent="0.3">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x14ac:dyDescent="0.3">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x14ac:dyDescent="0.3">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x14ac:dyDescent="0.3">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x14ac:dyDescent="0.3">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x14ac:dyDescent="0.3">
      <c r="A1852">
        <v>38</v>
      </c>
      <c r="B1852" t="s">
        <v>329</v>
      </c>
      <c r="C1852">
        <v>25950014</v>
      </c>
      <c r="D1852" t="s">
        <v>395</v>
      </c>
      <c r="E1852" t="s">
        <v>65</v>
      </c>
      <c r="F1852">
        <v>1765595</v>
      </c>
      <c r="G1852">
        <v>0</v>
      </c>
      <c r="H1852" t="s">
        <v>334</v>
      </c>
      <c r="I1852" t="s">
        <v>324</v>
      </c>
      <c r="J1852" t="s">
        <v>327</v>
      </c>
      <c r="K1852" t="s">
        <v>328</v>
      </c>
      <c r="L1852" t="s">
        <v>328</v>
      </c>
      <c r="M1852">
        <v>44723</v>
      </c>
    </row>
    <row r="1853" spans="1:13" x14ac:dyDescent="0.3">
      <c r="A1853">
        <v>38</v>
      </c>
      <c r="B1853" t="s">
        <v>329</v>
      </c>
      <c r="C1853">
        <v>26571687</v>
      </c>
      <c r="D1853" t="s">
        <v>333</v>
      </c>
      <c r="E1853" t="s">
        <v>65</v>
      </c>
      <c r="F1853">
        <v>140020</v>
      </c>
      <c r="G1853">
        <v>0</v>
      </c>
      <c r="H1853" t="s">
        <v>334</v>
      </c>
      <c r="I1853" t="s">
        <v>324</v>
      </c>
      <c r="J1853" t="s">
        <v>327</v>
      </c>
      <c r="K1853" t="s">
        <v>328</v>
      </c>
      <c r="L1853" t="s">
        <v>328</v>
      </c>
      <c r="M1853">
        <v>44724</v>
      </c>
    </row>
    <row r="1854" spans="1:13" x14ac:dyDescent="0.3">
      <c r="A1854">
        <v>38</v>
      </c>
      <c r="B1854" t="s">
        <v>329</v>
      </c>
      <c r="C1854">
        <v>26629499</v>
      </c>
      <c r="D1854" t="s">
        <v>333</v>
      </c>
      <c r="E1854" t="s">
        <v>83</v>
      </c>
      <c r="F1854">
        <v>1463186</v>
      </c>
      <c r="G1854">
        <v>0</v>
      </c>
      <c r="H1854" t="s">
        <v>334</v>
      </c>
      <c r="I1854" t="s">
        <v>324</v>
      </c>
      <c r="J1854" t="s">
        <v>327</v>
      </c>
      <c r="K1854" t="s">
        <v>328</v>
      </c>
      <c r="L1854" t="s">
        <v>328</v>
      </c>
      <c r="M1854">
        <v>44723</v>
      </c>
    </row>
    <row r="1855" spans="1:13" x14ac:dyDescent="0.3">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x14ac:dyDescent="0.3">
      <c r="A1856">
        <v>38</v>
      </c>
      <c r="B1856" t="s">
        <v>329</v>
      </c>
      <c r="C1856">
        <v>27146502</v>
      </c>
      <c r="D1856" t="s">
        <v>395</v>
      </c>
      <c r="E1856" t="s">
        <v>65</v>
      </c>
      <c r="F1856">
        <v>1149166</v>
      </c>
      <c r="G1856">
        <v>0</v>
      </c>
      <c r="H1856" t="s">
        <v>334</v>
      </c>
      <c r="I1856" t="s">
        <v>324</v>
      </c>
      <c r="J1856" t="s">
        <v>327</v>
      </c>
      <c r="K1856" t="s">
        <v>328</v>
      </c>
      <c r="L1856" t="s">
        <v>328</v>
      </c>
      <c r="M1856">
        <v>44723</v>
      </c>
    </row>
    <row r="1857" spans="1:13" x14ac:dyDescent="0.3">
      <c r="A1857">
        <v>38</v>
      </c>
      <c r="B1857" t="s">
        <v>329</v>
      </c>
      <c r="C1857">
        <v>27210982</v>
      </c>
      <c r="D1857" t="s">
        <v>333</v>
      </c>
      <c r="E1857" t="s">
        <v>65</v>
      </c>
      <c r="F1857">
        <v>1202925</v>
      </c>
      <c r="G1857">
        <v>0</v>
      </c>
      <c r="H1857" t="s">
        <v>334</v>
      </c>
      <c r="I1857" t="s">
        <v>324</v>
      </c>
      <c r="J1857" t="s">
        <v>327</v>
      </c>
      <c r="K1857" t="s">
        <v>328</v>
      </c>
      <c r="L1857" t="s">
        <v>328</v>
      </c>
      <c r="M1857">
        <v>44723</v>
      </c>
    </row>
    <row r="1858" spans="1:13" x14ac:dyDescent="0.3">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x14ac:dyDescent="0.3">
      <c r="A1859">
        <v>38</v>
      </c>
      <c r="B1859" t="s">
        <v>329</v>
      </c>
      <c r="C1859">
        <v>27528375</v>
      </c>
      <c r="D1859" t="s">
        <v>333</v>
      </c>
      <c r="E1859" t="s">
        <v>65</v>
      </c>
      <c r="F1859">
        <v>171691</v>
      </c>
      <c r="G1859">
        <v>0</v>
      </c>
      <c r="H1859" t="s">
        <v>334</v>
      </c>
      <c r="I1859" t="s">
        <v>324</v>
      </c>
      <c r="J1859" t="s">
        <v>327</v>
      </c>
      <c r="K1859" t="s">
        <v>328</v>
      </c>
      <c r="L1859" t="s">
        <v>328</v>
      </c>
      <c r="M1859">
        <v>44726</v>
      </c>
    </row>
    <row r="1860" spans="1:13" x14ac:dyDescent="0.3">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x14ac:dyDescent="0.3">
      <c r="A1861">
        <v>38</v>
      </c>
      <c r="B1861" t="s">
        <v>329</v>
      </c>
      <c r="C1861">
        <v>32780894</v>
      </c>
      <c r="D1861" t="s">
        <v>333</v>
      </c>
      <c r="E1861" t="s">
        <v>65</v>
      </c>
      <c r="F1861">
        <v>1632997</v>
      </c>
      <c r="G1861">
        <v>0</v>
      </c>
      <c r="H1861" t="s">
        <v>334</v>
      </c>
      <c r="I1861" t="s">
        <v>324</v>
      </c>
      <c r="J1861" t="s">
        <v>327</v>
      </c>
      <c r="K1861" t="s">
        <v>328</v>
      </c>
      <c r="L1861" t="s">
        <v>328</v>
      </c>
      <c r="M1861">
        <v>44724</v>
      </c>
    </row>
    <row r="1862" spans="1:13" x14ac:dyDescent="0.3">
      <c r="A1862">
        <v>38</v>
      </c>
      <c r="B1862" t="s">
        <v>329</v>
      </c>
      <c r="C1862">
        <v>36420520</v>
      </c>
      <c r="D1862" t="s">
        <v>395</v>
      </c>
      <c r="E1862" t="s">
        <v>65</v>
      </c>
      <c r="F1862">
        <v>1662431</v>
      </c>
      <c r="G1862">
        <v>0</v>
      </c>
      <c r="H1862" t="s">
        <v>334</v>
      </c>
      <c r="I1862" t="s">
        <v>324</v>
      </c>
      <c r="J1862" t="s">
        <v>327</v>
      </c>
      <c r="K1862" t="s">
        <v>328</v>
      </c>
      <c r="L1862" t="s">
        <v>328</v>
      </c>
      <c r="M1862">
        <v>44723</v>
      </c>
    </row>
    <row r="1863" spans="1:13" x14ac:dyDescent="0.3">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x14ac:dyDescent="0.3">
      <c r="A1864">
        <v>38</v>
      </c>
      <c r="B1864" t="s">
        <v>329</v>
      </c>
      <c r="C1864">
        <v>38402638</v>
      </c>
      <c r="D1864" t="s">
        <v>333</v>
      </c>
      <c r="E1864" t="s">
        <v>65</v>
      </c>
      <c r="F1864">
        <v>1731862</v>
      </c>
      <c r="G1864">
        <v>0</v>
      </c>
      <c r="H1864" t="s">
        <v>334</v>
      </c>
      <c r="I1864" t="s">
        <v>324</v>
      </c>
      <c r="J1864" t="s">
        <v>327</v>
      </c>
      <c r="K1864" t="s">
        <v>328</v>
      </c>
      <c r="L1864" t="s">
        <v>328</v>
      </c>
      <c r="M1864">
        <v>44726</v>
      </c>
    </row>
    <row r="1865" spans="1:13" x14ac:dyDescent="0.3">
      <c r="A1865">
        <v>38</v>
      </c>
      <c r="B1865" t="s">
        <v>329</v>
      </c>
      <c r="C1865">
        <v>40274432</v>
      </c>
      <c r="D1865" t="s">
        <v>395</v>
      </c>
      <c r="E1865" t="s">
        <v>65</v>
      </c>
      <c r="F1865">
        <v>1580102</v>
      </c>
      <c r="G1865">
        <v>0</v>
      </c>
      <c r="H1865" t="s">
        <v>334</v>
      </c>
      <c r="I1865" t="s">
        <v>324</v>
      </c>
      <c r="J1865" t="s">
        <v>327</v>
      </c>
      <c r="K1865" t="s">
        <v>328</v>
      </c>
      <c r="L1865" t="s">
        <v>328</v>
      </c>
      <c r="M1865">
        <v>44723</v>
      </c>
    </row>
    <row r="1866" spans="1:13" x14ac:dyDescent="0.3">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x14ac:dyDescent="0.3">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x14ac:dyDescent="0.3">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x14ac:dyDescent="0.3">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x14ac:dyDescent="0.3">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x14ac:dyDescent="0.3">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x14ac:dyDescent="0.3">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x14ac:dyDescent="0.3">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x14ac:dyDescent="0.3">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x14ac:dyDescent="0.3">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x14ac:dyDescent="0.3">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x14ac:dyDescent="0.3">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x14ac:dyDescent="0.3">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x14ac:dyDescent="0.3">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x14ac:dyDescent="0.3">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x14ac:dyDescent="0.3">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x14ac:dyDescent="0.3">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x14ac:dyDescent="0.3">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x14ac:dyDescent="0.3">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x14ac:dyDescent="0.3">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x14ac:dyDescent="0.3">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x14ac:dyDescent="0.3">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x14ac:dyDescent="0.3">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x14ac:dyDescent="0.3">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x14ac:dyDescent="0.3">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x14ac:dyDescent="0.3">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x14ac:dyDescent="0.3">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x14ac:dyDescent="0.3">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x14ac:dyDescent="0.3">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x14ac:dyDescent="0.3">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x14ac:dyDescent="0.3">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x14ac:dyDescent="0.3">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x14ac:dyDescent="0.3">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x14ac:dyDescent="0.3">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x14ac:dyDescent="0.3">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x14ac:dyDescent="0.3">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x14ac:dyDescent="0.3">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x14ac:dyDescent="0.3">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x14ac:dyDescent="0.3">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x14ac:dyDescent="0.3">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x14ac:dyDescent="0.3">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x14ac:dyDescent="0.3">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x14ac:dyDescent="0.3">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x14ac:dyDescent="0.3">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x14ac:dyDescent="0.3">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x14ac:dyDescent="0.3">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x14ac:dyDescent="0.3">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x14ac:dyDescent="0.3">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x14ac:dyDescent="0.3">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x14ac:dyDescent="0.3">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x14ac:dyDescent="0.3">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x14ac:dyDescent="0.3">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x14ac:dyDescent="0.3">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x14ac:dyDescent="0.3">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x14ac:dyDescent="0.3">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x14ac:dyDescent="0.3">
      <c r="A1921">
        <v>44</v>
      </c>
      <c r="B1921" t="s">
        <v>321</v>
      </c>
      <c r="C1921">
        <v>7486898</v>
      </c>
      <c r="D1921" t="s">
        <v>333</v>
      </c>
      <c r="E1921" t="s">
        <v>71</v>
      </c>
      <c r="F1921">
        <v>2000000047</v>
      </c>
      <c r="G1921">
        <v>0</v>
      </c>
      <c r="H1921" t="s">
        <v>334</v>
      </c>
      <c r="I1921" t="s">
        <v>324</v>
      </c>
      <c r="J1921" t="s">
        <v>327</v>
      </c>
      <c r="K1921" t="s">
        <v>328</v>
      </c>
      <c r="L1921" t="s">
        <v>328</v>
      </c>
      <c r="M1921">
        <v>44700</v>
      </c>
    </row>
    <row r="1922" spans="1:13" x14ac:dyDescent="0.3">
      <c r="A1922">
        <v>44</v>
      </c>
      <c r="B1922" t="s">
        <v>321</v>
      </c>
      <c r="C1922">
        <v>28744975</v>
      </c>
      <c r="D1922" t="s">
        <v>333</v>
      </c>
      <c r="E1922" t="s">
        <v>71</v>
      </c>
      <c r="F1922">
        <v>2000000046</v>
      </c>
      <c r="G1922">
        <v>0</v>
      </c>
      <c r="H1922" t="s">
        <v>334</v>
      </c>
      <c r="I1922" t="s">
        <v>324</v>
      </c>
      <c r="J1922" t="s">
        <v>327</v>
      </c>
      <c r="K1922" t="s">
        <v>328</v>
      </c>
      <c r="L1922" t="s">
        <v>328</v>
      </c>
      <c r="M1922">
        <v>44722</v>
      </c>
    </row>
    <row r="1923" spans="1:13" x14ac:dyDescent="0.3">
      <c r="A1923">
        <v>44</v>
      </c>
      <c r="B1923" t="s">
        <v>321</v>
      </c>
      <c r="C1923">
        <v>28752316</v>
      </c>
      <c r="D1923" t="s">
        <v>333</v>
      </c>
      <c r="E1923" t="s">
        <v>71</v>
      </c>
      <c r="F1923">
        <v>2000000045</v>
      </c>
      <c r="G1923">
        <v>0</v>
      </c>
      <c r="H1923" t="s">
        <v>334</v>
      </c>
      <c r="I1923" t="s">
        <v>324</v>
      </c>
      <c r="J1923" t="s">
        <v>327</v>
      </c>
      <c r="K1923" t="s">
        <v>328</v>
      </c>
      <c r="L1923" t="s">
        <v>328</v>
      </c>
      <c r="M1923">
        <v>44709</v>
      </c>
    </row>
    <row r="1924" spans="1:13" x14ac:dyDescent="0.3">
      <c r="A1924">
        <v>44</v>
      </c>
      <c r="B1924" t="s">
        <v>321</v>
      </c>
      <c r="C1924">
        <v>38689446</v>
      </c>
      <c r="D1924" t="s">
        <v>333</v>
      </c>
      <c r="E1924" t="s">
        <v>71</v>
      </c>
      <c r="F1924">
        <v>2000000051</v>
      </c>
      <c r="G1924">
        <v>0</v>
      </c>
      <c r="H1924" t="s">
        <v>334</v>
      </c>
      <c r="I1924" t="s">
        <v>324</v>
      </c>
      <c r="J1924" t="s">
        <v>327</v>
      </c>
      <c r="K1924" t="s">
        <v>328</v>
      </c>
      <c r="L1924" t="s">
        <v>328</v>
      </c>
      <c r="M1924">
        <v>44724</v>
      </c>
    </row>
    <row r="1925" spans="1:13" x14ac:dyDescent="0.3">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x14ac:dyDescent="0.3">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x14ac:dyDescent="0.3">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x14ac:dyDescent="0.3">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x14ac:dyDescent="0.3">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x14ac:dyDescent="0.3">
      <c r="A1930">
        <v>48</v>
      </c>
      <c r="B1930" t="s">
        <v>329</v>
      </c>
      <c r="C1930">
        <v>3074957</v>
      </c>
      <c r="D1930" t="s">
        <v>333</v>
      </c>
      <c r="E1930" t="s">
        <v>75</v>
      </c>
      <c r="F1930">
        <v>150597</v>
      </c>
      <c r="G1930">
        <v>0</v>
      </c>
      <c r="H1930" t="s">
        <v>334</v>
      </c>
      <c r="I1930" t="s">
        <v>324</v>
      </c>
      <c r="J1930" t="s">
        <v>327</v>
      </c>
      <c r="K1930" t="s">
        <v>328</v>
      </c>
      <c r="L1930" t="s">
        <v>328</v>
      </c>
      <c r="M1930">
        <v>44726</v>
      </c>
    </row>
    <row r="1931" spans="1:13" x14ac:dyDescent="0.3">
      <c r="A1931">
        <v>48</v>
      </c>
      <c r="B1931" t="s">
        <v>329</v>
      </c>
      <c r="C1931">
        <v>3093371</v>
      </c>
      <c r="D1931" t="s">
        <v>395</v>
      </c>
      <c r="E1931" t="s">
        <v>75</v>
      </c>
      <c r="F1931">
        <v>363377</v>
      </c>
      <c r="G1931">
        <v>0</v>
      </c>
      <c r="H1931" t="s">
        <v>334</v>
      </c>
      <c r="I1931" t="s">
        <v>324</v>
      </c>
      <c r="J1931" t="s">
        <v>327</v>
      </c>
      <c r="K1931" t="s">
        <v>328</v>
      </c>
      <c r="L1931" t="s">
        <v>328</v>
      </c>
      <c r="M1931">
        <v>44726</v>
      </c>
    </row>
    <row r="1932" spans="1:13" x14ac:dyDescent="0.3">
      <c r="A1932">
        <v>48</v>
      </c>
      <c r="B1932" t="s">
        <v>329</v>
      </c>
      <c r="C1932">
        <v>3098303</v>
      </c>
      <c r="D1932" t="s">
        <v>333</v>
      </c>
      <c r="E1932" t="s">
        <v>75</v>
      </c>
      <c r="F1932">
        <v>288267</v>
      </c>
      <c r="G1932">
        <v>0</v>
      </c>
      <c r="H1932" t="s">
        <v>334</v>
      </c>
      <c r="I1932" t="s">
        <v>324</v>
      </c>
      <c r="J1932" t="s">
        <v>327</v>
      </c>
      <c r="K1932" t="s">
        <v>328</v>
      </c>
      <c r="L1932" t="s">
        <v>328</v>
      </c>
      <c r="M1932">
        <v>44726</v>
      </c>
    </row>
    <row r="1933" spans="1:13" x14ac:dyDescent="0.3">
      <c r="A1933">
        <v>48</v>
      </c>
      <c r="B1933" t="s">
        <v>329</v>
      </c>
      <c r="C1933">
        <v>3100557</v>
      </c>
      <c r="D1933" t="s">
        <v>333</v>
      </c>
      <c r="E1933" t="s">
        <v>75</v>
      </c>
      <c r="F1933">
        <v>32139</v>
      </c>
      <c r="G1933">
        <v>0</v>
      </c>
      <c r="H1933" t="s">
        <v>334</v>
      </c>
      <c r="I1933" t="s">
        <v>324</v>
      </c>
      <c r="J1933" t="s">
        <v>327</v>
      </c>
      <c r="K1933" t="s">
        <v>328</v>
      </c>
      <c r="L1933" t="s">
        <v>328</v>
      </c>
      <c r="M1933">
        <v>44721</v>
      </c>
    </row>
    <row r="1934" spans="1:13" x14ac:dyDescent="0.3">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x14ac:dyDescent="0.3">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x14ac:dyDescent="0.3">
      <c r="A1936">
        <v>48</v>
      </c>
      <c r="B1936" t="s">
        <v>329</v>
      </c>
      <c r="C1936">
        <v>3171046</v>
      </c>
      <c r="D1936" t="s">
        <v>333</v>
      </c>
      <c r="E1936" t="s">
        <v>75</v>
      </c>
      <c r="F1936">
        <v>129874</v>
      </c>
      <c r="G1936">
        <v>0</v>
      </c>
      <c r="H1936" t="s">
        <v>334</v>
      </c>
      <c r="I1936" t="s">
        <v>324</v>
      </c>
      <c r="J1936" t="s">
        <v>327</v>
      </c>
      <c r="K1936" t="s">
        <v>328</v>
      </c>
      <c r="L1936" t="s">
        <v>328</v>
      </c>
      <c r="M1936">
        <v>44726</v>
      </c>
    </row>
    <row r="1937" spans="1:13" x14ac:dyDescent="0.3">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x14ac:dyDescent="0.3">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x14ac:dyDescent="0.3">
      <c r="A1939">
        <v>48</v>
      </c>
      <c r="B1939" t="s">
        <v>329</v>
      </c>
      <c r="C1939">
        <v>3222943</v>
      </c>
      <c r="D1939" t="s">
        <v>333</v>
      </c>
      <c r="E1939" t="s">
        <v>75</v>
      </c>
      <c r="F1939">
        <v>434850</v>
      </c>
      <c r="G1939">
        <v>0</v>
      </c>
      <c r="H1939" t="s">
        <v>334</v>
      </c>
      <c r="I1939" t="s">
        <v>324</v>
      </c>
      <c r="J1939" t="s">
        <v>327</v>
      </c>
      <c r="K1939" t="s">
        <v>328</v>
      </c>
      <c r="L1939" t="s">
        <v>328</v>
      </c>
      <c r="M1939">
        <v>44722</v>
      </c>
    </row>
    <row r="1940" spans="1:13" x14ac:dyDescent="0.3">
      <c r="A1940">
        <v>48</v>
      </c>
      <c r="B1940" t="s">
        <v>329</v>
      </c>
      <c r="C1940">
        <v>3255546</v>
      </c>
      <c r="D1940" t="s">
        <v>333</v>
      </c>
      <c r="E1940" t="s">
        <v>75</v>
      </c>
      <c r="F1940">
        <v>153471</v>
      </c>
      <c r="G1940">
        <v>0</v>
      </c>
      <c r="H1940" t="s">
        <v>334</v>
      </c>
      <c r="I1940" t="s">
        <v>324</v>
      </c>
      <c r="J1940" t="s">
        <v>327</v>
      </c>
      <c r="K1940" t="s">
        <v>328</v>
      </c>
      <c r="L1940" t="s">
        <v>328</v>
      </c>
      <c r="M1940">
        <v>44714</v>
      </c>
    </row>
    <row r="1941" spans="1:13" x14ac:dyDescent="0.3">
      <c r="A1941">
        <v>48</v>
      </c>
      <c r="B1941" t="s">
        <v>329</v>
      </c>
      <c r="C1941">
        <v>3258966</v>
      </c>
      <c r="D1941" t="s">
        <v>333</v>
      </c>
      <c r="E1941" t="s">
        <v>75</v>
      </c>
      <c r="F1941">
        <v>323564</v>
      </c>
      <c r="G1941">
        <v>0</v>
      </c>
      <c r="H1941" t="s">
        <v>334</v>
      </c>
      <c r="I1941" t="s">
        <v>324</v>
      </c>
      <c r="J1941" t="s">
        <v>327</v>
      </c>
      <c r="K1941" t="s">
        <v>328</v>
      </c>
      <c r="L1941" t="s">
        <v>328</v>
      </c>
      <c r="M1941">
        <v>44726</v>
      </c>
    </row>
    <row r="1942" spans="1:13" x14ac:dyDescent="0.3">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x14ac:dyDescent="0.3">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x14ac:dyDescent="0.3">
      <c r="A1944">
        <v>48</v>
      </c>
      <c r="B1944" t="s">
        <v>329</v>
      </c>
      <c r="C1944">
        <v>3367016</v>
      </c>
      <c r="D1944" t="s">
        <v>333</v>
      </c>
      <c r="E1944" t="s">
        <v>75</v>
      </c>
      <c r="F1944">
        <v>149281</v>
      </c>
      <c r="G1944">
        <v>0</v>
      </c>
      <c r="H1944" t="s">
        <v>334</v>
      </c>
      <c r="I1944" t="s">
        <v>324</v>
      </c>
      <c r="J1944" t="s">
        <v>327</v>
      </c>
      <c r="K1944" t="s">
        <v>328</v>
      </c>
      <c r="L1944" t="s">
        <v>328</v>
      </c>
      <c r="M1944">
        <v>44726</v>
      </c>
    </row>
    <row r="1945" spans="1:13" x14ac:dyDescent="0.3">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x14ac:dyDescent="0.3">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x14ac:dyDescent="0.3">
      <c r="A1947">
        <v>48</v>
      </c>
      <c r="B1947" t="s">
        <v>329</v>
      </c>
      <c r="C1947">
        <v>3435615</v>
      </c>
      <c r="D1947" t="s">
        <v>333</v>
      </c>
      <c r="E1947" t="s">
        <v>75</v>
      </c>
      <c r="F1947">
        <v>433891</v>
      </c>
      <c r="G1947">
        <v>0</v>
      </c>
      <c r="H1947" t="s">
        <v>334</v>
      </c>
      <c r="I1947" t="s">
        <v>324</v>
      </c>
      <c r="J1947" t="s">
        <v>327</v>
      </c>
      <c r="K1947" t="s">
        <v>328</v>
      </c>
      <c r="L1947" t="s">
        <v>328</v>
      </c>
      <c r="M1947">
        <v>44726</v>
      </c>
    </row>
    <row r="1948" spans="1:13" x14ac:dyDescent="0.3">
      <c r="A1948">
        <v>48</v>
      </c>
      <c r="B1948" t="s">
        <v>329</v>
      </c>
      <c r="C1948">
        <v>21946087</v>
      </c>
      <c r="D1948" t="s">
        <v>395</v>
      </c>
      <c r="E1948" t="s">
        <v>75</v>
      </c>
      <c r="F1948">
        <v>10751456</v>
      </c>
      <c r="G1948">
        <v>0</v>
      </c>
      <c r="H1948" t="s">
        <v>334</v>
      </c>
      <c r="I1948" t="s">
        <v>324</v>
      </c>
      <c r="J1948" t="s">
        <v>327</v>
      </c>
      <c r="K1948" t="s">
        <v>328</v>
      </c>
      <c r="L1948" t="s">
        <v>328</v>
      </c>
      <c r="M1948">
        <v>44726</v>
      </c>
    </row>
    <row r="1949" spans="1:13" x14ac:dyDescent="0.3">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x14ac:dyDescent="0.3">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x14ac:dyDescent="0.3">
      <c r="A1951">
        <v>48</v>
      </c>
      <c r="B1951" t="s">
        <v>329</v>
      </c>
      <c r="C1951">
        <v>26702038</v>
      </c>
      <c r="D1951" t="s">
        <v>395</v>
      </c>
      <c r="E1951" t="s">
        <v>75</v>
      </c>
      <c r="F1951">
        <v>10775495</v>
      </c>
      <c r="G1951">
        <v>0</v>
      </c>
      <c r="H1951" t="s">
        <v>334</v>
      </c>
      <c r="I1951" t="s">
        <v>324</v>
      </c>
      <c r="J1951" t="s">
        <v>327</v>
      </c>
      <c r="K1951" t="s">
        <v>328</v>
      </c>
      <c r="L1951" t="s">
        <v>328</v>
      </c>
      <c r="M1951">
        <v>44726</v>
      </c>
    </row>
    <row r="1952" spans="1:13" x14ac:dyDescent="0.3">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x14ac:dyDescent="0.3">
      <c r="A1953">
        <v>48</v>
      </c>
      <c r="B1953" t="s">
        <v>329</v>
      </c>
      <c r="C1953">
        <v>33282206</v>
      </c>
      <c r="D1953" t="s">
        <v>333</v>
      </c>
      <c r="E1953" t="s">
        <v>75</v>
      </c>
      <c r="F1953">
        <v>568614</v>
      </c>
      <c r="G1953">
        <v>0</v>
      </c>
      <c r="H1953" t="s">
        <v>334</v>
      </c>
      <c r="I1953" t="s">
        <v>324</v>
      </c>
      <c r="J1953" t="s">
        <v>327</v>
      </c>
      <c r="K1953" t="s">
        <v>328</v>
      </c>
      <c r="L1953" t="s">
        <v>328</v>
      </c>
      <c r="M1953">
        <v>44726</v>
      </c>
    </row>
    <row r="1954" spans="1:13" x14ac:dyDescent="0.3">
      <c r="A1954">
        <v>48</v>
      </c>
      <c r="B1954" t="s">
        <v>329</v>
      </c>
      <c r="C1954">
        <v>38911021</v>
      </c>
      <c r="D1954" t="s">
        <v>395</v>
      </c>
      <c r="E1954" t="s">
        <v>75</v>
      </c>
      <c r="F1954">
        <v>10747770</v>
      </c>
      <c r="G1954">
        <v>0</v>
      </c>
      <c r="H1954" t="s">
        <v>334</v>
      </c>
      <c r="I1954" t="s">
        <v>324</v>
      </c>
      <c r="J1954" t="s">
        <v>327</v>
      </c>
      <c r="K1954" t="s">
        <v>328</v>
      </c>
      <c r="L1954" t="s">
        <v>328</v>
      </c>
      <c r="M1954">
        <v>44726</v>
      </c>
    </row>
    <row r="1955" spans="1:13" x14ac:dyDescent="0.3">
      <c r="A1955">
        <v>48</v>
      </c>
      <c r="B1955" t="s">
        <v>329</v>
      </c>
      <c r="C1955">
        <v>40250206</v>
      </c>
      <c r="D1955" t="s">
        <v>335</v>
      </c>
      <c r="E1955" t="s">
        <v>75</v>
      </c>
      <c r="F1955">
        <v>10776880</v>
      </c>
      <c r="G1955">
        <v>0</v>
      </c>
      <c r="H1955" t="s">
        <v>334</v>
      </c>
      <c r="I1955" t="s">
        <v>324</v>
      </c>
      <c r="J1955" t="s">
        <v>327</v>
      </c>
      <c r="K1955" t="s">
        <v>328</v>
      </c>
      <c r="L1955" t="s">
        <v>328</v>
      </c>
      <c r="M1955">
        <v>44726</v>
      </c>
    </row>
    <row r="1956" spans="1:13" x14ac:dyDescent="0.3">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x14ac:dyDescent="0.3">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x14ac:dyDescent="0.3">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x14ac:dyDescent="0.3">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x14ac:dyDescent="0.3">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x14ac:dyDescent="0.3">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x14ac:dyDescent="0.3">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x14ac:dyDescent="0.3">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x14ac:dyDescent="0.3">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x14ac:dyDescent="0.3">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x14ac:dyDescent="0.3">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x14ac:dyDescent="0.3">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x14ac:dyDescent="0.3">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x14ac:dyDescent="0.3">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x14ac:dyDescent="0.3">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x14ac:dyDescent="0.3">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x14ac:dyDescent="0.3">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x14ac:dyDescent="0.3">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x14ac:dyDescent="0.3">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x14ac:dyDescent="0.3">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x14ac:dyDescent="0.3">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x14ac:dyDescent="0.3">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x14ac:dyDescent="0.3">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x14ac:dyDescent="0.3">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x14ac:dyDescent="0.3">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x14ac:dyDescent="0.3">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x14ac:dyDescent="0.3">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x14ac:dyDescent="0.3">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x14ac:dyDescent="0.3">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x14ac:dyDescent="0.3">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x14ac:dyDescent="0.3">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x14ac:dyDescent="0.3">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x14ac:dyDescent="0.3">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x14ac:dyDescent="0.3">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x14ac:dyDescent="0.3">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x14ac:dyDescent="0.3">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x14ac:dyDescent="0.3">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x14ac:dyDescent="0.3">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x14ac:dyDescent="0.3">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x14ac:dyDescent="0.3">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x14ac:dyDescent="0.3">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x14ac:dyDescent="0.3">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x14ac:dyDescent="0.3">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x14ac:dyDescent="0.3">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x14ac:dyDescent="0.3">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x14ac:dyDescent="0.3">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x14ac:dyDescent="0.3">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x14ac:dyDescent="0.3">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x14ac:dyDescent="0.3">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x14ac:dyDescent="0.3">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x14ac:dyDescent="0.3">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x14ac:dyDescent="0.3">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x14ac:dyDescent="0.3">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x14ac:dyDescent="0.3">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x14ac:dyDescent="0.3">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x14ac:dyDescent="0.3">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x14ac:dyDescent="0.3">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x14ac:dyDescent="0.3">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x14ac:dyDescent="0.3">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x14ac:dyDescent="0.3">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x14ac:dyDescent="0.3">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x14ac:dyDescent="0.3">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x14ac:dyDescent="0.3">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x14ac:dyDescent="0.3">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x14ac:dyDescent="0.3">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x14ac:dyDescent="0.3">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x14ac:dyDescent="0.3">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x14ac:dyDescent="0.3">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x14ac:dyDescent="0.3">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x14ac:dyDescent="0.3">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x14ac:dyDescent="0.3">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x14ac:dyDescent="0.3">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x14ac:dyDescent="0.3">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x14ac:dyDescent="0.3">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x14ac:dyDescent="0.3">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x14ac:dyDescent="0.3">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x14ac:dyDescent="0.3">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x14ac:dyDescent="0.3">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x14ac:dyDescent="0.3">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x14ac:dyDescent="0.3">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x14ac:dyDescent="0.3">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x14ac:dyDescent="0.3">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x14ac:dyDescent="0.3">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x14ac:dyDescent="0.3">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x14ac:dyDescent="0.3">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x14ac:dyDescent="0.3">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x14ac:dyDescent="0.3">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x14ac:dyDescent="0.3">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x14ac:dyDescent="0.3">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x14ac:dyDescent="0.3">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x14ac:dyDescent="0.3">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x14ac:dyDescent="0.3">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x14ac:dyDescent="0.3">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x14ac:dyDescent="0.3">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x14ac:dyDescent="0.3">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x14ac:dyDescent="0.3">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x14ac:dyDescent="0.3">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x14ac:dyDescent="0.3">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x14ac:dyDescent="0.3">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x14ac:dyDescent="0.3">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x14ac:dyDescent="0.3">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x14ac:dyDescent="0.3">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x14ac:dyDescent="0.3">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x14ac:dyDescent="0.3">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x14ac:dyDescent="0.3">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x14ac:dyDescent="0.3">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x14ac:dyDescent="0.3">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x14ac:dyDescent="0.3">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x14ac:dyDescent="0.3">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x14ac:dyDescent="0.3">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x14ac:dyDescent="0.3">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x14ac:dyDescent="0.3">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x14ac:dyDescent="0.3">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x14ac:dyDescent="0.3">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x14ac:dyDescent="0.3">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x14ac:dyDescent="0.3">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x14ac:dyDescent="0.3">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x14ac:dyDescent="0.3">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x14ac:dyDescent="0.3">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x14ac:dyDescent="0.3">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x14ac:dyDescent="0.3">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x14ac:dyDescent="0.3">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x14ac:dyDescent="0.3">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x14ac:dyDescent="0.3">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x14ac:dyDescent="0.3">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x14ac:dyDescent="0.3">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x14ac:dyDescent="0.3">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x14ac:dyDescent="0.3">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x14ac:dyDescent="0.3">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x14ac:dyDescent="0.3">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x14ac:dyDescent="0.3">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x14ac:dyDescent="0.3">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x14ac:dyDescent="0.3">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x14ac:dyDescent="0.3">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x14ac:dyDescent="0.3">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x14ac:dyDescent="0.3">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x14ac:dyDescent="0.3">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x14ac:dyDescent="0.3">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x14ac:dyDescent="0.3">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x14ac:dyDescent="0.3">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x14ac:dyDescent="0.3">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x14ac:dyDescent="0.3">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x14ac:dyDescent="0.3">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x14ac:dyDescent="0.3">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x14ac:dyDescent="0.3">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x14ac:dyDescent="0.3">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x14ac:dyDescent="0.3">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x14ac:dyDescent="0.3">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x14ac:dyDescent="0.3">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x14ac:dyDescent="0.3">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x14ac:dyDescent="0.3">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x14ac:dyDescent="0.3">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x14ac:dyDescent="0.3">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x14ac:dyDescent="0.3">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x14ac:dyDescent="0.3">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x14ac:dyDescent="0.3">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x14ac:dyDescent="0.3">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x14ac:dyDescent="0.3">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x14ac:dyDescent="0.3">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x14ac:dyDescent="0.3">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x14ac:dyDescent="0.3">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x14ac:dyDescent="0.3">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x14ac:dyDescent="0.3">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x14ac:dyDescent="0.3">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x14ac:dyDescent="0.3">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x14ac:dyDescent="0.3">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x14ac:dyDescent="0.3">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x14ac:dyDescent="0.3">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x14ac:dyDescent="0.3">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x14ac:dyDescent="0.3">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x14ac:dyDescent="0.3">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x14ac:dyDescent="0.3">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x14ac:dyDescent="0.3">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x14ac:dyDescent="0.3">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x14ac:dyDescent="0.3">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x14ac:dyDescent="0.3">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x14ac:dyDescent="0.3">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x14ac:dyDescent="0.3">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x14ac:dyDescent="0.3">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x14ac:dyDescent="0.3">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x14ac:dyDescent="0.3">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x14ac:dyDescent="0.3">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x14ac:dyDescent="0.3">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x14ac:dyDescent="0.3">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x14ac:dyDescent="0.3">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x14ac:dyDescent="0.3">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x14ac:dyDescent="0.3">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x14ac:dyDescent="0.3">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x14ac:dyDescent="0.3">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x14ac:dyDescent="0.3">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x14ac:dyDescent="0.3">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x14ac:dyDescent="0.3">
      <c r="A2148">
        <v>37</v>
      </c>
      <c r="B2148" t="s">
        <v>321</v>
      </c>
      <c r="C2148">
        <v>12705920</v>
      </c>
      <c r="D2148" t="s">
        <v>332</v>
      </c>
      <c r="E2148" t="s">
        <v>64</v>
      </c>
      <c r="F2148">
        <v>0</v>
      </c>
      <c r="G2148">
        <v>299845684</v>
      </c>
      <c r="H2148" t="s">
        <v>326</v>
      </c>
      <c r="I2148" t="s">
        <v>324</v>
      </c>
      <c r="J2148" t="s">
        <v>818</v>
      </c>
      <c r="K2148">
        <v>281805</v>
      </c>
      <c r="L2148" t="s">
        <v>818</v>
      </c>
      <c r="M2148">
        <v>44723</v>
      </c>
    </row>
    <row r="2149" spans="1:13" x14ac:dyDescent="0.3">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x14ac:dyDescent="0.3">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x14ac:dyDescent="0.3">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x14ac:dyDescent="0.3">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x14ac:dyDescent="0.3">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x14ac:dyDescent="0.3">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x14ac:dyDescent="0.3">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x14ac:dyDescent="0.3">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x14ac:dyDescent="0.3">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x14ac:dyDescent="0.3">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x14ac:dyDescent="0.3">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x14ac:dyDescent="0.3">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x14ac:dyDescent="0.3">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x14ac:dyDescent="0.3">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x14ac:dyDescent="0.3">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x14ac:dyDescent="0.3">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x14ac:dyDescent="0.3">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x14ac:dyDescent="0.3">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x14ac:dyDescent="0.3">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x14ac:dyDescent="0.3">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x14ac:dyDescent="0.3">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x14ac:dyDescent="0.3">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x14ac:dyDescent="0.3">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x14ac:dyDescent="0.3">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x14ac:dyDescent="0.3">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x14ac:dyDescent="0.3">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x14ac:dyDescent="0.3">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x14ac:dyDescent="0.3">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x14ac:dyDescent="0.3">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x14ac:dyDescent="0.3">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x14ac:dyDescent="0.3">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x14ac:dyDescent="0.3">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x14ac:dyDescent="0.3">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x14ac:dyDescent="0.3">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x14ac:dyDescent="0.3">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x14ac:dyDescent="0.3">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x14ac:dyDescent="0.3">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x14ac:dyDescent="0.3">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x14ac:dyDescent="0.3">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x14ac:dyDescent="0.3">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x14ac:dyDescent="0.3">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x14ac:dyDescent="0.3">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x14ac:dyDescent="0.3">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x14ac:dyDescent="0.3">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x14ac:dyDescent="0.3">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x14ac:dyDescent="0.3">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x14ac:dyDescent="0.3">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x14ac:dyDescent="0.3">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x14ac:dyDescent="0.3">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x14ac:dyDescent="0.3">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x14ac:dyDescent="0.3">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x14ac:dyDescent="0.3">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x14ac:dyDescent="0.3">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x14ac:dyDescent="0.3">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x14ac:dyDescent="0.3">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x14ac:dyDescent="0.3">
      <c r="A2204">
        <v>37</v>
      </c>
      <c r="B2204" t="s">
        <v>321</v>
      </c>
      <c r="C2204">
        <v>25941046</v>
      </c>
      <c r="D2204" t="s">
        <v>332</v>
      </c>
      <c r="E2204" t="s">
        <v>68</v>
      </c>
      <c r="F2204">
        <v>0</v>
      </c>
      <c r="G2204">
        <v>299977871</v>
      </c>
      <c r="H2204" t="s">
        <v>326</v>
      </c>
      <c r="I2204" t="s">
        <v>324</v>
      </c>
      <c r="J2204" t="s">
        <v>787</v>
      </c>
      <c r="K2204">
        <v>120140</v>
      </c>
      <c r="L2204" t="s">
        <v>787</v>
      </c>
      <c r="M2204">
        <v>44723</v>
      </c>
    </row>
    <row r="2205" spans="1:13" x14ac:dyDescent="0.3">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x14ac:dyDescent="0.3">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x14ac:dyDescent="0.3">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x14ac:dyDescent="0.3">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x14ac:dyDescent="0.3">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x14ac:dyDescent="0.3">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x14ac:dyDescent="0.3">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x14ac:dyDescent="0.3">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x14ac:dyDescent="0.3">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x14ac:dyDescent="0.3">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x14ac:dyDescent="0.3">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x14ac:dyDescent="0.3">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x14ac:dyDescent="0.3">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x14ac:dyDescent="0.3">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x14ac:dyDescent="0.3">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x14ac:dyDescent="0.3">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x14ac:dyDescent="0.3">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x14ac:dyDescent="0.3">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x14ac:dyDescent="0.3">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x14ac:dyDescent="0.3">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x14ac:dyDescent="0.3">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x14ac:dyDescent="0.3">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x14ac:dyDescent="0.3">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x14ac:dyDescent="0.3">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x14ac:dyDescent="0.3">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x14ac:dyDescent="0.3">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x14ac:dyDescent="0.3">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x14ac:dyDescent="0.3">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x14ac:dyDescent="0.3">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x14ac:dyDescent="0.3">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x14ac:dyDescent="0.3">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x14ac:dyDescent="0.3">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x14ac:dyDescent="0.3">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x14ac:dyDescent="0.3">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x14ac:dyDescent="0.3">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x14ac:dyDescent="0.3">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x14ac:dyDescent="0.3">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x14ac:dyDescent="0.3">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x14ac:dyDescent="0.3">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x14ac:dyDescent="0.3">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x14ac:dyDescent="0.3">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x14ac:dyDescent="0.3">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x14ac:dyDescent="0.3">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x14ac:dyDescent="0.3">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x14ac:dyDescent="0.3">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x14ac:dyDescent="0.3">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x14ac:dyDescent="0.3">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x14ac:dyDescent="0.3">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x14ac:dyDescent="0.3">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x14ac:dyDescent="0.3">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x14ac:dyDescent="0.3">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x14ac:dyDescent="0.3">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x14ac:dyDescent="0.3">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x14ac:dyDescent="0.3">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x14ac:dyDescent="0.3">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x14ac:dyDescent="0.3">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x14ac:dyDescent="0.3">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x14ac:dyDescent="0.3">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x14ac:dyDescent="0.3">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x14ac:dyDescent="0.3">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x14ac:dyDescent="0.3">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x14ac:dyDescent="0.3">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x14ac:dyDescent="0.3">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x14ac:dyDescent="0.3">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x14ac:dyDescent="0.3">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x14ac:dyDescent="0.3">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x14ac:dyDescent="0.3">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x14ac:dyDescent="0.3">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x14ac:dyDescent="0.3">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x14ac:dyDescent="0.3">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x14ac:dyDescent="0.3">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x14ac:dyDescent="0.3">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x14ac:dyDescent="0.3">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x14ac:dyDescent="0.3">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x14ac:dyDescent="0.3">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x14ac:dyDescent="0.3">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x14ac:dyDescent="0.3">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x14ac:dyDescent="0.3">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x14ac:dyDescent="0.3">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x14ac:dyDescent="0.3">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x14ac:dyDescent="0.3">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x14ac:dyDescent="0.3">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x14ac:dyDescent="0.3">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x14ac:dyDescent="0.3">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x14ac:dyDescent="0.3">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x14ac:dyDescent="0.3">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x14ac:dyDescent="0.3">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x14ac:dyDescent="0.3">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x14ac:dyDescent="0.3">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x14ac:dyDescent="0.3">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x14ac:dyDescent="0.3">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x14ac:dyDescent="0.3">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x14ac:dyDescent="0.3">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x14ac:dyDescent="0.3">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x14ac:dyDescent="0.3">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x14ac:dyDescent="0.3">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x14ac:dyDescent="0.3">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x14ac:dyDescent="0.3">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x14ac:dyDescent="0.3">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x14ac:dyDescent="0.3">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x14ac:dyDescent="0.3">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x14ac:dyDescent="0.3">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x14ac:dyDescent="0.3">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x14ac:dyDescent="0.3">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x14ac:dyDescent="0.3">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x14ac:dyDescent="0.3">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x14ac:dyDescent="0.3">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x14ac:dyDescent="0.3">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x14ac:dyDescent="0.3">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x14ac:dyDescent="0.3">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x14ac:dyDescent="0.3">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x14ac:dyDescent="0.3">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x14ac:dyDescent="0.3">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x14ac:dyDescent="0.3">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x14ac:dyDescent="0.3">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x14ac:dyDescent="0.3">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x14ac:dyDescent="0.3">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x14ac:dyDescent="0.3">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x14ac:dyDescent="0.3">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x14ac:dyDescent="0.3">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x14ac:dyDescent="0.3">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x14ac:dyDescent="0.3">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x14ac:dyDescent="0.3">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x14ac:dyDescent="0.3">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x14ac:dyDescent="0.3">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x14ac:dyDescent="0.3">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x14ac:dyDescent="0.3">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x14ac:dyDescent="0.3">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x14ac:dyDescent="0.3">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x14ac:dyDescent="0.3">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x14ac:dyDescent="0.3">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x14ac:dyDescent="0.3">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x14ac:dyDescent="0.3">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x14ac:dyDescent="0.3">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x14ac:dyDescent="0.3">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x14ac:dyDescent="0.3">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x14ac:dyDescent="0.3">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x14ac:dyDescent="0.3">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x14ac:dyDescent="0.3">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x14ac:dyDescent="0.3">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x14ac:dyDescent="0.3">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x14ac:dyDescent="0.3">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x14ac:dyDescent="0.3">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x14ac:dyDescent="0.3">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x14ac:dyDescent="0.3">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x14ac:dyDescent="0.3">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x14ac:dyDescent="0.3">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x14ac:dyDescent="0.3">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x14ac:dyDescent="0.3">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x14ac:dyDescent="0.3">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x14ac:dyDescent="0.3">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x14ac:dyDescent="0.3">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x14ac:dyDescent="0.3">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x14ac:dyDescent="0.3">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x14ac:dyDescent="0.3">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x14ac:dyDescent="0.3">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x14ac:dyDescent="0.3">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x14ac:dyDescent="0.3">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x14ac:dyDescent="0.3">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x14ac:dyDescent="0.3">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x14ac:dyDescent="0.3">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x14ac:dyDescent="0.3">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x14ac:dyDescent="0.3">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x14ac:dyDescent="0.3">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x14ac:dyDescent="0.3">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x14ac:dyDescent="0.3">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x14ac:dyDescent="0.3">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x14ac:dyDescent="0.3">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x14ac:dyDescent="0.3">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x14ac:dyDescent="0.3">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x14ac:dyDescent="0.3">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x14ac:dyDescent="0.3">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x14ac:dyDescent="0.3">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x14ac:dyDescent="0.3">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x14ac:dyDescent="0.3">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x14ac:dyDescent="0.3">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x14ac:dyDescent="0.3">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x14ac:dyDescent="0.3">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x14ac:dyDescent="0.3">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x14ac:dyDescent="0.3">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x14ac:dyDescent="0.3">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x14ac:dyDescent="0.3">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x14ac:dyDescent="0.3">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x14ac:dyDescent="0.3">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x14ac:dyDescent="0.3">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x14ac:dyDescent="0.3">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x14ac:dyDescent="0.3">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x14ac:dyDescent="0.3">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x14ac:dyDescent="0.3">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x14ac:dyDescent="0.3">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x14ac:dyDescent="0.3">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x14ac:dyDescent="0.3">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x14ac:dyDescent="0.3">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x14ac:dyDescent="0.3">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x14ac:dyDescent="0.3">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x14ac:dyDescent="0.3">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x14ac:dyDescent="0.3">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x14ac:dyDescent="0.3">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x14ac:dyDescent="0.3">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x14ac:dyDescent="0.3">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x14ac:dyDescent="0.3">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x14ac:dyDescent="0.3">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x14ac:dyDescent="0.3">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x14ac:dyDescent="0.3">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x14ac:dyDescent="0.3">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x14ac:dyDescent="0.3">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x14ac:dyDescent="0.3">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x14ac:dyDescent="0.3">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x14ac:dyDescent="0.3">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x14ac:dyDescent="0.3">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x14ac:dyDescent="0.3">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x14ac:dyDescent="0.3">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x14ac:dyDescent="0.3">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x14ac:dyDescent="0.3">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x14ac:dyDescent="0.3">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x14ac:dyDescent="0.3">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x14ac:dyDescent="0.3">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x14ac:dyDescent="0.3">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x14ac:dyDescent="0.3">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x14ac:dyDescent="0.3">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x14ac:dyDescent="0.3">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x14ac:dyDescent="0.3">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x14ac:dyDescent="0.3">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x14ac:dyDescent="0.3">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x14ac:dyDescent="0.3">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x14ac:dyDescent="0.3">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x14ac:dyDescent="0.3">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x14ac:dyDescent="0.3">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x14ac:dyDescent="0.3">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x14ac:dyDescent="0.3">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x14ac:dyDescent="0.3">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x14ac:dyDescent="0.3">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x14ac:dyDescent="0.3">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x14ac:dyDescent="0.3">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x14ac:dyDescent="0.3">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x14ac:dyDescent="0.3">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x14ac:dyDescent="0.3">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x14ac:dyDescent="0.3">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x14ac:dyDescent="0.3">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x14ac:dyDescent="0.3">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x14ac:dyDescent="0.3">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x14ac:dyDescent="0.3">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x14ac:dyDescent="0.3">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x14ac:dyDescent="0.3">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x14ac:dyDescent="0.3">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x14ac:dyDescent="0.3">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x14ac:dyDescent="0.3">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x14ac:dyDescent="0.3">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x14ac:dyDescent="0.3">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x14ac:dyDescent="0.3">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x14ac:dyDescent="0.3">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x14ac:dyDescent="0.3">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x14ac:dyDescent="0.3">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x14ac:dyDescent="0.3">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x14ac:dyDescent="0.3">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x14ac:dyDescent="0.3">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x14ac:dyDescent="0.3">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x14ac:dyDescent="0.3">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x14ac:dyDescent="0.3">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x14ac:dyDescent="0.3">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x14ac:dyDescent="0.3">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x14ac:dyDescent="0.3">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x14ac:dyDescent="0.3">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x14ac:dyDescent="0.3">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x14ac:dyDescent="0.3">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x14ac:dyDescent="0.3">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x14ac:dyDescent="0.3">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x14ac:dyDescent="0.3">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x14ac:dyDescent="0.3">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x14ac:dyDescent="0.3">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x14ac:dyDescent="0.3">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x14ac:dyDescent="0.3">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x14ac:dyDescent="0.3">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x14ac:dyDescent="0.3">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x14ac:dyDescent="0.3">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x14ac:dyDescent="0.3">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x14ac:dyDescent="0.3">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x14ac:dyDescent="0.3">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x14ac:dyDescent="0.3">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x14ac:dyDescent="0.3">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x14ac:dyDescent="0.3">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x14ac:dyDescent="0.3">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x14ac:dyDescent="0.3">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x14ac:dyDescent="0.3">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x14ac:dyDescent="0.3">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x14ac:dyDescent="0.3">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x14ac:dyDescent="0.3">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x14ac:dyDescent="0.3">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x14ac:dyDescent="0.3">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x14ac:dyDescent="0.3">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x14ac:dyDescent="0.3">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x14ac:dyDescent="0.3">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x14ac:dyDescent="0.3">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x14ac:dyDescent="0.3">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x14ac:dyDescent="0.3">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x14ac:dyDescent="0.3">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x14ac:dyDescent="0.3">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x14ac:dyDescent="0.3">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x14ac:dyDescent="0.3">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x14ac:dyDescent="0.3">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x14ac:dyDescent="0.3">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x14ac:dyDescent="0.3">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x14ac:dyDescent="0.3">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x14ac:dyDescent="0.3">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x14ac:dyDescent="0.3">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x14ac:dyDescent="0.3">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x14ac:dyDescent="0.3">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x14ac:dyDescent="0.3">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x14ac:dyDescent="0.3">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x14ac:dyDescent="0.3">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x14ac:dyDescent="0.3">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x14ac:dyDescent="0.3">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x14ac:dyDescent="0.3">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x14ac:dyDescent="0.3">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x14ac:dyDescent="0.3">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x14ac:dyDescent="0.3">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x14ac:dyDescent="0.3">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x14ac:dyDescent="0.3">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x14ac:dyDescent="0.3">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x14ac:dyDescent="0.3">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x14ac:dyDescent="0.3">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x14ac:dyDescent="0.3">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x14ac:dyDescent="0.3">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x14ac:dyDescent="0.3">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x14ac:dyDescent="0.3">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x14ac:dyDescent="0.3">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x14ac:dyDescent="0.3">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x14ac:dyDescent="0.3">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x14ac:dyDescent="0.3">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x14ac:dyDescent="0.3">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x14ac:dyDescent="0.3">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x14ac:dyDescent="0.3">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x14ac:dyDescent="0.3">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x14ac:dyDescent="0.3">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x14ac:dyDescent="0.3">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x14ac:dyDescent="0.3">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x14ac:dyDescent="0.3">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x14ac:dyDescent="0.3">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x14ac:dyDescent="0.3">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x14ac:dyDescent="0.3">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x14ac:dyDescent="0.3">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x14ac:dyDescent="0.3">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x14ac:dyDescent="0.3">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x14ac:dyDescent="0.3">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x14ac:dyDescent="0.3">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x14ac:dyDescent="0.3">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x14ac:dyDescent="0.3">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x14ac:dyDescent="0.3">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x14ac:dyDescent="0.3">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x14ac:dyDescent="0.3">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x14ac:dyDescent="0.3">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x14ac:dyDescent="0.3">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x14ac:dyDescent="0.3">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x14ac:dyDescent="0.3">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x14ac:dyDescent="0.3">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x14ac:dyDescent="0.3">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x14ac:dyDescent="0.3">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x14ac:dyDescent="0.3">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x14ac:dyDescent="0.3">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x14ac:dyDescent="0.3">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x14ac:dyDescent="0.3">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x14ac:dyDescent="0.3">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x14ac:dyDescent="0.3">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x14ac:dyDescent="0.3">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x14ac:dyDescent="0.3">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x14ac:dyDescent="0.3">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x14ac:dyDescent="0.3">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x14ac:dyDescent="0.3">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x14ac:dyDescent="0.3">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x14ac:dyDescent="0.3">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x14ac:dyDescent="0.3">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x14ac:dyDescent="0.3">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x14ac:dyDescent="0.3">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x14ac:dyDescent="0.3">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x14ac:dyDescent="0.3">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x14ac:dyDescent="0.3">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x14ac:dyDescent="0.3">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x14ac:dyDescent="0.3">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x14ac:dyDescent="0.3">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x14ac:dyDescent="0.3">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x14ac:dyDescent="0.3">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x14ac:dyDescent="0.3">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x14ac:dyDescent="0.3">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x14ac:dyDescent="0.3">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x14ac:dyDescent="0.3">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x14ac:dyDescent="0.3">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x14ac:dyDescent="0.3">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x14ac:dyDescent="0.3">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x14ac:dyDescent="0.3">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x14ac:dyDescent="0.3">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x14ac:dyDescent="0.3">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x14ac:dyDescent="0.3">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x14ac:dyDescent="0.3">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x14ac:dyDescent="0.3">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x14ac:dyDescent="0.3">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x14ac:dyDescent="0.3">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x14ac:dyDescent="0.3">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x14ac:dyDescent="0.3">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x14ac:dyDescent="0.3">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x14ac:dyDescent="0.3">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x14ac:dyDescent="0.3">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x14ac:dyDescent="0.3">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x14ac:dyDescent="0.3">
      <c r="A2607">
        <v>37</v>
      </c>
      <c r="B2607" t="s">
        <v>321</v>
      </c>
      <c r="C2607">
        <v>40265615</v>
      </c>
      <c r="D2607" t="s">
        <v>332</v>
      </c>
      <c r="E2607" t="s">
        <v>64</v>
      </c>
      <c r="F2607">
        <v>0</v>
      </c>
      <c r="G2607">
        <v>299876243</v>
      </c>
      <c r="H2607" t="s">
        <v>326</v>
      </c>
      <c r="I2607" t="s">
        <v>324</v>
      </c>
      <c r="J2607" t="s">
        <v>392</v>
      </c>
      <c r="K2607">
        <v>403820</v>
      </c>
      <c r="L2607" t="s">
        <v>392</v>
      </c>
      <c r="M2607">
        <v>44723</v>
      </c>
    </row>
    <row r="2608" spans="1:13" x14ac:dyDescent="0.3">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x14ac:dyDescent="0.3">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x14ac:dyDescent="0.3">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x14ac:dyDescent="0.3">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x14ac:dyDescent="0.3">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x14ac:dyDescent="0.3">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x14ac:dyDescent="0.3">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x14ac:dyDescent="0.3">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x14ac:dyDescent="0.3">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x14ac:dyDescent="0.3">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x14ac:dyDescent="0.3">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x14ac:dyDescent="0.3">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x14ac:dyDescent="0.3">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x14ac:dyDescent="0.3">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x14ac:dyDescent="0.3">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x14ac:dyDescent="0.3">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x14ac:dyDescent="0.3">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x14ac:dyDescent="0.3">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x14ac:dyDescent="0.3">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x14ac:dyDescent="0.3">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x14ac:dyDescent="0.3">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x14ac:dyDescent="0.3">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x14ac:dyDescent="0.3">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x14ac:dyDescent="0.3">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x14ac:dyDescent="0.3">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x14ac:dyDescent="0.3">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x14ac:dyDescent="0.3">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x14ac:dyDescent="0.3">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x14ac:dyDescent="0.3">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x14ac:dyDescent="0.3">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x14ac:dyDescent="0.3">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x14ac:dyDescent="0.3">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x14ac:dyDescent="0.3">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x14ac:dyDescent="0.3">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x14ac:dyDescent="0.3">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x14ac:dyDescent="0.3">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x14ac:dyDescent="0.3">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x14ac:dyDescent="0.3">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x14ac:dyDescent="0.3">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x14ac:dyDescent="0.3">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x14ac:dyDescent="0.3">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x14ac:dyDescent="0.3">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x14ac:dyDescent="0.3">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x14ac:dyDescent="0.3">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x14ac:dyDescent="0.3">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x14ac:dyDescent="0.3">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x14ac:dyDescent="0.3">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x14ac:dyDescent="0.3">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x14ac:dyDescent="0.3">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x14ac:dyDescent="0.3">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x14ac:dyDescent="0.3">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x14ac:dyDescent="0.3">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x14ac:dyDescent="0.3">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x14ac:dyDescent="0.3">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x14ac:dyDescent="0.3">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x14ac:dyDescent="0.3">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x14ac:dyDescent="0.3">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x14ac:dyDescent="0.3">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x14ac:dyDescent="0.3">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x14ac:dyDescent="0.3">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x14ac:dyDescent="0.3">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x14ac:dyDescent="0.3">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x14ac:dyDescent="0.3">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x14ac:dyDescent="0.3">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x14ac:dyDescent="0.3">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x14ac:dyDescent="0.3">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x14ac:dyDescent="0.3">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x14ac:dyDescent="0.3">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x14ac:dyDescent="0.3">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x14ac:dyDescent="0.3">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x14ac:dyDescent="0.3">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x14ac:dyDescent="0.3">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x14ac:dyDescent="0.3">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x14ac:dyDescent="0.3">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x14ac:dyDescent="0.3">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x14ac:dyDescent="0.3">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x14ac:dyDescent="0.3">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x14ac:dyDescent="0.3">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x14ac:dyDescent="0.3">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x14ac:dyDescent="0.3">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x14ac:dyDescent="0.3">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x14ac:dyDescent="0.3">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x14ac:dyDescent="0.3">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x14ac:dyDescent="0.3">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x14ac:dyDescent="0.3">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x14ac:dyDescent="0.3">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x14ac:dyDescent="0.3">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x14ac:dyDescent="0.3">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x14ac:dyDescent="0.3">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x14ac:dyDescent="0.3">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x14ac:dyDescent="0.3">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x14ac:dyDescent="0.3">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x14ac:dyDescent="0.3">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x14ac:dyDescent="0.3">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x14ac:dyDescent="0.3">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x14ac:dyDescent="0.3">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x14ac:dyDescent="0.3">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x14ac:dyDescent="0.3">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x14ac:dyDescent="0.3">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x14ac:dyDescent="0.3">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x14ac:dyDescent="0.3">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x14ac:dyDescent="0.3">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x14ac:dyDescent="0.3">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x14ac:dyDescent="0.3">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x14ac:dyDescent="0.3">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x14ac:dyDescent="0.3">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x14ac:dyDescent="0.3">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x14ac:dyDescent="0.3">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x14ac:dyDescent="0.3">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x14ac:dyDescent="0.3">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x14ac:dyDescent="0.3">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x14ac:dyDescent="0.3">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x14ac:dyDescent="0.3">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x14ac:dyDescent="0.3">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x14ac:dyDescent="0.3">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x14ac:dyDescent="0.3">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x14ac:dyDescent="0.3">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x14ac:dyDescent="0.3">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x14ac:dyDescent="0.3">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x14ac:dyDescent="0.3">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x14ac:dyDescent="0.3">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x14ac:dyDescent="0.3">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x14ac:dyDescent="0.3">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x14ac:dyDescent="0.3">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x14ac:dyDescent="0.3">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x14ac:dyDescent="0.3">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x14ac:dyDescent="0.3">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x14ac:dyDescent="0.3">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x14ac:dyDescent="0.3">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x14ac:dyDescent="0.3">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x14ac:dyDescent="0.3">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x14ac:dyDescent="0.3">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x14ac:dyDescent="0.3">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x14ac:dyDescent="0.3">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x14ac:dyDescent="0.3">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x14ac:dyDescent="0.3">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x14ac:dyDescent="0.3">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x14ac:dyDescent="0.3">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x14ac:dyDescent="0.3">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x14ac:dyDescent="0.3">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x14ac:dyDescent="0.3">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x14ac:dyDescent="0.3">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x14ac:dyDescent="0.3">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x14ac:dyDescent="0.3">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x14ac:dyDescent="0.3">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x14ac:dyDescent="0.3">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x14ac:dyDescent="0.3">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x14ac:dyDescent="0.3">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x14ac:dyDescent="0.3">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x14ac:dyDescent="0.3">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x14ac:dyDescent="0.3">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x14ac:dyDescent="0.3">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x14ac:dyDescent="0.3">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x14ac:dyDescent="0.3">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x14ac:dyDescent="0.3">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x14ac:dyDescent="0.3">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x14ac:dyDescent="0.3">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x14ac:dyDescent="0.3">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x14ac:dyDescent="0.3">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x14ac:dyDescent="0.3">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x14ac:dyDescent="0.3">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x14ac:dyDescent="0.3">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x14ac:dyDescent="0.3">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x14ac:dyDescent="0.3">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x14ac:dyDescent="0.3">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x14ac:dyDescent="0.3">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x14ac:dyDescent="0.3">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x14ac:dyDescent="0.3">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x14ac:dyDescent="0.3">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x14ac:dyDescent="0.3">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x14ac:dyDescent="0.3">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x14ac:dyDescent="0.3">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x14ac:dyDescent="0.3">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x14ac:dyDescent="0.3">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x14ac:dyDescent="0.3">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x14ac:dyDescent="0.3">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x14ac:dyDescent="0.3">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x14ac:dyDescent="0.3">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x14ac:dyDescent="0.3">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x14ac:dyDescent="0.3">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x14ac:dyDescent="0.3">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x14ac:dyDescent="0.3">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x14ac:dyDescent="0.3">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x14ac:dyDescent="0.3">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x14ac:dyDescent="0.3">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x14ac:dyDescent="0.3">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x14ac:dyDescent="0.3">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x14ac:dyDescent="0.3">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x14ac:dyDescent="0.3">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x14ac:dyDescent="0.3">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x14ac:dyDescent="0.3">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x14ac:dyDescent="0.3">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x14ac:dyDescent="0.3">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x14ac:dyDescent="0.3">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x14ac:dyDescent="0.3">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x14ac:dyDescent="0.3">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x14ac:dyDescent="0.3">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x14ac:dyDescent="0.3">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x14ac:dyDescent="0.3">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x14ac:dyDescent="0.3">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x14ac:dyDescent="0.3">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x14ac:dyDescent="0.3">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x14ac:dyDescent="0.3">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x14ac:dyDescent="0.3">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x14ac:dyDescent="0.3">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x14ac:dyDescent="0.3">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x14ac:dyDescent="0.3">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x14ac:dyDescent="0.3">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x14ac:dyDescent="0.3">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x14ac:dyDescent="0.3">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x14ac:dyDescent="0.3">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x14ac:dyDescent="0.3">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x14ac:dyDescent="0.3">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x14ac:dyDescent="0.3">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x14ac:dyDescent="0.3">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x14ac:dyDescent="0.3">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x14ac:dyDescent="0.3">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x14ac:dyDescent="0.3">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x14ac:dyDescent="0.3">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x14ac:dyDescent="0.3">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x14ac:dyDescent="0.3">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x14ac:dyDescent="0.3">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x14ac:dyDescent="0.3">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x14ac:dyDescent="0.3">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x14ac:dyDescent="0.3">
      <c r="A2832">
        <v>38</v>
      </c>
      <c r="B2832" t="s">
        <v>329</v>
      </c>
      <c r="C2832">
        <v>24672882</v>
      </c>
      <c r="D2832" t="s">
        <v>395</v>
      </c>
      <c r="E2832" t="s">
        <v>65</v>
      </c>
      <c r="F2832">
        <v>1581062</v>
      </c>
      <c r="G2832">
        <v>0</v>
      </c>
      <c r="H2832" t="s">
        <v>334</v>
      </c>
      <c r="I2832" t="s">
        <v>324</v>
      </c>
      <c r="J2832" t="s">
        <v>327</v>
      </c>
      <c r="K2832" t="s">
        <v>328</v>
      </c>
      <c r="L2832" t="s">
        <v>328</v>
      </c>
      <c r="M2832">
        <v>44723</v>
      </c>
    </row>
    <row r="2833" spans="1:13" x14ac:dyDescent="0.3">
      <c r="A2833">
        <v>38</v>
      </c>
      <c r="B2833" t="s">
        <v>329</v>
      </c>
      <c r="C2833">
        <v>25950014</v>
      </c>
      <c r="D2833" t="s">
        <v>395</v>
      </c>
      <c r="E2833" t="s">
        <v>65</v>
      </c>
      <c r="F2833">
        <v>1765595</v>
      </c>
      <c r="G2833">
        <v>0</v>
      </c>
      <c r="H2833" t="s">
        <v>334</v>
      </c>
      <c r="I2833" t="s">
        <v>324</v>
      </c>
      <c r="J2833" t="s">
        <v>327</v>
      </c>
      <c r="K2833" t="s">
        <v>328</v>
      </c>
      <c r="L2833" t="s">
        <v>328</v>
      </c>
      <c r="M2833">
        <v>44723</v>
      </c>
    </row>
    <row r="2834" spans="1:13" x14ac:dyDescent="0.3">
      <c r="A2834">
        <v>38</v>
      </c>
      <c r="B2834" t="s">
        <v>329</v>
      </c>
      <c r="C2834">
        <v>26571687</v>
      </c>
      <c r="D2834" t="s">
        <v>333</v>
      </c>
      <c r="E2834" t="s">
        <v>65</v>
      </c>
      <c r="F2834">
        <v>140020</v>
      </c>
      <c r="G2834">
        <v>0</v>
      </c>
      <c r="H2834" t="s">
        <v>334</v>
      </c>
      <c r="I2834" t="s">
        <v>324</v>
      </c>
      <c r="J2834" t="s">
        <v>327</v>
      </c>
      <c r="K2834" t="s">
        <v>328</v>
      </c>
      <c r="L2834" t="s">
        <v>328</v>
      </c>
      <c r="M2834">
        <v>44724</v>
      </c>
    </row>
    <row r="2835" spans="1:13" x14ac:dyDescent="0.3">
      <c r="A2835">
        <v>38</v>
      </c>
      <c r="B2835" t="s">
        <v>329</v>
      </c>
      <c r="C2835">
        <v>26629499</v>
      </c>
      <c r="D2835" t="s">
        <v>333</v>
      </c>
      <c r="E2835" t="s">
        <v>83</v>
      </c>
      <c r="F2835">
        <v>1463186</v>
      </c>
      <c r="G2835">
        <v>0</v>
      </c>
      <c r="H2835" t="s">
        <v>334</v>
      </c>
      <c r="I2835" t="s">
        <v>324</v>
      </c>
      <c r="J2835" t="s">
        <v>327</v>
      </c>
      <c r="K2835" t="s">
        <v>328</v>
      </c>
      <c r="L2835" t="s">
        <v>328</v>
      </c>
      <c r="M2835">
        <v>44723</v>
      </c>
    </row>
    <row r="2836" spans="1:13" x14ac:dyDescent="0.3">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x14ac:dyDescent="0.3">
      <c r="A2837">
        <v>38</v>
      </c>
      <c r="B2837" t="s">
        <v>329</v>
      </c>
      <c r="C2837">
        <v>27146502</v>
      </c>
      <c r="D2837" t="s">
        <v>395</v>
      </c>
      <c r="E2837" t="s">
        <v>65</v>
      </c>
      <c r="F2837">
        <v>1149166</v>
      </c>
      <c r="G2837">
        <v>0</v>
      </c>
      <c r="H2837" t="s">
        <v>334</v>
      </c>
      <c r="I2837" t="s">
        <v>324</v>
      </c>
      <c r="J2837" t="s">
        <v>327</v>
      </c>
      <c r="K2837" t="s">
        <v>328</v>
      </c>
      <c r="L2837" t="s">
        <v>328</v>
      </c>
      <c r="M2837">
        <v>44723</v>
      </c>
    </row>
    <row r="2838" spans="1:13" x14ac:dyDescent="0.3">
      <c r="A2838">
        <v>38</v>
      </c>
      <c r="B2838" t="s">
        <v>329</v>
      </c>
      <c r="C2838">
        <v>27210982</v>
      </c>
      <c r="D2838" t="s">
        <v>333</v>
      </c>
      <c r="E2838" t="s">
        <v>65</v>
      </c>
      <c r="F2838">
        <v>1202925</v>
      </c>
      <c r="G2838">
        <v>0</v>
      </c>
      <c r="H2838" t="s">
        <v>334</v>
      </c>
      <c r="I2838" t="s">
        <v>324</v>
      </c>
      <c r="J2838" t="s">
        <v>327</v>
      </c>
      <c r="K2838" t="s">
        <v>328</v>
      </c>
      <c r="L2838" t="s">
        <v>328</v>
      </c>
      <c r="M2838">
        <v>44723</v>
      </c>
    </row>
    <row r="2839" spans="1:13" x14ac:dyDescent="0.3">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x14ac:dyDescent="0.3">
      <c r="A2840">
        <v>38</v>
      </c>
      <c r="B2840" t="s">
        <v>329</v>
      </c>
      <c r="C2840">
        <v>27419352</v>
      </c>
      <c r="D2840" t="s">
        <v>333</v>
      </c>
      <c r="E2840" t="s">
        <v>65</v>
      </c>
      <c r="F2840">
        <v>1339726</v>
      </c>
      <c r="G2840">
        <v>0</v>
      </c>
      <c r="H2840" t="s">
        <v>334</v>
      </c>
      <c r="I2840" t="s">
        <v>324</v>
      </c>
      <c r="J2840" t="s">
        <v>327</v>
      </c>
      <c r="K2840" t="s">
        <v>328</v>
      </c>
      <c r="L2840" t="s">
        <v>328</v>
      </c>
      <c r="M2840">
        <v>44723</v>
      </c>
    </row>
    <row r="2841" spans="1:13" x14ac:dyDescent="0.3">
      <c r="A2841">
        <v>38</v>
      </c>
      <c r="B2841" t="s">
        <v>329</v>
      </c>
      <c r="C2841">
        <v>28494406</v>
      </c>
      <c r="D2841" t="s">
        <v>395</v>
      </c>
      <c r="E2841" t="s">
        <v>65</v>
      </c>
      <c r="F2841">
        <v>1511296</v>
      </c>
      <c r="G2841">
        <v>0</v>
      </c>
      <c r="H2841" t="s">
        <v>334</v>
      </c>
      <c r="I2841" t="s">
        <v>324</v>
      </c>
      <c r="J2841" t="s">
        <v>327</v>
      </c>
      <c r="K2841" t="s">
        <v>328</v>
      </c>
      <c r="L2841" t="s">
        <v>328</v>
      </c>
      <c r="M2841">
        <v>44723</v>
      </c>
    </row>
    <row r="2842" spans="1:13" x14ac:dyDescent="0.3">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x14ac:dyDescent="0.3">
      <c r="A2843">
        <v>38</v>
      </c>
      <c r="B2843" t="s">
        <v>329</v>
      </c>
      <c r="C2843">
        <v>32780894</v>
      </c>
      <c r="D2843" t="s">
        <v>333</v>
      </c>
      <c r="E2843" t="s">
        <v>65</v>
      </c>
      <c r="F2843">
        <v>1632997</v>
      </c>
      <c r="G2843">
        <v>0</v>
      </c>
      <c r="H2843" t="s">
        <v>334</v>
      </c>
      <c r="I2843" t="s">
        <v>324</v>
      </c>
      <c r="J2843" t="s">
        <v>327</v>
      </c>
      <c r="K2843" t="s">
        <v>328</v>
      </c>
      <c r="L2843" t="s">
        <v>328</v>
      </c>
      <c r="M2843">
        <v>44724</v>
      </c>
    </row>
    <row r="2844" spans="1:13" x14ac:dyDescent="0.3">
      <c r="A2844">
        <v>38</v>
      </c>
      <c r="B2844" t="s">
        <v>329</v>
      </c>
      <c r="C2844">
        <v>36420520</v>
      </c>
      <c r="D2844" t="s">
        <v>395</v>
      </c>
      <c r="E2844" t="s">
        <v>65</v>
      </c>
      <c r="F2844">
        <v>1662431</v>
      </c>
      <c r="G2844">
        <v>0</v>
      </c>
      <c r="H2844" t="s">
        <v>334</v>
      </c>
      <c r="I2844" t="s">
        <v>324</v>
      </c>
      <c r="J2844" t="s">
        <v>327</v>
      </c>
      <c r="K2844" t="s">
        <v>328</v>
      </c>
      <c r="L2844" t="s">
        <v>328</v>
      </c>
      <c r="M2844">
        <v>44723</v>
      </c>
    </row>
    <row r="2845" spans="1:13" x14ac:dyDescent="0.3">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x14ac:dyDescent="0.3">
      <c r="A2846">
        <v>38</v>
      </c>
      <c r="B2846" t="s">
        <v>329</v>
      </c>
      <c r="C2846">
        <v>40274432</v>
      </c>
      <c r="D2846" t="s">
        <v>395</v>
      </c>
      <c r="E2846" t="s">
        <v>65</v>
      </c>
      <c r="F2846">
        <v>1580102</v>
      </c>
      <c r="G2846">
        <v>0</v>
      </c>
      <c r="H2846" t="s">
        <v>334</v>
      </c>
      <c r="I2846" t="s">
        <v>324</v>
      </c>
      <c r="J2846" t="s">
        <v>327</v>
      </c>
      <c r="K2846" t="s">
        <v>328</v>
      </c>
      <c r="L2846" t="s">
        <v>328</v>
      </c>
      <c r="M2846">
        <v>44723</v>
      </c>
    </row>
    <row r="2847" spans="1:13" x14ac:dyDescent="0.3">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x14ac:dyDescent="0.3">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x14ac:dyDescent="0.3">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x14ac:dyDescent="0.3">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x14ac:dyDescent="0.3">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x14ac:dyDescent="0.3">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x14ac:dyDescent="0.3">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x14ac:dyDescent="0.3">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x14ac:dyDescent="0.3">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x14ac:dyDescent="0.3">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x14ac:dyDescent="0.3">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x14ac:dyDescent="0.3">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x14ac:dyDescent="0.3">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x14ac:dyDescent="0.3">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x14ac:dyDescent="0.3">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x14ac:dyDescent="0.3">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x14ac:dyDescent="0.3">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x14ac:dyDescent="0.3">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x14ac:dyDescent="0.3">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x14ac:dyDescent="0.3">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x14ac:dyDescent="0.3">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x14ac:dyDescent="0.3">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x14ac:dyDescent="0.3">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x14ac:dyDescent="0.3">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x14ac:dyDescent="0.3">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x14ac:dyDescent="0.3">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x14ac:dyDescent="0.3">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x14ac:dyDescent="0.3">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x14ac:dyDescent="0.3">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x14ac:dyDescent="0.3">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x14ac:dyDescent="0.3">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x14ac:dyDescent="0.3">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x14ac:dyDescent="0.3">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x14ac:dyDescent="0.3">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x14ac:dyDescent="0.3">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x14ac:dyDescent="0.3">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x14ac:dyDescent="0.3">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x14ac:dyDescent="0.3">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x14ac:dyDescent="0.3">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x14ac:dyDescent="0.3">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x14ac:dyDescent="0.3">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x14ac:dyDescent="0.3">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x14ac:dyDescent="0.3">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x14ac:dyDescent="0.3">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x14ac:dyDescent="0.3">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x14ac:dyDescent="0.3">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x14ac:dyDescent="0.3">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x14ac:dyDescent="0.3">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x14ac:dyDescent="0.3">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x14ac:dyDescent="0.3">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x14ac:dyDescent="0.3">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x14ac:dyDescent="0.3">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x14ac:dyDescent="0.3">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x14ac:dyDescent="0.3">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x14ac:dyDescent="0.3">
      <c r="A2901">
        <v>44</v>
      </c>
      <c r="B2901" t="s">
        <v>321</v>
      </c>
      <c r="C2901">
        <v>7486898</v>
      </c>
      <c r="D2901" t="s">
        <v>333</v>
      </c>
      <c r="E2901" t="s">
        <v>71</v>
      </c>
      <c r="F2901">
        <v>2000000047</v>
      </c>
      <c r="G2901">
        <v>0</v>
      </c>
      <c r="H2901" t="s">
        <v>334</v>
      </c>
      <c r="I2901" t="s">
        <v>324</v>
      </c>
      <c r="J2901" t="s">
        <v>327</v>
      </c>
      <c r="K2901" t="s">
        <v>328</v>
      </c>
      <c r="L2901" t="s">
        <v>328</v>
      </c>
      <c r="M2901">
        <v>44700</v>
      </c>
    </row>
    <row r="2902" spans="1:13" x14ac:dyDescent="0.3">
      <c r="A2902">
        <v>44</v>
      </c>
      <c r="B2902" t="s">
        <v>321</v>
      </c>
      <c r="C2902">
        <v>28744975</v>
      </c>
      <c r="D2902" t="s">
        <v>333</v>
      </c>
      <c r="E2902" t="s">
        <v>71</v>
      </c>
      <c r="F2902">
        <v>2000000046</v>
      </c>
      <c r="G2902">
        <v>0</v>
      </c>
      <c r="H2902" t="s">
        <v>334</v>
      </c>
      <c r="I2902" t="s">
        <v>324</v>
      </c>
      <c r="J2902" t="s">
        <v>327</v>
      </c>
      <c r="K2902" t="s">
        <v>328</v>
      </c>
      <c r="L2902" t="s">
        <v>328</v>
      </c>
      <c r="M2902">
        <v>44722</v>
      </c>
    </row>
    <row r="2903" spans="1:13" x14ac:dyDescent="0.3">
      <c r="A2903">
        <v>44</v>
      </c>
      <c r="B2903" t="s">
        <v>321</v>
      </c>
      <c r="C2903">
        <v>28752316</v>
      </c>
      <c r="D2903" t="s">
        <v>333</v>
      </c>
      <c r="E2903" t="s">
        <v>71</v>
      </c>
      <c r="F2903">
        <v>2000000045</v>
      </c>
      <c r="G2903">
        <v>0</v>
      </c>
      <c r="H2903" t="s">
        <v>334</v>
      </c>
      <c r="I2903" t="s">
        <v>324</v>
      </c>
      <c r="J2903" t="s">
        <v>327</v>
      </c>
      <c r="K2903" t="s">
        <v>328</v>
      </c>
      <c r="L2903" t="s">
        <v>328</v>
      </c>
      <c r="M2903">
        <v>44709</v>
      </c>
    </row>
    <row r="2904" spans="1:13" x14ac:dyDescent="0.3">
      <c r="A2904">
        <v>44</v>
      </c>
      <c r="B2904" t="s">
        <v>321</v>
      </c>
      <c r="C2904">
        <v>38689446</v>
      </c>
      <c r="D2904" t="s">
        <v>333</v>
      </c>
      <c r="E2904" t="s">
        <v>71</v>
      </c>
      <c r="F2904">
        <v>2000000051</v>
      </c>
      <c r="G2904">
        <v>0</v>
      </c>
      <c r="H2904" t="s">
        <v>334</v>
      </c>
      <c r="I2904" t="s">
        <v>324</v>
      </c>
      <c r="J2904" t="s">
        <v>327</v>
      </c>
      <c r="K2904" t="s">
        <v>328</v>
      </c>
      <c r="L2904" t="s">
        <v>328</v>
      </c>
      <c r="M2904">
        <v>44724</v>
      </c>
    </row>
    <row r="2905" spans="1:13" x14ac:dyDescent="0.3">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x14ac:dyDescent="0.3">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x14ac:dyDescent="0.3">
      <c r="A2907">
        <v>48</v>
      </c>
      <c r="B2907" t="s">
        <v>329</v>
      </c>
      <c r="C2907">
        <v>3100557</v>
      </c>
      <c r="D2907" t="s">
        <v>333</v>
      </c>
      <c r="E2907" t="s">
        <v>75</v>
      </c>
      <c r="F2907">
        <v>32139</v>
      </c>
      <c r="G2907">
        <v>0</v>
      </c>
      <c r="H2907" t="s">
        <v>334</v>
      </c>
      <c r="I2907" t="s">
        <v>324</v>
      </c>
      <c r="J2907" t="s">
        <v>327</v>
      </c>
      <c r="K2907" t="s">
        <v>328</v>
      </c>
      <c r="L2907" t="s">
        <v>328</v>
      </c>
      <c r="M2907">
        <v>44721</v>
      </c>
    </row>
    <row r="2908" spans="1:13" x14ac:dyDescent="0.3">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x14ac:dyDescent="0.3">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x14ac:dyDescent="0.3">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x14ac:dyDescent="0.3">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x14ac:dyDescent="0.3">
      <c r="A2912">
        <v>48</v>
      </c>
      <c r="B2912" t="s">
        <v>329</v>
      </c>
      <c r="C2912">
        <v>3222943</v>
      </c>
      <c r="D2912" t="s">
        <v>333</v>
      </c>
      <c r="E2912" t="s">
        <v>75</v>
      </c>
      <c r="F2912">
        <v>434850</v>
      </c>
      <c r="G2912">
        <v>0</v>
      </c>
      <c r="H2912" t="s">
        <v>334</v>
      </c>
      <c r="I2912" t="s">
        <v>324</v>
      </c>
      <c r="J2912" t="s">
        <v>327</v>
      </c>
      <c r="K2912" t="s">
        <v>328</v>
      </c>
      <c r="L2912" t="s">
        <v>328</v>
      </c>
      <c r="M2912">
        <v>44722</v>
      </c>
    </row>
    <row r="2913" spans="1:13" x14ac:dyDescent="0.3">
      <c r="A2913">
        <v>48</v>
      </c>
      <c r="B2913" t="s">
        <v>329</v>
      </c>
      <c r="C2913">
        <v>3255546</v>
      </c>
      <c r="D2913" t="s">
        <v>333</v>
      </c>
      <c r="E2913" t="s">
        <v>75</v>
      </c>
      <c r="F2913">
        <v>153471</v>
      </c>
      <c r="G2913">
        <v>0</v>
      </c>
      <c r="H2913" t="s">
        <v>334</v>
      </c>
      <c r="I2913" t="s">
        <v>324</v>
      </c>
      <c r="J2913" t="s">
        <v>327</v>
      </c>
      <c r="K2913" t="s">
        <v>328</v>
      </c>
      <c r="L2913" t="s">
        <v>328</v>
      </c>
      <c r="M2913">
        <v>44714</v>
      </c>
    </row>
    <row r="2914" spans="1:13" x14ac:dyDescent="0.3">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x14ac:dyDescent="0.3">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x14ac:dyDescent="0.3">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x14ac:dyDescent="0.3">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x14ac:dyDescent="0.3">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x14ac:dyDescent="0.3">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x14ac:dyDescent="0.3">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x14ac:dyDescent="0.3">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x14ac:dyDescent="0.3">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x14ac:dyDescent="0.3">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x14ac:dyDescent="0.3">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x14ac:dyDescent="0.3">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x14ac:dyDescent="0.3">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x14ac:dyDescent="0.3">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x14ac:dyDescent="0.3">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x14ac:dyDescent="0.3">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x14ac:dyDescent="0.3">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x14ac:dyDescent="0.3">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x14ac:dyDescent="0.3">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x14ac:dyDescent="0.3">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x14ac:dyDescent="0.3">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x14ac:dyDescent="0.3">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x14ac:dyDescent="0.3">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x14ac:dyDescent="0.3">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x14ac:dyDescent="0.3">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x14ac:dyDescent="0.3">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x14ac:dyDescent="0.3">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x14ac:dyDescent="0.3">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x14ac:dyDescent="0.3">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x14ac:dyDescent="0.3">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x14ac:dyDescent="0.3">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x14ac:dyDescent="0.3">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x14ac:dyDescent="0.3">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x14ac:dyDescent="0.3">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x14ac:dyDescent="0.3">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x14ac:dyDescent="0.3">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x14ac:dyDescent="0.3">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x14ac:dyDescent="0.3">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x14ac:dyDescent="0.3">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x14ac:dyDescent="0.3">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x14ac:dyDescent="0.3">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x14ac:dyDescent="0.3">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x14ac:dyDescent="0.3">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x14ac:dyDescent="0.3">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x14ac:dyDescent="0.3">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x14ac:dyDescent="0.3">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x14ac:dyDescent="0.3">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x14ac:dyDescent="0.3">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x14ac:dyDescent="0.3">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x14ac:dyDescent="0.3">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x14ac:dyDescent="0.3">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x14ac:dyDescent="0.3">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x14ac:dyDescent="0.3">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x14ac:dyDescent="0.3">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x14ac:dyDescent="0.3">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x14ac:dyDescent="0.3">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x14ac:dyDescent="0.3">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x14ac:dyDescent="0.3">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x14ac:dyDescent="0.3">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x14ac:dyDescent="0.3">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x14ac:dyDescent="0.3">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x14ac:dyDescent="0.3">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x14ac:dyDescent="0.3">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x14ac:dyDescent="0.3">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x14ac:dyDescent="0.3">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x14ac:dyDescent="0.3">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x14ac:dyDescent="0.3">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x14ac:dyDescent="0.3">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x14ac:dyDescent="0.3">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x14ac:dyDescent="0.3">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x14ac:dyDescent="0.3">
      <c r="A2985">
        <v>48</v>
      </c>
      <c r="B2985" t="s">
        <v>329</v>
      </c>
      <c r="C2985">
        <v>3363887</v>
      </c>
      <c r="D2985" t="s">
        <v>330</v>
      </c>
      <c r="E2985" t="s">
        <v>75</v>
      </c>
      <c r="F2985">
        <v>5528</v>
      </c>
      <c r="G2985">
        <v>294105408</v>
      </c>
      <c r="H2985" t="s">
        <v>323</v>
      </c>
      <c r="I2985" t="s">
        <v>324</v>
      </c>
      <c r="J2985" t="s">
        <v>988</v>
      </c>
      <c r="K2985">
        <v>42109</v>
      </c>
      <c r="L2985" t="s">
        <v>989</v>
      </c>
      <c r="M2985">
        <v>44699</v>
      </c>
    </row>
    <row r="2986" spans="1:13" x14ac:dyDescent="0.3">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x14ac:dyDescent="0.3">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x14ac:dyDescent="0.3">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x14ac:dyDescent="0.3">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x14ac:dyDescent="0.3">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x14ac:dyDescent="0.3">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x14ac:dyDescent="0.3">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x14ac:dyDescent="0.3">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x14ac:dyDescent="0.3">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x14ac:dyDescent="0.3">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x14ac:dyDescent="0.3">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x14ac:dyDescent="0.3">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x14ac:dyDescent="0.3">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x14ac:dyDescent="0.3">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x14ac:dyDescent="0.3">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x14ac:dyDescent="0.3">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x14ac:dyDescent="0.3">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x14ac:dyDescent="0.3">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x14ac:dyDescent="0.3">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x14ac:dyDescent="0.3">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x14ac:dyDescent="0.3">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x14ac:dyDescent="0.3">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x14ac:dyDescent="0.3">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x14ac:dyDescent="0.3">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x14ac:dyDescent="0.3">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x14ac:dyDescent="0.3">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x14ac:dyDescent="0.3">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x14ac:dyDescent="0.3">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x14ac:dyDescent="0.3">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x14ac:dyDescent="0.3">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x14ac:dyDescent="0.3">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x14ac:dyDescent="0.3">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x14ac:dyDescent="0.3">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x14ac:dyDescent="0.3">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x14ac:dyDescent="0.3">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x14ac:dyDescent="0.3">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x14ac:dyDescent="0.3">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x14ac:dyDescent="0.3">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x14ac:dyDescent="0.3">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x14ac:dyDescent="0.3">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x14ac:dyDescent="0.3">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x14ac:dyDescent="0.3">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x14ac:dyDescent="0.3">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x14ac:dyDescent="0.3">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x14ac:dyDescent="0.3">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x14ac:dyDescent="0.3">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x14ac:dyDescent="0.3">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x14ac:dyDescent="0.3">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x14ac:dyDescent="0.3">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x14ac:dyDescent="0.3">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x14ac:dyDescent="0.3">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x14ac:dyDescent="0.3">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x14ac:dyDescent="0.3">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x14ac:dyDescent="0.3">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x14ac:dyDescent="0.3">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x14ac:dyDescent="0.3">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x14ac:dyDescent="0.3">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x14ac:dyDescent="0.3">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x14ac:dyDescent="0.3">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x14ac:dyDescent="0.3">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x14ac:dyDescent="0.3">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x14ac:dyDescent="0.3">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x14ac:dyDescent="0.3">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x14ac:dyDescent="0.3">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x14ac:dyDescent="0.3">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x14ac:dyDescent="0.3">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x14ac:dyDescent="0.3">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x14ac:dyDescent="0.3">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x14ac:dyDescent="0.3">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x14ac:dyDescent="0.3">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x14ac:dyDescent="0.3">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x14ac:dyDescent="0.3">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x14ac:dyDescent="0.3">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x14ac:dyDescent="0.3">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x14ac:dyDescent="0.3">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x14ac:dyDescent="0.3">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x14ac:dyDescent="0.3">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x14ac:dyDescent="0.3">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x14ac:dyDescent="0.3">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x14ac:dyDescent="0.3">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x14ac:dyDescent="0.3">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x14ac:dyDescent="0.3">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x14ac:dyDescent="0.3">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x14ac:dyDescent="0.3">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x14ac:dyDescent="0.3">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x14ac:dyDescent="0.3">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x14ac:dyDescent="0.3">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x14ac:dyDescent="0.3">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x14ac:dyDescent="0.3">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x14ac:dyDescent="0.3">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x14ac:dyDescent="0.3">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x14ac:dyDescent="0.3">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x14ac:dyDescent="0.3">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x14ac:dyDescent="0.3">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x14ac:dyDescent="0.3">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x14ac:dyDescent="0.3">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x14ac:dyDescent="0.3">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x14ac:dyDescent="0.3">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x14ac:dyDescent="0.3">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x14ac:dyDescent="0.3">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x14ac:dyDescent="0.3">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x14ac:dyDescent="0.3">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x14ac:dyDescent="0.3">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x14ac:dyDescent="0.3">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x14ac:dyDescent="0.3">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x14ac:dyDescent="0.3">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x14ac:dyDescent="0.3">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x14ac:dyDescent="0.3">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x14ac:dyDescent="0.3">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x14ac:dyDescent="0.3">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x14ac:dyDescent="0.3">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x14ac:dyDescent="0.3">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x14ac:dyDescent="0.3">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x14ac:dyDescent="0.3">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x14ac:dyDescent="0.3">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x14ac:dyDescent="0.3">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x14ac:dyDescent="0.3">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x14ac:dyDescent="0.3">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x14ac:dyDescent="0.3">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x14ac:dyDescent="0.3">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x14ac:dyDescent="0.3">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x14ac:dyDescent="0.3">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x14ac:dyDescent="0.3">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x14ac:dyDescent="0.3">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x14ac:dyDescent="0.3">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x14ac:dyDescent="0.3">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x14ac:dyDescent="0.3">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x14ac:dyDescent="0.3">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x14ac:dyDescent="0.3">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x14ac:dyDescent="0.3">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x14ac:dyDescent="0.3">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x14ac:dyDescent="0.3">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x14ac:dyDescent="0.3">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x14ac:dyDescent="0.3">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x14ac:dyDescent="0.3">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x14ac:dyDescent="0.3">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x14ac:dyDescent="0.3">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x14ac:dyDescent="0.3">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x14ac:dyDescent="0.3">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x14ac:dyDescent="0.3">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x14ac:dyDescent="0.3">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x14ac:dyDescent="0.3">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x14ac:dyDescent="0.3">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x14ac:dyDescent="0.3">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x14ac:dyDescent="0.3">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x14ac:dyDescent="0.3">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x14ac:dyDescent="0.3">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x14ac:dyDescent="0.3">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x14ac:dyDescent="0.3">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x14ac:dyDescent="0.3">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x14ac:dyDescent="0.3">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x14ac:dyDescent="0.3">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x14ac:dyDescent="0.3">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x14ac:dyDescent="0.3">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x14ac:dyDescent="0.3">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x14ac:dyDescent="0.3">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x14ac:dyDescent="0.3">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x14ac:dyDescent="0.3">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x14ac:dyDescent="0.3">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x14ac:dyDescent="0.3">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x14ac:dyDescent="0.3">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x14ac:dyDescent="0.3">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x14ac:dyDescent="0.3">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x14ac:dyDescent="0.3">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x14ac:dyDescent="0.3">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x14ac:dyDescent="0.3">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x14ac:dyDescent="0.3">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x14ac:dyDescent="0.3">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x14ac:dyDescent="0.3">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x14ac:dyDescent="0.3">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x14ac:dyDescent="0.3">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x14ac:dyDescent="0.3">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x14ac:dyDescent="0.3">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x14ac:dyDescent="0.3">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x14ac:dyDescent="0.3">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x14ac:dyDescent="0.3">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x14ac:dyDescent="0.3">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x14ac:dyDescent="0.3">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x14ac:dyDescent="0.3">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x14ac:dyDescent="0.3">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x14ac:dyDescent="0.3">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x14ac:dyDescent="0.3">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x14ac:dyDescent="0.3">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x14ac:dyDescent="0.3">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x14ac:dyDescent="0.3">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x14ac:dyDescent="0.3">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x14ac:dyDescent="0.3">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x14ac:dyDescent="0.3">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x14ac:dyDescent="0.3">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x14ac:dyDescent="0.3">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x14ac:dyDescent="0.3">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x14ac:dyDescent="0.3">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x14ac:dyDescent="0.3">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x14ac:dyDescent="0.3">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x14ac:dyDescent="0.3">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x14ac:dyDescent="0.3">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x14ac:dyDescent="0.3">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x14ac:dyDescent="0.3">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x14ac:dyDescent="0.3">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x14ac:dyDescent="0.3">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x14ac:dyDescent="0.3">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x14ac:dyDescent="0.3">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x14ac:dyDescent="0.3">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x14ac:dyDescent="0.3">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x14ac:dyDescent="0.3">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x14ac:dyDescent="0.3">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x14ac:dyDescent="0.3">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x14ac:dyDescent="0.3">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x14ac:dyDescent="0.3">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x14ac:dyDescent="0.3">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x14ac:dyDescent="0.3">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x14ac:dyDescent="0.3">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x14ac:dyDescent="0.3">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x14ac:dyDescent="0.3">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x14ac:dyDescent="0.3">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x14ac:dyDescent="0.3">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x14ac:dyDescent="0.3">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x14ac:dyDescent="0.3">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x14ac:dyDescent="0.3">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x14ac:dyDescent="0.3">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x14ac:dyDescent="0.3">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x14ac:dyDescent="0.3">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x14ac:dyDescent="0.3">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x14ac:dyDescent="0.3">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x14ac:dyDescent="0.3">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x14ac:dyDescent="0.3">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x14ac:dyDescent="0.3">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x14ac:dyDescent="0.3">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x14ac:dyDescent="0.3">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x14ac:dyDescent="0.3">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x14ac:dyDescent="0.3">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x14ac:dyDescent="0.3">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x14ac:dyDescent="0.3">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x14ac:dyDescent="0.3">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x14ac:dyDescent="0.3">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x14ac:dyDescent="0.3">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x14ac:dyDescent="0.3">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x14ac:dyDescent="0.3">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x14ac:dyDescent="0.3">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x14ac:dyDescent="0.3">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x14ac:dyDescent="0.3">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x14ac:dyDescent="0.3">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x14ac:dyDescent="0.3">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x14ac:dyDescent="0.3">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x14ac:dyDescent="0.3">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x14ac:dyDescent="0.3">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x14ac:dyDescent="0.3">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x14ac:dyDescent="0.3">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x14ac:dyDescent="0.3">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x14ac:dyDescent="0.3">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x14ac:dyDescent="0.3">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x14ac:dyDescent="0.3">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x14ac:dyDescent="0.3">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x14ac:dyDescent="0.3">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x14ac:dyDescent="0.3">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x14ac:dyDescent="0.3">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x14ac:dyDescent="0.3">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x14ac:dyDescent="0.3">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x14ac:dyDescent="0.3">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x14ac:dyDescent="0.3">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x14ac:dyDescent="0.3">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x14ac:dyDescent="0.3">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x14ac:dyDescent="0.3">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x14ac:dyDescent="0.3">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x14ac:dyDescent="0.3">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x14ac:dyDescent="0.3">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x14ac:dyDescent="0.3">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x14ac:dyDescent="0.3">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x14ac:dyDescent="0.3">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x14ac:dyDescent="0.3">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x14ac:dyDescent="0.3">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x14ac:dyDescent="0.3">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x14ac:dyDescent="0.3">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x14ac:dyDescent="0.3">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x14ac:dyDescent="0.3">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x14ac:dyDescent="0.3">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x14ac:dyDescent="0.3">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x14ac:dyDescent="0.3">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x14ac:dyDescent="0.3">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x14ac:dyDescent="0.3">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x14ac:dyDescent="0.3">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x14ac:dyDescent="0.3">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x14ac:dyDescent="0.3">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x14ac:dyDescent="0.3">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x14ac:dyDescent="0.3">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x14ac:dyDescent="0.3">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x14ac:dyDescent="0.3">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x14ac:dyDescent="0.3">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x14ac:dyDescent="0.3">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x14ac:dyDescent="0.3">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x14ac:dyDescent="0.3">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x14ac:dyDescent="0.3">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x14ac:dyDescent="0.3">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x14ac:dyDescent="0.3">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x14ac:dyDescent="0.3">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x14ac:dyDescent="0.3">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x14ac:dyDescent="0.3">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x14ac:dyDescent="0.3">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x14ac:dyDescent="0.3">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x14ac:dyDescent="0.3">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x14ac:dyDescent="0.3">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x14ac:dyDescent="0.3">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x14ac:dyDescent="0.3">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x14ac:dyDescent="0.3">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x14ac:dyDescent="0.3">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x14ac:dyDescent="0.3">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x14ac:dyDescent="0.3">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x14ac:dyDescent="0.3">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x14ac:dyDescent="0.3">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x14ac:dyDescent="0.3">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x14ac:dyDescent="0.3">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x14ac:dyDescent="0.3">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x14ac:dyDescent="0.3">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x14ac:dyDescent="0.3">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x14ac:dyDescent="0.3">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x14ac:dyDescent="0.3">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x14ac:dyDescent="0.3">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x14ac:dyDescent="0.3">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x14ac:dyDescent="0.3">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x14ac:dyDescent="0.3">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x14ac:dyDescent="0.3">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x14ac:dyDescent="0.3">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x14ac:dyDescent="0.3">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x14ac:dyDescent="0.3">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x14ac:dyDescent="0.3">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x14ac:dyDescent="0.3">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x14ac:dyDescent="0.3">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x14ac:dyDescent="0.3">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x14ac:dyDescent="0.3">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x14ac:dyDescent="0.3">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x14ac:dyDescent="0.3">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x14ac:dyDescent="0.3">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x14ac:dyDescent="0.3">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x14ac:dyDescent="0.3">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x14ac:dyDescent="0.3">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x14ac:dyDescent="0.3">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x14ac:dyDescent="0.3">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x14ac:dyDescent="0.3">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x14ac:dyDescent="0.3">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x14ac:dyDescent="0.3">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x14ac:dyDescent="0.3">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x14ac:dyDescent="0.3">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x14ac:dyDescent="0.3">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x14ac:dyDescent="0.3">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x14ac:dyDescent="0.3">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x14ac:dyDescent="0.3">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x14ac:dyDescent="0.3">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x14ac:dyDescent="0.3">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x14ac:dyDescent="0.3">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x14ac:dyDescent="0.3">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x14ac:dyDescent="0.3">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x14ac:dyDescent="0.3">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x14ac:dyDescent="0.3">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x14ac:dyDescent="0.3">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x14ac:dyDescent="0.3">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x14ac:dyDescent="0.3">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x14ac:dyDescent="0.3">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x14ac:dyDescent="0.3">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x14ac:dyDescent="0.3">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x14ac:dyDescent="0.3">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x14ac:dyDescent="0.3">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x14ac:dyDescent="0.3">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x14ac:dyDescent="0.3">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x14ac:dyDescent="0.3">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x14ac:dyDescent="0.3">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x14ac:dyDescent="0.3">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x14ac:dyDescent="0.3">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x14ac:dyDescent="0.3">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x14ac:dyDescent="0.3">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x14ac:dyDescent="0.3">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x14ac:dyDescent="0.3">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x14ac:dyDescent="0.3">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x14ac:dyDescent="0.3">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x14ac:dyDescent="0.3">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x14ac:dyDescent="0.3">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x14ac:dyDescent="0.3">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x14ac:dyDescent="0.3">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x14ac:dyDescent="0.3">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x14ac:dyDescent="0.3">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x14ac:dyDescent="0.3">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x14ac:dyDescent="0.3">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x14ac:dyDescent="0.3">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x14ac:dyDescent="0.3">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x14ac:dyDescent="0.3">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x14ac:dyDescent="0.3">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x14ac:dyDescent="0.3">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x14ac:dyDescent="0.3">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x14ac:dyDescent="0.3">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x14ac:dyDescent="0.3">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x14ac:dyDescent="0.3">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x14ac:dyDescent="0.3">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x14ac:dyDescent="0.3">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x14ac:dyDescent="0.3">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x14ac:dyDescent="0.3">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x14ac:dyDescent="0.3">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x14ac:dyDescent="0.3">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x14ac:dyDescent="0.3">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x14ac:dyDescent="0.3">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x14ac:dyDescent="0.3">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x14ac:dyDescent="0.3">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x14ac:dyDescent="0.3">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x14ac:dyDescent="0.3">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x14ac:dyDescent="0.3">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x14ac:dyDescent="0.3">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x14ac:dyDescent="0.3">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x14ac:dyDescent="0.3">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x14ac:dyDescent="0.3">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x14ac:dyDescent="0.3">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x14ac:dyDescent="0.3">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x14ac:dyDescent="0.3">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x14ac:dyDescent="0.3">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x14ac:dyDescent="0.3">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x14ac:dyDescent="0.3">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x14ac:dyDescent="0.3">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x14ac:dyDescent="0.3">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x14ac:dyDescent="0.3">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x14ac:dyDescent="0.3">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x14ac:dyDescent="0.3">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x14ac:dyDescent="0.3">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x14ac:dyDescent="0.3">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x14ac:dyDescent="0.3">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x14ac:dyDescent="0.3">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x14ac:dyDescent="0.3">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x14ac:dyDescent="0.3">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x14ac:dyDescent="0.3">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x14ac:dyDescent="0.3">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x14ac:dyDescent="0.3">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x14ac:dyDescent="0.3">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x14ac:dyDescent="0.3">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x14ac:dyDescent="0.3">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x14ac:dyDescent="0.3">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x14ac:dyDescent="0.3">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x14ac:dyDescent="0.3">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x14ac:dyDescent="0.3">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x14ac:dyDescent="0.3">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x14ac:dyDescent="0.3">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x14ac:dyDescent="0.3">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x14ac:dyDescent="0.3">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x14ac:dyDescent="0.3">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x14ac:dyDescent="0.3">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x14ac:dyDescent="0.3">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x14ac:dyDescent="0.3">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x14ac:dyDescent="0.3">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x14ac:dyDescent="0.3">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x14ac:dyDescent="0.3">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x14ac:dyDescent="0.3">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x14ac:dyDescent="0.3">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x14ac:dyDescent="0.3">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x14ac:dyDescent="0.3">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x14ac:dyDescent="0.3">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x14ac:dyDescent="0.3">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x14ac:dyDescent="0.3">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x14ac:dyDescent="0.3">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x14ac:dyDescent="0.3">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x14ac:dyDescent="0.3">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x14ac:dyDescent="0.3">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x14ac:dyDescent="0.3">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x14ac:dyDescent="0.3">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x14ac:dyDescent="0.3">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x14ac:dyDescent="0.3">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x14ac:dyDescent="0.3">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x14ac:dyDescent="0.3">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x14ac:dyDescent="0.3">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x14ac:dyDescent="0.3">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x14ac:dyDescent="0.3">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x14ac:dyDescent="0.3">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x14ac:dyDescent="0.3">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x14ac:dyDescent="0.3">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x14ac:dyDescent="0.3">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x14ac:dyDescent="0.3">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x14ac:dyDescent="0.3">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x14ac:dyDescent="0.3">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x14ac:dyDescent="0.3">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x14ac:dyDescent="0.3">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x14ac:dyDescent="0.3">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x14ac:dyDescent="0.3">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x14ac:dyDescent="0.3">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x14ac:dyDescent="0.3">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x14ac:dyDescent="0.3">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x14ac:dyDescent="0.3">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x14ac:dyDescent="0.3">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x14ac:dyDescent="0.3">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x14ac:dyDescent="0.3">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x14ac:dyDescent="0.3">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x14ac:dyDescent="0.3">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x14ac:dyDescent="0.3">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x14ac:dyDescent="0.3">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x14ac:dyDescent="0.3">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x14ac:dyDescent="0.3">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x14ac:dyDescent="0.3">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x14ac:dyDescent="0.3">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x14ac:dyDescent="0.3">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x14ac:dyDescent="0.3">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x14ac:dyDescent="0.3">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x14ac:dyDescent="0.3">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x14ac:dyDescent="0.3">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x14ac:dyDescent="0.3">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x14ac:dyDescent="0.3">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x14ac:dyDescent="0.3">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x14ac:dyDescent="0.3">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x14ac:dyDescent="0.3">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x14ac:dyDescent="0.3">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x14ac:dyDescent="0.3">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x14ac:dyDescent="0.3">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x14ac:dyDescent="0.3">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x14ac:dyDescent="0.3">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x14ac:dyDescent="0.3">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x14ac:dyDescent="0.3">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x14ac:dyDescent="0.3">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x14ac:dyDescent="0.3">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x14ac:dyDescent="0.3">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x14ac:dyDescent="0.3">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x14ac:dyDescent="0.3">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x14ac:dyDescent="0.3">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x14ac:dyDescent="0.3">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x14ac:dyDescent="0.3">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x14ac:dyDescent="0.3">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x14ac:dyDescent="0.3">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x14ac:dyDescent="0.3">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x14ac:dyDescent="0.3">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x14ac:dyDescent="0.3">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x14ac:dyDescent="0.3">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x14ac:dyDescent="0.3">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x14ac:dyDescent="0.3">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x14ac:dyDescent="0.3">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x14ac:dyDescent="0.3">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x14ac:dyDescent="0.3">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x14ac:dyDescent="0.3">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x14ac:dyDescent="0.3">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x14ac:dyDescent="0.3">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x14ac:dyDescent="0.3">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x14ac:dyDescent="0.3">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x14ac:dyDescent="0.3">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x14ac:dyDescent="0.3">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x14ac:dyDescent="0.3">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x14ac:dyDescent="0.3">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x14ac:dyDescent="0.3">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x14ac:dyDescent="0.3">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x14ac:dyDescent="0.3">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x14ac:dyDescent="0.3">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x14ac:dyDescent="0.3">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x14ac:dyDescent="0.3">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x14ac:dyDescent="0.3">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x14ac:dyDescent="0.3">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x14ac:dyDescent="0.3">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x14ac:dyDescent="0.3">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x14ac:dyDescent="0.3">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x14ac:dyDescent="0.3">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x14ac:dyDescent="0.3">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x14ac:dyDescent="0.3">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x14ac:dyDescent="0.3">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x14ac:dyDescent="0.3">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x14ac:dyDescent="0.3">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x14ac:dyDescent="0.3">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x14ac:dyDescent="0.3">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x14ac:dyDescent="0.3">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x14ac:dyDescent="0.3">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x14ac:dyDescent="0.3">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x14ac:dyDescent="0.3">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x14ac:dyDescent="0.3">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x14ac:dyDescent="0.3">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x14ac:dyDescent="0.3">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x14ac:dyDescent="0.3">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x14ac:dyDescent="0.3">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x14ac:dyDescent="0.3">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x14ac:dyDescent="0.3">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x14ac:dyDescent="0.3">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x14ac:dyDescent="0.3">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x14ac:dyDescent="0.3">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x14ac:dyDescent="0.3">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x14ac:dyDescent="0.3">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x14ac:dyDescent="0.3">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x14ac:dyDescent="0.3">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x14ac:dyDescent="0.3">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x14ac:dyDescent="0.3">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x14ac:dyDescent="0.3">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x14ac:dyDescent="0.3">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x14ac:dyDescent="0.3">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x14ac:dyDescent="0.3">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x14ac:dyDescent="0.3">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x14ac:dyDescent="0.3">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x14ac:dyDescent="0.3">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x14ac:dyDescent="0.3">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x14ac:dyDescent="0.3">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x14ac:dyDescent="0.3">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x14ac:dyDescent="0.3">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x14ac:dyDescent="0.3">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x14ac:dyDescent="0.3">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x14ac:dyDescent="0.3">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x14ac:dyDescent="0.3">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x14ac:dyDescent="0.3">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x14ac:dyDescent="0.3">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x14ac:dyDescent="0.3">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x14ac:dyDescent="0.3">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x14ac:dyDescent="0.3">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x14ac:dyDescent="0.3">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x14ac:dyDescent="0.3">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x14ac:dyDescent="0.3">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x14ac:dyDescent="0.3">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x14ac:dyDescent="0.3">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x14ac:dyDescent="0.3">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x14ac:dyDescent="0.3">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x14ac:dyDescent="0.3">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x14ac:dyDescent="0.3">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x14ac:dyDescent="0.3">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x14ac:dyDescent="0.3">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x14ac:dyDescent="0.3">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x14ac:dyDescent="0.3">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x14ac:dyDescent="0.3">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x14ac:dyDescent="0.3">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x14ac:dyDescent="0.3">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x14ac:dyDescent="0.3">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x14ac:dyDescent="0.3">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x14ac:dyDescent="0.3">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x14ac:dyDescent="0.3">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x14ac:dyDescent="0.3">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x14ac:dyDescent="0.3">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x14ac:dyDescent="0.3">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x14ac:dyDescent="0.3">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x14ac:dyDescent="0.3">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x14ac:dyDescent="0.3">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x14ac:dyDescent="0.3">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x14ac:dyDescent="0.3">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x14ac:dyDescent="0.3">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x14ac:dyDescent="0.3">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x14ac:dyDescent="0.3">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x14ac:dyDescent="0.3">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x14ac:dyDescent="0.3">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x14ac:dyDescent="0.3">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x14ac:dyDescent="0.3">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x14ac:dyDescent="0.3">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x14ac:dyDescent="0.3">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x14ac:dyDescent="0.3">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x14ac:dyDescent="0.3">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x14ac:dyDescent="0.3">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x14ac:dyDescent="0.3">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x14ac:dyDescent="0.3">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x14ac:dyDescent="0.3">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x14ac:dyDescent="0.3">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x14ac:dyDescent="0.3">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x14ac:dyDescent="0.3">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x14ac:dyDescent="0.3">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x14ac:dyDescent="0.3">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x14ac:dyDescent="0.3">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x14ac:dyDescent="0.3">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x14ac:dyDescent="0.3">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x14ac:dyDescent="0.3">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x14ac:dyDescent="0.3">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x14ac:dyDescent="0.3">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x14ac:dyDescent="0.3">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x14ac:dyDescent="0.3">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x14ac:dyDescent="0.3">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x14ac:dyDescent="0.3">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x14ac:dyDescent="0.3">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x14ac:dyDescent="0.3">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x14ac:dyDescent="0.3">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x14ac:dyDescent="0.3">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x14ac:dyDescent="0.3">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x14ac:dyDescent="0.3">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x14ac:dyDescent="0.3">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x14ac:dyDescent="0.3">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x14ac:dyDescent="0.3">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x14ac:dyDescent="0.3">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x14ac:dyDescent="0.3">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x14ac:dyDescent="0.3">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x14ac:dyDescent="0.3">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x14ac:dyDescent="0.3">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x14ac:dyDescent="0.3">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x14ac:dyDescent="0.3">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x14ac:dyDescent="0.3">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x14ac:dyDescent="0.3">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x14ac:dyDescent="0.3">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x14ac:dyDescent="0.3">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x14ac:dyDescent="0.3">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x14ac:dyDescent="0.3">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x14ac:dyDescent="0.3">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x14ac:dyDescent="0.3">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x14ac:dyDescent="0.3">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x14ac:dyDescent="0.3">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x14ac:dyDescent="0.3">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x14ac:dyDescent="0.3">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x14ac:dyDescent="0.3">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x14ac:dyDescent="0.3">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x14ac:dyDescent="0.3">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x14ac:dyDescent="0.3">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x14ac:dyDescent="0.3">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x14ac:dyDescent="0.3">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x14ac:dyDescent="0.3">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x14ac:dyDescent="0.3">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x14ac:dyDescent="0.3">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x14ac:dyDescent="0.3">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x14ac:dyDescent="0.3">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x14ac:dyDescent="0.3">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x14ac:dyDescent="0.3">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x14ac:dyDescent="0.3">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x14ac:dyDescent="0.3">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x14ac:dyDescent="0.3">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x14ac:dyDescent="0.3">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x14ac:dyDescent="0.3">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x14ac:dyDescent="0.3">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x14ac:dyDescent="0.3">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x14ac:dyDescent="0.3">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x14ac:dyDescent="0.3">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x14ac:dyDescent="0.3">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x14ac:dyDescent="0.3">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x14ac:dyDescent="0.3">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x14ac:dyDescent="0.3">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x14ac:dyDescent="0.3">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x14ac:dyDescent="0.3">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x14ac:dyDescent="0.3">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x14ac:dyDescent="0.3">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x14ac:dyDescent="0.3">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x14ac:dyDescent="0.3">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x14ac:dyDescent="0.3">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x14ac:dyDescent="0.3">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x14ac:dyDescent="0.3">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x14ac:dyDescent="0.3">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x14ac:dyDescent="0.3">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x14ac:dyDescent="0.3">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x14ac:dyDescent="0.3">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x14ac:dyDescent="0.3">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x14ac:dyDescent="0.3">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x14ac:dyDescent="0.3">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x14ac:dyDescent="0.3">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x14ac:dyDescent="0.3">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x14ac:dyDescent="0.3">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x14ac:dyDescent="0.3">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x14ac:dyDescent="0.3">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x14ac:dyDescent="0.3">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x14ac:dyDescent="0.3">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x14ac:dyDescent="0.3">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x14ac:dyDescent="0.3">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x14ac:dyDescent="0.3">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x14ac:dyDescent="0.3">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x14ac:dyDescent="0.3">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x14ac:dyDescent="0.3">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x14ac:dyDescent="0.3">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x14ac:dyDescent="0.3">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x14ac:dyDescent="0.3">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x14ac:dyDescent="0.3">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x14ac:dyDescent="0.3">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x14ac:dyDescent="0.3">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x14ac:dyDescent="0.3">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x14ac:dyDescent="0.3">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x14ac:dyDescent="0.3">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x14ac:dyDescent="0.3">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x14ac:dyDescent="0.3">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x14ac:dyDescent="0.3">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x14ac:dyDescent="0.3">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x14ac:dyDescent="0.3">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x14ac:dyDescent="0.3">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x14ac:dyDescent="0.3">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x14ac:dyDescent="0.3">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x14ac:dyDescent="0.3">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x14ac:dyDescent="0.3">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x14ac:dyDescent="0.3">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x14ac:dyDescent="0.3">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x14ac:dyDescent="0.3">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x14ac:dyDescent="0.3">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x14ac:dyDescent="0.3">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x14ac:dyDescent="0.3">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x14ac:dyDescent="0.3">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x14ac:dyDescent="0.3">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x14ac:dyDescent="0.3">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x14ac:dyDescent="0.3">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x14ac:dyDescent="0.3">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x14ac:dyDescent="0.3">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x14ac:dyDescent="0.3">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x14ac:dyDescent="0.3">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x14ac:dyDescent="0.3">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x14ac:dyDescent="0.3">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x14ac:dyDescent="0.3">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x14ac:dyDescent="0.3">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x14ac:dyDescent="0.3">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x14ac:dyDescent="0.3">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x14ac:dyDescent="0.3">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x14ac:dyDescent="0.3">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x14ac:dyDescent="0.3">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x14ac:dyDescent="0.3">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x14ac:dyDescent="0.3">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x14ac:dyDescent="0.3">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x14ac:dyDescent="0.3">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x14ac:dyDescent="0.3">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x14ac:dyDescent="0.3">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x14ac:dyDescent="0.3">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x14ac:dyDescent="0.3">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x14ac:dyDescent="0.3">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x14ac:dyDescent="0.3">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x14ac:dyDescent="0.3">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x14ac:dyDescent="0.3">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x14ac:dyDescent="0.3">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x14ac:dyDescent="0.3">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x14ac:dyDescent="0.3">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x14ac:dyDescent="0.3">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x14ac:dyDescent="0.3">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x14ac:dyDescent="0.3">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x14ac:dyDescent="0.3">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x14ac:dyDescent="0.3">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x14ac:dyDescent="0.3">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x14ac:dyDescent="0.3">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x14ac:dyDescent="0.3">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x14ac:dyDescent="0.3">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x14ac:dyDescent="0.3">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x14ac:dyDescent="0.3">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x14ac:dyDescent="0.3">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x14ac:dyDescent="0.3">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x14ac:dyDescent="0.3">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x14ac:dyDescent="0.3">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x14ac:dyDescent="0.3">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x14ac:dyDescent="0.3">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x14ac:dyDescent="0.3">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x14ac:dyDescent="0.3">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x14ac:dyDescent="0.3">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x14ac:dyDescent="0.3">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x14ac:dyDescent="0.3">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x14ac:dyDescent="0.3">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x14ac:dyDescent="0.3">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x14ac:dyDescent="0.3">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x14ac:dyDescent="0.3">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x14ac:dyDescent="0.3">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x14ac:dyDescent="0.3">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x14ac:dyDescent="0.3">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x14ac:dyDescent="0.3">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x14ac:dyDescent="0.3">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x14ac:dyDescent="0.3">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x14ac:dyDescent="0.3">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x14ac:dyDescent="0.3">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x14ac:dyDescent="0.3">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x14ac:dyDescent="0.3">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x14ac:dyDescent="0.3">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x14ac:dyDescent="0.3">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x14ac:dyDescent="0.3">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x14ac:dyDescent="0.3">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x14ac:dyDescent="0.3">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x14ac:dyDescent="0.3">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x14ac:dyDescent="0.3">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x14ac:dyDescent="0.3">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x14ac:dyDescent="0.3">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x14ac:dyDescent="0.3">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x14ac:dyDescent="0.3">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x14ac:dyDescent="0.3">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x14ac:dyDescent="0.3">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x14ac:dyDescent="0.3">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x14ac:dyDescent="0.3">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x14ac:dyDescent="0.3">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x14ac:dyDescent="0.3">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x14ac:dyDescent="0.3">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x14ac:dyDescent="0.3">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x14ac:dyDescent="0.3">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x14ac:dyDescent="0.3">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x14ac:dyDescent="0.3">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x14ac:dyDescent="0.3">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x14ac:dyDescent="0.3">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x14ac:dyDescent="0.3">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x14ac:dyDescent="0.3">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x14ac:dyDescent="0.3">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x14ac:dyDescent="0.3">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x14ac:dyDescent="0.3">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x14ac:dyDescent="0.3">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x14ac:dyDescent="0.3">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x14ac:dyDescent="0.3">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x14ac:dyDescent="0.3">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x14ac:dyDescent="0.3">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x14ac:dyDescent="0.3">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x14ac:dyDescent="0.3">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x14ac:dyDescent="0.3">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x14ac:dyDescent="0.3">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x14ac:dyDescent="0.3">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x14ac:dyDescent="0.3">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x14ac:dyDescent="0.3">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x14ac:dyDescent="0.3">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x14ac:dyDescent="0.3">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x14ac:dyDescent="0.3">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x14ac:dyDescent="0.3">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x14ac:dyDescent="0.3">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x14ac:dyDescent="0.3">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x14ac:dyDescent="0.3">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x14ac:dyDescent="0.3">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x14ac:dyDescent="0.3">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x14ac:dyDescent="0.3">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x14ac:dyDescent="0.3">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x14ac:dyDescent="0.3">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x14ac:dyDescent="0.3">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x14ac:dyDescent="0.3">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x14ac:dyDescent="0.3">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x14ac:dyDescent="0.3">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x14ac:dyDescent="0.3">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x14ac:dyDescent="0.3">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x14ac:dyDescent="0.3">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x14ac:dyDescent="0.3">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x14ac:dyDescent="0.3">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x14ac:dyDescent="0.3">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x14ac:dyDescent="0.3">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x14ac:dyDescent="0.3">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x14ac:dyDescent="0.3">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x14ac:dyDescent="0.3">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x14ac:dyDescent="0.3">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x14ac:dyDescent="0.3">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x14ac:dyDescent="0.3">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x14ac:dyDescent="0.3">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x14ac:dyDescent="0.3">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x14ac:dyDescent="0.3">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x14ac:dyDescent="0.3">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x14ac:dyDescent="0.3">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x14ac:dyDescent="0.3">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x14ac:dyDescent="0.3">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x14ac:dyDescent="0.3">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x14ac:dyDescent="0.3">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x14ac:dyDescent="0.3">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x14ac:dyDescent="0.3">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x14ac:dyDescent="0.3">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x14ac:dyDescent="0.3">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x14ac:dyDescent="0.3">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x14ac:dyDescent="0.3">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x14ac:dyDescent="0.3">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x14ac:dyDescent="0.3">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x14ac:dyDescent="0.3">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x14ac:dyDescent="0.3">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x14ac:dyDescent="0.3">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x14ac:dyDescent="0.3">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x14ac:dyDescent="0.3">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x14ac:dyDescent="0.3">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x14ac:dyDescent="0.3">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x14ac:dyDescent="0.3">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x14ac:dyDescent="0.3">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x14ac:dyDescent="0.3">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x14ac:dyDescent="0.3">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x14ac:dyDescent="0.3">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x14ac:dyDescent="0.3">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x14ac:dyDescent="0.3">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x14ac:dyDescent="0.3">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x14ac:dyDescent="0.3">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x14ac:dyDescent="0.3">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x14ac:dyDescent="0.3">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x14ac:dyDescent="0.3">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x14ac:dyDescent="0.3">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x14ac:dyDescent="0.3">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x14ac:dyDescent="0.3">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x14ac:dyDescent="0.3">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x14ac:dyDescent="0.3">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x14ac:dyDescent="0.3">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x14ac:dyDescent="0.3">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x14ac:dyDescent="0.3">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x14ac:dyDescent="0.3">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x14ac:dyDescent="0.3">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x14ac:dyDescent="0.3">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x14ac:dyDescent="0.3">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x14ac:dyDescent="0.3">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x14ac:dyDescent="0.3">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x14ac:dyDescent="0.3">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x14ac:dyDescent="0.3">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x14ac:dyDescent="0.3">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x14ac:dyDescent="0.3">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x14ac:dyDescent="0.3">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x14ac:dyDescent="0.3">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x14ac:dyDescent="0.3">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x14ac:dyDescent="0.3">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x14ac:dyDescent="0.3">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x14ac:dyDescent="0.3">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x14ac:dyDescent="0.3">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x14ac:dyDescent="0.3">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x14ac:dyDescent="0.3">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x14ac:dyDescent="0.3">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x14ac:dyDescent="0.3">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x14ac:dyDescent="0.3">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x14ac:dyDescent="0.3">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x14ac:dyDescent="0.3">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x14ac:dyDescent="0.3">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x14ac:dyDescent="0.3">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x14ac:dyDescent="0.3">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x14ac:dyDescent="0.3">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x14ac:dyDescent="0.3">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x14ac:dyDescent="0.3">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x14ac:dyDescent="0.3">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x14ac:dyDescent="0.3">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x14ac:dyDescent="0.3">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x14ac:dyDescent="0.3">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x14ac:dyDescent="0.3">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x14ac:dyDescent="0.3">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x14ac:dyDescent="0.3">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x14ac:dyDescent="0.3">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x14ac:dyDescent="0.3">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x14ac:dyDescent="0.3">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x14ac:dyDescent="0.3">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x14ac:dyDescent="0.3">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x14ac:dyDescent="0.3">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x14ac:dyDescent="0.3">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x14ac:dyDescent="0.3">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x14ac:dyDescent="0.3">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x14ac:dyDescent="0.3">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x14ac:dyDescent="0.3">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x14ac:dyDescent="0.3">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x14ac:dyDescent="0.3">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x14ac:dyDescent="0.3">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x14ac:dyDescent="0.3">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x14ac:dyDescent="0.3">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x14ac:dyDescent="0.3">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x14ac:dyDescent="0.3">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x14ac:dyDescent="0.3">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x14ac:dyDescent="0.3">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x14ac:dyDescent="0.3">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x14ac:dyDescent="0.3">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x14ac:dyDescent="0.3">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x14ac:dyDescent="0.3">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x14ac:dyDescent="0.3">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x14ac:dyDescent="0.3">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x14ac:dyDescent="0.3">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x14ac:dyDescent="0.3">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x14ac:dyDescent="0.3">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x14ac:dyDescent="0.3">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x14ac:dyDescent="0.3">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x14ac:dyDescent="0.3">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x14ac:dyDescent="0.3">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x14ac:dyDescent="0.3">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x14ac:dyDescent="0.3">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x14ac:dyDescent="0.3">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x14ac:dyDescent="0.3">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x14ac:dyDescent="0.3">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x14ac:dyDescent="0.3">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x14ac:dyDescent="0.3">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x14ac:dyDescent="0.3">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x14ac:dyDescent="0.3">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x14ac:dyDescent="0.3">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x14ac:dyDescent="0.3">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x14ac:dyDescent="0.3">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x14ac:dyDescent="0.3">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x14ac:dyDescent="0.3">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x14ac:dyDescent="0.3">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x14ac:dyDescent="0.3">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x14ac:dyDescent="0.3">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x14ac:dyDescent="0.3">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x14ac:dyDescent="0.3">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x14ac:dyDescent="0.3">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x14ac:dyDescent="0.3">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x14ac:dyDescent="0.3">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x14ac:dyDescent="0.3">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x14ac:dyDescent="0.3">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x14ac:dyDescent="0.3">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x14ac:dyDescent="0.3">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x14ac:dyDescent="0.3">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x14ac:dyDescent="0.3">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x14ac:dyDescent="0.3">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x14ac:dyDescent="0.3">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x14ac:dyDescent="0.3">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x14ac:dyDescent="0.3">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x14ac:dyDescent="0.3">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x14ac:dyDescent="0.3">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x14ac:dyDescent="0.3">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x14ac:dyDescent="0.3">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x14ac:dyDescent="0.3">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x14ac:dyDescent="0.3">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x14ac:dyDescent="0.3">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x14ac:dyDescent="0.3">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x14ac:dyDescent="0.3">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x14ac:dyDescent="0.3">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x14ac:dyDescent="0.3">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x14ac:dyDescent="0.3">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x14ac:dyDescent="0.3">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x14ac:dyDescent="0.3">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x14ac:dyDescent="0.3">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x14ac:dyDescent="0.3">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x14ac:dyDescent="0.3">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x14ac:dyDescent="0.3">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x14ac:dyDescent="0.3">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x14ac:dyDescent="0.3">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x14ac:dyDescent="0.3">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x14ac:dyDescent="0.3">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x14ac:dyDescent="0.3">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x14ac:dyDescent="0.3">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x14ac:dyDescent="0.3">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x14ac:dyDescent="0.3">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x14ac:dyDescent="0.3">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x14ac:dyDescent="0.3">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x14ac:dyDescent="0.3">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x14ac:dyDescent="0.3">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x14ac:dyDescent="0.3">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x14ac:dyDescent="0.3">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x14ac:dyDescent="0.3">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x14ac:dyDescent="0.3">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x14ac:dyDescent="0.3">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x14ac:dyDescent="0.3">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x14ac:dyDescent="0.3">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x14ac:dyDescent="0.3">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x14ac:dyDescent="0.3">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x14ac:dyDescent="0.3">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x14ac:dyDescent="0.3">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x14ac:dyDescent="0.3">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x14ac:dyDescent="0.3">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x14ac:dyDescent="0.3">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x14ac:dyDescent="0.3">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x14ac:dyDescent="0.3">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x14ac:dyDescent="0.3">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x14ac:dyDescent="0.3">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x14ac:dyDescent="0.3">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x14ac:dyDescent="0.3">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x14ac:dyDescent="0.3">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x14ac:dyDescent="0.3">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x14ac:dyDescent="0.3">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x14ac:dyDescent="0.3">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x14ac:dyDescent="0.3">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x14ac:dyDescent="0.3">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x14ac:dyDescent="0.3">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x14ac:dyDescent="0.3">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x14ac:dyDescent="0.3">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x14ac:dyDescent="0.3">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x14ac:dyDescent="0.3">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x14ac:dyDescent="0.3">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x14ac:dyDescent="0.3">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x14ac:dyDescent="0.3">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x14ac:dyDescent="0.3">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x14ac:dyDescent="0.3">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x14ac:dyDescent="0.3">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x14ac:dyDescent="0.3">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x14ac:dyDescent="0.3">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x14ac:dyDescent="0.3">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x14ac:dyDescent="0.3">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x14ac:dyDescent="0.3">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x14ac:dyDescent="0.3">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x14ac:dyDescent="0.3">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x14ac:dyDescent="0.3">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x14ac:dyDescent="0.3">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x14ac:dyDescent="0.3">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x14ac:dyDescent="0.3">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x14ac:dyDescent="0.3">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x14ac:dyDescent="0.3">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x14ac:dyDescent="0.3">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x14ac:dyDescent="0.3">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x14ac:dyDescent="0.3">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x14ac:dyDescent="0.3">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x14ac:dyDescent="0.3">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x14ac:dyDescent="0.3">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x14ac:dyDescent="0.3">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x14ac:dyDescent="0.3">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x14ac:dyDescent="0.3">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x14ac:dyDescent="0.3">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x14ac:dyDescent="0.3">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x14ac:dyDescent="0.3">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x14ac:dyDescent="0.3">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x14ac:dyDescent="0.3">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x14ac:dyDescent="0.3">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x14ac:dyDescent="0.3">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x14ac:dyDescent="0.3">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x14ac:dyDescent="0.3">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x14ac:dyDescent="0.3">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x14ac:dyDescent="0.3">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x14ac:dyDescent="0.3">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x14ac:dyDescent="0.3">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x14ac:dyDescent="0.3">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x14ac:dyDescent="0.3">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x14ac:dyDescent="0.3">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x14ac:dyDescent="0.3">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x14ac:dyDescent="0.3">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x14ac:dyDescent="0.3">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x14ac:dyDescent="0.3">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x14ac:dyDescent="0.3">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x14ac:dyDescent="0.3">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x14ac:dyDescent="0.3">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x14ac:dyDescent="0.3">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x14ac:dyDescent="0.3">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x14ac:dyDescent="0.3">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x14ac:dyDescent="0.3">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x14ac:dyDescent="0.3">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x14ac:dyDescent="0.3">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x14ac:dyDescent="0.3">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x14ac:dyDescent="0.3">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x14ac:dyDescent="0.3">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x14ac:dyDescent="0.3">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x14ac:dyDescent="0.3">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x14ac:dyDescent="0.3">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x14ac:dyDescent="0.3">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x14ac:dyDescent="0.3">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x14ac:dyDescent="0.3">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x14ac:dyDescent="0.3">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x14ac:dyDescent="0.3">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x14ac:dyDescent="0.3">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x14ac:dyDescent="0.3">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x14ac:dyDescent="0.3">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x14ac:dyDescent="0.3">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x14ac:dyDescent="0.3">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x14ac:dyDescent="0.3">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x14ac:dyDescent="0.3">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x14ac:dyDescent="0.3">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x14ac:dyDescent="0.3">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x14ac:dyDescent="0.3">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x14ac:dyDescent="0.3">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x14ac:dyDescent="0.3">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x14ac:dyDescent="0.3">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x14ac:dyDescent="0.3">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x14ac:dyDescent="0.3">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x14ac:dyDescent="0.3">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x14ac:dyDescent="0.3">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x14ac:dyDescent="0.3">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x14ac:dyDescent="0.3">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x14ac:dyDescent="0.3">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x14ac:dyDescent="0.3">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x14ac:dyDescent="0.3">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x14ac:dyDescent="0.3">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x14ac:dyDescent="0.3">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x14ac:dyDescent="0.3">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x14ac:dyDescent="0.3">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x14ac:dyDescent="0.3">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x14ac:dyDescent="0.3">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x14ac:dyDescent="0.3">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x14ac:dyDescent="0.3">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x14ac:dyDescent="0.3">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x14ac:dyDescent="0.3">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x14ac:dyDescent="0.3">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x14ac:dyDescent="0.3">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x14ac:dyDescent="0.3">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x14ac:dyDescent="0.3">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x14ac:dyDescent="0.3">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x14ac:dyDescent="0.3">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x14ac:dyDescent="0.3">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x14ac:dyDescent="0.3">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x14ac:dyDescent="0.3">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x14ac:dyDescent="0.3">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x14ac:dyDescent="0.3">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x14ac:dyDescent="0.3">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x14ac:dyDescent="0.3">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x14ac:dyDescent="0.3">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x14ac:dyDescent="0.3">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x14ac:dyDescent="0.3">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x14ac:dyDescent="0.3">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x14ac:dyDescent="0.3">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x14ac:dyDescent="0.3">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x14ac:dyDescent="0.3">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x14ac:dyDescent="0.3">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x14ac:dyDescent="0.3">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x14ac:dyDescent="0.3">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x14ac:dyDescent="0.3">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x14ac:dyDescent="0.3">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x14ac:dyDescent="0.3">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x14ac:dyDescent="0.3">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x14ac:dyDescent="0.3">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x14ac:dyDescent="0.3">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x14ac:dyDescent="0.3">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x14ac:dyDescent="0.3">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x14ac:dyDescent="0.3">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x14ac:dyDescent="0.3">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x14ac:dyDescent="0.3">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x14ac:dyDescent="0.3">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x14ac:dyDescent="0.3">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x14ac:dyDescent="0.3">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x14ac:dyDescent="0.3">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x14ac:dyDescent="0.3">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x14ac:dyDescent="0.3">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x14ac:dyDescent="0.3">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x14ac:dyDescent="0.3">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x14ac:dyDescent="0.3">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x14ac:dyDescent="0.3">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x14ac:dyDescent="0.3">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x14ac:dyDescent="0.3">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x14ac:dyDescent="0.3">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x14ac:dyDescent="0.3">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x14ac:dyDescent="0.3">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x14ac:dyDescent="0.3">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x14ac:dyDescent="0.3">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x14ac:dyDescent="0.3">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x14ac:dyDescent="0.3">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x14ac:dyDescent="0.3">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x14ac:dyDescent="0.3">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x14ac:dyDescent="0.3">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x14ac:dyDescent="0.3">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x14ac:dyDescent="0.3">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x14ac:dyDescent="0.3">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x14ac:dyDescent="0.3">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x14ac:dyDescent="0.3">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x14ac:dyDescent="0.3">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x14ac:dyDescent="0.3">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x14ac:dyDescent="0.3">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x14ac:dyDescent="0.3">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x14ac:dyDescent="0.3">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x14ac:dyDescent="0.3">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x14ac:dyDescent="0.3">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x14ac:dyDescent="0.3">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x14ac:dyDescent="0.3">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x14ac:dyDescent="0.3">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x14ac:dyDescent="0.3">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x14ac:dyDescent="0.3">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x14ac:dyDescent="0.3">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x14ac:dyDescent="0.3">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x14ac:dyDescent="0.3">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x14ac:dyDescent="0.3">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x14ac:dyDescent="0.3">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x14ac:dyDescent="0.3">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x14ac:dyDescent="0.3">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x14ac:dyDescent="0.3">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x14ac:dyDescent="0.3">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x14ac:dyDescent="0.3">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x14ac:dyDescent="0.3">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x14ac:dyDescent="0.3">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x14ac:dyDescent="0.3">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x14ac:dyDescent="0.3">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x14ac:dyDescent="0.3">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x14ac:dyDescent="0.3">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x14ac:dyDescent="0.3">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x14ac:dyDescent="0.3">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x14ac:dyDescent="0.3">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x14ac:dyDescent="0.3">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x14ac:dyDescent="0.3">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x14ac:dyDescent="0.3">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x14ac:dyDescent="0.3">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x14ac:dyDescent="0.3">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x14ac:dyDescent="0.3">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x14ac:dyDescent="0.3">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x14ac:dyDescent="0.3">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x14ac:dyDescent="0.3">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x14ac:dyDescent="0.3">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x14ac:dyDescent="0.3">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x14ac:dyDescent="0.3">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x14ac:dyDescent="0.3">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x14ac:dyDescent="0.3">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x14ac:dyDescent="0.3">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x14ac:dyDescent="0.3">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x14ac:dyDescent="0.3">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x14ac:dyDescent="0.3">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x14ac:dyDescent="0.3">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x14ac:dyDescent="0.3">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x14ac:dyDescent="0.3">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x14ac:dyDescent="0.3">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x14ac:dyDescent="0.3">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x14ac:dyDescent="0.3">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x14ac:dyDescent="0.3">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x14ac:dyDescent="0.3">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x14ac:dyDescent="0.3">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x14ac:dyDescent="0.3">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x14ac:dyDescent="0.3">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x14ac:dyDescent="0.3">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x14ac:dyDescent="0.3">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x14ac:dyDescent="0.3">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x14ac:dyDescent="0.3">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x14ac:dyDescent="0.3">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x14ac:dyDescent="0.3">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x14ac:dyDescent="0.3">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x14ac:dyDescent="0.3">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x14ac:dyDescent="0.3">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x14ac:dyDescent="0.3">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x14ac:dyDescent="0.3">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x14ac:dyDescent="0.3">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x14ac:dyDescent="0.3">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x14ac:dyDescent="0.3">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x14ac:dyDescent="0.3">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x14ac:dyDescent="0.3">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x14ac:dyDescent="0.3">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x14ac:dyDescent="0.3">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x14ac:dyDescent="0.3">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x14ac:dyDescent="0.3">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x14ac:dyDescent="0.3">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x14ac:dyDescent="0.3">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x14ac:dyDescent="0.3">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x14ac:dyDescent="0.3">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x14ac:dyDescent="0.3">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x14ac:dyDescent="0.3">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x14ac:dyDescent="0.3">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x14ac:dyDescent="0.3">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x14ac:dyDescent="0.3">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x14ac:dyDescent="0.3">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x14ac:dyDescent="0.3">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x14ac:dyDescent="0.3">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x14ac:dyDescent="0.3">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x14ac:dyDescent="0.3">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x14ac:dyDescent="0.3">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x14ac:dyDescent="0.3">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x14ac:dyDescent="0.3">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x14ac:dyDescent="0.3">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x14ac:dyDescent="0.3">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x14ac:dyDescent="0.3">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x14ac:dyDescent="0.3">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x14ac:dyDescent="0.3">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x14ac:dyDescent="0.3">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x14ac:dyDescent="0.3">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x14ac:dyDescent="0.3">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x14ac:dyDescent="0.3">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x14ac:dyDescent="0.3">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x14ac:dyDescent="0.3">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x14ac:dyDescent="0.3">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x14ac:dyDescent="0.3">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x14ac:dyDescent="0.3">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x14ac:dyDescent="0.3">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x14ac:dyDescent="0.3">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x14ac:dyDescent="0.3">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x14ac:dyDescent="0.3">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x14ac:dyDescent="0.3">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x14ac:dyDescent="0.3">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x14ac:dyDescent="0.3">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x14ac:dyDescent="0.3">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x14ac:dyDescent="0.3">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x14ac:dyDescent="0.3">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x14ac:dyDescent="0.3">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x14ac:dyDescent="0.3">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x14ac:dyDescent="0.3">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x14ac:dyDescent="0.3">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x14ac:dyDescent="0.3">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x14ac:dyDescent="0.3">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x14ac:dyDescent="0.3">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x14ac:dyDescent="0.3">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x14ac:dyDescent="0.3">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x14ac:dyDescent="0.3">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x14ac:dyDescent="0.3">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x14ac:dyDescent="0.3">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x14ac:dyDescent="0.3">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x14ac:dyDescent="0.3">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x14ac:dyDescent="0.3">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x14ac:dyDescent="0.3">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x14ac:dyDescent="0.3">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x14ac:dyDescent="0.3">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x14ac:dyDescent="0.3">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x14ac:dyDescent="0.3">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x14ac:dyDescent="0.3">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x14ac:dyDescent="0.3">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x14ac:dyDescent="0.3">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x14ac:dyDescent="0.3">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x14ac:dyDescent="0.3">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x14ac:dyDescent="0.3">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x14ac:dyDescent="0.3">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x14ac:dyDescent="0.3">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x14ac:dyDescent="0.3">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x14ac:dyDescent="0.3">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x14ac:dyDescent="0.3">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x14ac:dyDescent="0.3">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x14ac:dyDescent="0.3">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x14ac:dyDescent="0.3">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x14ac:dyDescent="0.3">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x14ac:dyDescent="0.3">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x14ac:dyDescent="0.3">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x14ac:dyDescent="0.3">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x14ac:dyDescent="0.3">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x14ac:dyDescent="0.3">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x14ac:dyDescent="0.3">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x14ac:dyDescent="0.3">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x14ac:dyDescent="0.3">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x14ac:dyDescent="0.3">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x14ac:dyDescent="0.3">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x14ac:dyDescent="0.3">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x14ac:dyDescent="0.3">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x14ac:dyDescent="0.3">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x14ac:dyDescent="0.3">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x14ac:dyDescent="0.3">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x14ac:dyDescent="0.3">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x14ac:dyDescent="0.3">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x14ac:dyDescent="0.3">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x14ac:dyDescent="0.3">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x14ac:dyDescent="0.3">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x14ac:dyDescent="0.3">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x14ac:dyDescent="0.3">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x14ac:dyDescent="0.3">
      <c r="A4431">
        <v>48</v>
      </c>
      <c r="B4431" t="s">
        <v>329</v>
      </c>
      <c r="C4431">
        <v>33131725</v>
      </c>
      <c r="D4431" t="s">
        <v>330</v>
      </c>
      <c r="E4431" t="s">
        <v>75</v>
      </c>
      <c r="F4431">
        <v>0</v>
      </c>
      <c r="G4431">
        <v>294320226</v>
      </c>
      <c r="H4431" t="s">
        <v>323</v>
      </c>
      <c r="I4431" t="s">
        <v>324</v>
      </c>
      <c r="J4431" t="s">
        <v>1320</v>
      </c>
      <c r="K4431">
        <v>21080</v>
      </c>
      <c r="L4431" t="s">
        <v>1055</v>
      </c>
      <c r="M4431">
        <v>44700</v>
      </c>
    </row>
    <row r="4432" spans="1:13" x14ac:dyDescent="0.3">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x14ac:dyDescent="0.3">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x14ac:dyDescent="0.3">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x14ac:dyDescent="0.3">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x14ac:dyDescent="0.3">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x14ac:dyDescent="0.3">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x14ac:dyDescent="0.3">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x14ac:dyDescent="0.3">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x14ac:dyDescent="0.3">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x14ac:dyDescent="0.3">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x14ac:dyDescent="0.3">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x14ac:dyDescent="0.3">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x14ac:dyDescent="0.3">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x14ac:dyDescent="0.3">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x14ac:dyDescent="0.3">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x14ac:dyDescent="0.3">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x14ac:dyDescent="0.3">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x14ac:dyDescent="0.3">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x14ac:dyDescent="0.3">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x14ac:dyDescent="0.3">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x14ac:dyDescent="0.3">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x14ac:dyDescent="0.3">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x14ac:dyDescent="0.3">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x14ac:dyDescent="0.3">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x14ac:dyDescent="0.3">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x14ac:dyDescent="0.3">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x14ac:dyDescent="0.3">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x14ac:dyDescent="0.3">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x14ac:dyDescent="0.3">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x14ac:dyDescent="0.3">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x14ac:dyDescent="0.3">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x14ac:dyDescent="0.3">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x14ac:dyDescent="0.3">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x14ac:dyDescent="0.3">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x14ac:dyDescent="0.3">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x14ac:dyDescent="0.3">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x14ac:dyDescent="0.3">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x14ac:dyDescent="0.3">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x14ac:dyDescent="0.3">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x14ac:dyDescent="0.3">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x14ac:dyDescent="0.3">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x14ac:dyDescent="0.3">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x14ac:dyDescent="0.3">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x14ac:dyDescent="0.3">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x14ac:dyDescent="0.3">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x14ac:dyDescent="0.3">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x14ac:dyDescent="0.3">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x14ac:dyDescent="0.3">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x14ac:dyDescent="0.3">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x14ac:dyDescent="0.3">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x14ac:dyDescent="0.3">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x14ac:dyDescent="0.3">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x14ac:dyDescent="0.3">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x14ac:dyDescent="0.3">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x14ac:dyDescent="0.3">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x14ac:dyDescent="0.3">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x14ac:dyDescent="0.3">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x14ac:dyDescent="0.3">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x14ac:dyDescent="0.3">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x14ac:dyDescent="0.3">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x14ac:dyDescent="0.3">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x14ac:dyDescent="0.3">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x14ac:dyDescent="0.3">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x14ac:dyDescent="0.3">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x14ac:dyDescent="0.3">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x14ac:dyDescent="0.3">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x14ac:dyDescent="0.3">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x14ac:dyDescent="0.3">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x14ac:dyDescent="0.3">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x14ac:dyDescent="0.3">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x14ac:dyDescent="0.3">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x14ac:dyDescent="0.3">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x14ac:dyDescent="0.3">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x14ac:dyDescent="0.3">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x14ac:dyDescent="0.3">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x14ac:dyDescent="0.3">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x14ac:dyDescent="0.3">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x14ac:dyDescent="0.3">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x14ac:dyDescent="0.3">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x14ac:dyDescent="0.3">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x14ac:dyDescent="0.3">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x14ac:dyDescent="0.3">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x14ac:dyDescent="0.3">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x14ac:dyDescent="0.3">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x14ac:dyDescent="0.3">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x14ac:dyDescent="0.3">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x14ac:dyDescent="0.3">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x14ac:dyDescent="0.3">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x14ac:dyDescent="0.3">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x14ac:dyDescent="0.3">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x14ac:dyDescent="0.3">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x14ac:dyDescent="0.3">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x14ac:dyDescent="0.3">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x14ac:dyDescent="0.3">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x14ac:dyDescent="0.3">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x14ac:dyDescent="0.3">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x14ac:dyDescent="0.3">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x14ac:dyDescent="0.3">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x14ac:dyDescent="0.3">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x14ac:dyDescent="0.3">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x14ac:dyDescent="0.3">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x14ac:dyDescent="0.3">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x14ac:dyDescent="0.3">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x14ac:dyDescent="0.3">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x14ac:dyDescent="0.3">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x14ac:dyDescent="0.3">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x14ac:dyDescent="0.3">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x14ac:dyDescent="0.3">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x14ac:dyDescent="0.3">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x14ac:dyDescent="0.3">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x14ac:dyDescent="0.3">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x14ac:dyDescent="0.3">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x14ac:dyDescent="0.3">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x14ac:dyDescent="0.3">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x14ac:dyDescent="0.3">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x14ac:dyDescent="0.3">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x14ac:dyDescent="0.3">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x14ac:dyDescent="0.3">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x14ac:dyDescent="0.3">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x14ac:dyDescent="0.3">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x14ac:dyDescent="0.3">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x14ac:dyDescent="0.3">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x14ac:dyDescent="0.3">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x14ac:dyDescent="0.3">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x14ac:dyDescent="0.3">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x14ac:dyDescent="0.3">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x14ac:dyDescent="0.3">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x14ac:dyDescent="0.3">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x14ac:dyDescent="0.3">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x14ac:dyDescent="0.3">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x14ac:dyDescent="0.3">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x14ac:dyDescent="0.3">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x14ac:dyDescent="0.3">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x14ac:dyDescent="0.3">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x14ac:dyDescent="0.3">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x14ac:dyDescent="0.3">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x14ac:dyDescent="0.3">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x14ac:dyDescent="0.3">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x14ac:dyDescent="0.3">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x14ac:dyDescent="0.3">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x14ac:dyDescent="0.3">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x14ac:dyDescent="0.3">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x14ac:dyDescent="0.3">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x14ac:dyDescent="0.3">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x14ac:dyDescent="0.3">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x14ac:dyDescent="0.3">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x14ac:dyDescent="0.3">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x14ac:dyDescent="0.3">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x14ac:dyDescent="0.3">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x14ac:dyDescent="0.3">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x14ac:dyDescent="0.3">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x14ac:dyDescent="0.3">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x14ac:dyDescent="0.3">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x14ac:dyDescent="0.3">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x14ac:dyDescent="0.3">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x14ac:dyDescent="0.3">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x14ac:dyDescent="0.3">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x14ac:dyDescent="0.3">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x14ac:dyDescent="0.3">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x14ac:dyDescent="0.3">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x14ac:dyDescent="0.3">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x14ac:dyDescent="0.3">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x14ac:dyDescent="0.3">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x14ac:dyDescent="0.3">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x14ac:dyDescent="0.3">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x14ac:dyDescent="0.3">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x14ac:dyDescent="0.3">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x14ac:dyDescent="0.3">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x14ac:dyDescent="0.3">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x14ac:dyDescent="0.3">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x14ac:dyDescent="0.3">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x14ac:dyDescent="0.3">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x14ac:dyDescent="0.3">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x14ac:dyDescent="0.3">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x14ac:dyDescent="0.3">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x14ac:dyDescent="0.3">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x14ac:dyDescent="0.3">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x14ac:dyDescent="0.3">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x14ac:dyDescent="0.3">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x14ac:dyDescent="0.3">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x14ac:dyDescent="0.3">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x14ac:dyDescent="0.3">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x14ac:dyDescent="0.3">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x14ac:dyDescent="0.3">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x14ac:dyDescent="0.3">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x14ac:dyDescent="0.3">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x14ac:dyDescent="0.3">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x14ac:dyDescent="0.3">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x14ac:dyDescent="0.3">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x14ac:dyDescent="0.3">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x14ac:dyDescent="0.3">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x14ac:dyDescent="0.3">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x14ac:dyDescent="0.3">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x14ac:dyDescent="0.3">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x14ac:dyDescent="0.3">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x14ac:dyDescent="0.3">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x14ac:dyDescent="0.3">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x14ac:dyDescent="0.3">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x14ac:dyDescent="0.3">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x14ac:dyDescent="0.3">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x14ac:dyDescent="0.3">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x14ac:dyDescent="0.3">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x14ac:dyDescent="0.3">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x14ac:dyDescent="0.3">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x14ac:dyDescent="0.3">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x14ac:dyDescent="0.3">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x14ac:dyDescent="0.3">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x14ac:dyDescent="0.3">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x14ac:dyDescent="0.3">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x14ac:dyDescent="0.3">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x14ac:dyDescent="0.3">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x14ac:dyDescent="0.3">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x14ac:dyDescent="0.3">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x14ac:dyDescent="0.3">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x14ac:dyDescent="0.3">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x14ac:dyDescent="0.3">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x14ac:dyDescent="0.3">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x14ac:dyDescent="0.3">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x14ac:dyDescent="0.3">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x14ac:dyDescent="0.3">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x14ac:dyDescent="0.3">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x14ac:dyDescent="0.3">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x14ac:dyDescent="0.3">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x14ac:dyDescent="0.3">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x14ac:dyDescent="0.3">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x14ac:dyDescent="0.3">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x14ac:dyDescent="0.3">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x14ac:dyDescent="0.3">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x14ac:dyDescent="0.3">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x14ac:dyDescent="0.3">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x14ac:dyDescent="0.3">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x14ac:dyDescent="0.3">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x14ac:dyDescent="0.3">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x14ac:dyDescent="0.3">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x14ac:dyDescent="0.3">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x14ac:dyDescent="0.3">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x14ac:dyDescent="0.3">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x14ac:dyDescent="0.3">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x14ac:dyDescent="0.3">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x14ac:dyDescent="0.3">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x14ac:dyDescent="0.3">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x14ac:dyDescent="0.3">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x14ac:dyDescent="0.3">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x14ac:dyDescent="0.3">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x14ac:dyDescent="0.3">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x14ac:dyDescent="0.3">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x14ac:dyDescent="0.3">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x14ac:dyDescent="0.3">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x14ac:dyDescent="0.3">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x14ac:dyDescent="0.3">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x14ac:dyDescent="0.3">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x14ac:dyDescent="0.3">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x14ac:dyDescent="0.3">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x14ac:dyDescent="0.3">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x14ac:dyDescent="0.3">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x14ac:dyDescent="0.3">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x14ac:dyDescent="0.3">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x14ac:dyDescent="0.3">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x14ac:dyDescent="0.3">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x14ac:dyDescent="0.3">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x14ac:dyDescent="0.3">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x14ac:dyDescent="0.3">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x14ac:dyDescent="0.3">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x14ac:dyDescent="0.3">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x14ac:dyDescent="0.3">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x14ac:dyDescent="0.3">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x14ac:dyDescent="0.3">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x14ac:dyDescent="0.3">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x14ac:dyDescent="0.3">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x14ac:dyDescent="0.3">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x14ac:dyDescent="0.3">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x14ac:dyDescent="0.3">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x14ac:dyDescent="0.3">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x14ac:dyDescent="0.3">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x14ac:dyDescent="0.3">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x14ac:dyDescent="0.3">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x14ac:dyDescent="0.3">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x14ac:dyDescent="0.3">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x14ac:dyDescent="0.3">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x14ac:dyDescent="0.3">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x14ac:dyDescent="0.3">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x14ac:dyDescent="0.3">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x14ac:dyDescent="0.3">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x14ac:dyDescent="0.3">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x14ac:dyDescent="0.3">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x14ac:dyDescent="0.3">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x14ac:dyDescent="0.3">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x14ac:dyDescent="0.3">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x14ac:dyDescent="0.3">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x14ac:dyDescent="0.3">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x14ac:dyDescent="0.3">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x14ac:dyDescent="0.3">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x14ac:dyDescent="0.3">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x14ac:dyDescent="0.3">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x14ac:dyDescent="0.3">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x14ac:dyDescent="0.3">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x14ac:dyDescent="0.3">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x14ac:dyDescent="0.3">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x14ac:dyDescent="0.3">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x14ac:dyDescent="0.3">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x14ac:dyDescent="0.3">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x14ac:dyDescent="0.3">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x14ac:dyDescent="0.3">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x14ac:dyDescent="0.3">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x14ac:dyDescent="0.3">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x14ac:dyDescent="0.3">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x14ac:dyDescent="0.3">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x14ac:dyDescent="0.3">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x14ac:dyDescent="0.3">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x14ac:dyDescent="0.3">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x14ac:dyDescent="0.3">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x14ac:dyDescent="0.3">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x14ac:dyDescent="0.3">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x14ac:dyDescent="0.3">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x14ac:dyDescent="0.3">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x14ac:dyDescent="0.3">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x14ac:dyDescent="0.3">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x14ac:dyDescent="0.3">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x14ac:dyDescent="0.3">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x14ac:dyDescent="0.3">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x14ac:dyDescent="0.3">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x14ac:dyDescent="0.3">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x14ac:dyDescent="0.3">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x14ac:dyDescent="0.3">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x14ac:dyDescent="0.3">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x14ac:dyDescent="0.3">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x14ac:dyDescent="0.3">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x14ac:dyDescent="0.3">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x14ac:dyDescent="0.3">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x14ac:dyDescent="0.3">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x14ac:dyDescent="0.3">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x14ac:dyDescent="0.3">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x14ac:dyDescent="0.3">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x14ac:dyDescent="0.3">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x14ac:dyDescent="0.3">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x14ac:dyDescent="0.3">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x14ac:dyDescent="0.3">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x14ac:dyDescent="0.3">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x14ac:dyDescent="0.3">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x14ac:dyDescent="0.3">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x14ac:dyDescent="0.3">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x14ac:dyDescent="0.3">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x14ac:dyDescent="0.3">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x14ac:dyDescent="0.3">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x14ac:dyDescent="0.3">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x14ac:dyDescent="0.3">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x14ac:dyDescent="0.3">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x14ac:dyDescent="0.3">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x14ac:dyDescent="0.3">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x14ac:dyDescent="0.3">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x14ac:dyDescent="0.3">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x14ac:dyDescent="0.3">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x14ac:dyDescent="0.3">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x14ac:dyDescent="0.3">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x14ac:dyDescent="0.3">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x14ac:dyDescent="0.3">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x14ac:dyDescent="0.3">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x14ac:dyDescent="0.3">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x14ac:dyDescent="0.3">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x14ac:dyDescent="0.3">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x14ac:dyDescent="0.3">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x14ac:dyDescent="0.3">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x14ac:dyDescent="0.3">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x14ac:dyDescent="0.3">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x14ac:dyDescent="0.3">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x14ac:dyDescent="0.3">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x14ac:dyDescent="0.3">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x14ac:dyDescent="0.3">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x14ac:dyDescent="0.3">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x14ac:dyDescent="0.3">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x14ac:dyDescent="0.3">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x14ac:dyDescent="0.3">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x14ac:dyDescent="0.3">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x14ac:dyDescent="0.3">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x14ac:dyDescent="0.3">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x14ac:dyDescent="0.3">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x14ac:dyDescent="0.3">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x14ac:dyDescent="0.3">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x14ac:dyDescent="0.3">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x14ac:dyDescent="0.3">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x14ac:dyDescent="0.3">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x14ac:dyDescent="0.3">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x14ac:dyDescent="0.3">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x14ac:dyDescent="0.3">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x14ac:dyDescent="0.3">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x14ac:dyDescent="0.3">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x14ac:dyDescent="0.3">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x14ac:dyDescent="0.3">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x14ac:dyDescent="0.3">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x14ac:dyDescent="0.3">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x14ac:dyDescent="0.3">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x14ac:dyDescent="0.3">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x14ac:dyDescent="0.3">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x14ac:dyDescent="0.3">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x14ac:dyDescent="0.3">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x14ac:dyDescent="0.3">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x14ac:dyDescent="0.3">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x14ac:dyDescent="0.3">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x14ac:dyDescent="0.3">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x14ac:dyDescent="0.3">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x14ac:dyDescent="0.3">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x14ac:dyDescent="0.3">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x14ac:dyDescent="0.3">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x14ac:dyDescent="0.3">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x14ac:dyDescent="0.3">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x14ac:dyDescent="0.3">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x14ac:dyDescent="0.3">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x14ac:dyDescent="0.3">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x14ac:dyDescent="0.3">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x14ac:dyDescent="0.3">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x14ac:dyDescent="0.3">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x14ac:dyDescent="0.3">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x14ac:dyDescent="0.3">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x14ac:dyDescent="0.3">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x14ac:dyDescent="0.3">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x14ac:dyDescent="0.3">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x14ac:dyDescent="0.3">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x14ac:dyDescent="0.3">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x14ac:dyDescent="0.3">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x14ac:dyDescent="0.3">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x14ac:dyDescent="0.3">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x14ac:dyDescent="0.3">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x14ac:dyDescent="0.3">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x14ac:dyDescent="0.3">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x14ac:dyDescent="0.3">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x14ac:dyDescent="0.3">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x14ac:dyDescent="0.3">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x14ac:dyDescent="0.3">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x14ac:dyDescent="0.3">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x14ac:dyDescent="0.3">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x14ac:dyDescent="0.3">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x14ac:dyDescent="0.3">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x14ac:dyDescent="0.3">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x14ac:dyDescent="0.3">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x14ac:dyDescent="0.3">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x14ac:dyDescent="0.3">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x14ac:dyDescent="0.3">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x14ac:dyDescent="0.3">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x14ac:dyDescent="0.3">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x14ac:dyDescent="0.3">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x14ac:dyDescent="0.3">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x14ac:dyDescent="0.3">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x14ac:dyDescent="0.3">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x14ac:dyDescent="0.3">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x14ac:dyDescent="0.3">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x14ac:dyDescent="0.3">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x14ac:dyDescent="0.3">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x14ac:dyDescent="0.3">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x14ac:dyDescent="0.3">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x14ac:dyDescent="0.3">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x14ac:dyDescent="0.3">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x14ac:dyDescent="0.3">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x14ac:dyDescent="0.3">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x14ac:dyDescent="0.3">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x14ac:dyDescent="0.3">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x14ac:dyDescent="0.3">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x14ac:dyDescent="0.3">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x14ac:dyDescent="0.3">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x14ac:dyDescent="0.3">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x14ac:dyDescent="0.3">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x14ac:dyDescent="0.3">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x14ac:dyDescent="0.3">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x14ac:dyDescent="0.3">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x14ac:dyDescent="0.3">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x14ac:dyDescent="0.3">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x14ac:dyDescent="0.3">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x14ac:dyDescent="0.3">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x14ac:dyDescent="0.3">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x14ac:dyDescent="0.3">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x14ac:dyDescent="0.3">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x14ac:dyDescent="0.3">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x14ac:dyDescent="0.3">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x14ac:dyDescent="0.3">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x14ac:dyDescent="0.3">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x14ac:dyDescent="0.3">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x14ac:dyDescent="0.3">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x14ac:dyDescent="0.3">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x14ac:dyDescent="0.3">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x14ac:dyDescent="0.3">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x14ac:dyDescent="0.3">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x14ac:dyDescent="0.3">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x14ac:dyDescent="0.3">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x14ac:dyDescent="0.3">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x14ac:dyDescent="0.3">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x14ac:dyDescent="0.3">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x14ac:dyDescent="0.3">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x14ac:dyDescent="0.3">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x14ac:dyDescent="0.3">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x14ac:dyDescent="0.3">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x14ac:dyDescent="0.3">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x14ac:dyDescent="0.3">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x14ac:dyDescent="0.3">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x14ac:dyDescent="0.3">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x14ac:dyDescent="0.3">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x14ac:dyDescent="0.3">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x14ac:dyDescent="0.3">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x14ac:dyDescent="0.3">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x14ac:dyDescent="0.3">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x14ac:dyDescent="0.3">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x14ac:dyDescent="0.3">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x14ac:dyDescent="0.3">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x14ac:dyDescent="0.3">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x14ac:dyDescent="0.3">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x14ac:dyDescent="0.3">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x14ac:dyDescent="0.3">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x14ac:dyDescent="0.3">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x14ac:dyDescent="0.3">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x14ac:dyDescent="0.3">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x14ac:dyDescent="0.3">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x14ac:dyDescent="0.3">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x14ac:dyDescent="0.3">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x14ac:dyDescent="0.3">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x14ac:dyDescent="0.3">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x14ac:dyDescent="0.3">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x14ac:dyDescent="0.3">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x14ac:dyDescent="0.3">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x14ac:dyDescent="0.3">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x14ac:dyDescent="0.3">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x14ac:dyDescent="0.3">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x14ac:dyDescent="0.3">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x14ac:dyDescent="0.3">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x14ac:dyDescent="0.3">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x14ac:dyDescent="0.3">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x14ac:dyDescent="0.3">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x14ac:dyDescent="0.3">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x14ac:dyDescent="0.3">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x14ac:dyDescent="0.3">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x14ac:dyDescent="0.3">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x14ac:dyDescent="0.3">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x14ac:dyDescent="0.3">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x14ac:dyDescent="0.3">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x14ac:dyDescent="0.3">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x14ac:dyDescent="0.3">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x14ac:dyDescent="0.3">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x14ac:dyDescent="0.3">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x14ac:dyDescent="0.3">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x14ac:dyDescent="0.3">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x14ac:dyDescent="0.3">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x14ac:dyDescent="0.3">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x14ac:dyDescent="0.3">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x14ac:dyDescent="0.3">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x14ac:dyDescent="0.3">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x14ac:dyDescent="0.3">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x14ac:dyDescent="0.3">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x14ac:dyDescent="0.3">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x14ac:dyDescent="0.3">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x14ac:dyDescent="0.3">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x14ac:dyDescent="0.3">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x14ac:dyDescent="0.3">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x14ac:dyDescent="0.3">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x14ac:dyDescent="0.3">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x14ac:dyDescent="0.3">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x14ac:dyDescent="0.3">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x14ac:dyDescent="0.3">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x14ac:dyDescent="0.3">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x14ac:dyDescent="0.3">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x14ac:dyDescent="0.3">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x14ac:dyDescent="0.3">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x14ac:dyDescent="0.3">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x14ac:dyDescent="0.3">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x14ac:dyDescent="0.3">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x14ac:dyDescent="0.3">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x14ac:dyDescent="0.3">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x14ac:dyDescent="0.3">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x14ac:dyDescent="0.3">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x14ac:dyDescent="0.3">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x14ac:dyDescent="0.3">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x14ac:dyDescent="0.3">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x14ac:dyDescent="0.3">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x14ac:dyDescent="0.3">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x14ac:dyDescent="0.3">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x14ac:dyDescent="0.3">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x14ac:dyDescent="0.3">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x14ac:dyDescent="0.3">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x14ac:dyDescent="0.3">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x14ac:dyDescent="0.3">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x14ac:dyDescent="0.3">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x14ac:dyDescent="0.3">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x14ac:dyDescent="0.3">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x14ac:dyDescent="0.3">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x14ac:dyDescent="0.3">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x14ac:dyDescent="0.3">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x14ac:dyDescent="0.3">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x14ac:dyDescent="0.3">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x14ac:dyDescent="0.3">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x14ac:dyDescent="0.3">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x14ac:dyDescent="0.3">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x14ac:dyDescent="0.3">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x14ac:dyDescent="0.3">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x14ac:dyDescent="0.3">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x14ac:dyDescent="0.3">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x14ac:dyDescent="0.3">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x14ac:dyDescent="0.3">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x14ac:dyDescent="0.3">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x14ac:dyDescent="0.3">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x14ac:dyDescent="0.3">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x14ac:dyDescent="0.3">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x14ac:dyDescent="0.3">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x14ac:dyDescent="0.3">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x14ac:dyDescent="0.3">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x14ac:dyDescent="0.3">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x14ac:dyDescent="0.3">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x14ac:dyDescent="0.3">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x14ac:dyDescent="0.3">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x14ac:dyDescent="0.3">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x14ac:dyDescent="0.3">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x14ac:dyDescent="0.3">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x14ac:dyDescent="0.3">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x14ac:dyDescent="0.3">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x14ac:dyDescent="0.3">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x14ac:dyDescent="0.3">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x14ac:dyDescent="0.3">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x14ac:dyDescent="0.3">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x14ac:dyDescent="0.3">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x14ac:dyDescent="0.3">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x14ac:dyDescent="0.3">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x14ac:dyDescent="0.3">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x14ac:dyDescent="0.3">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x14ac:dyDescent="0.3">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x14ac:dyDescent="0.3">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x14ac:dyDescent="0.3">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x14ac:dyDescent="0.3">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x14ac:dyDescent="0.3">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x14ac:dyDescent="0.3">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x14ac:dyDescent="0.3">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x14ac:dyDescent="0.3">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x14ac:dyDescent="0.3">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x14ac:dyDescent="0.3">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x14ac:dyDescent="0.3">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x14ac:dyDescent="0.3">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x14ac:dyDescent="0.3">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x14ac:dyDescent="0.3">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x14ac:dyDescent="0.3">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x14ac:dyDescent="0.3">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x14ac:dyDescent="0.3">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x14ac:dyDescent="0.3">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x14ac:dyDescent="0.3">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x14ac:dyDescent="0.3">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x14ac:dyDescent="0.3">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x14ac:dyDescent="0.3">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x14ac:dyDescent="0.3">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x14ac:dyDescent="0.3">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x14ac:dyDescent="0.3">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x14ac:dyDescent="0.3">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x14ac:dyDescent="0.3">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x14ac:dyDescent="0.3">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x14ac:dyDescent="0.3">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zoomScaleNormal="100" workbookViewId="0">
      <selection activeCell="R3" sqref="R3"/>
    </sheetView>
  </sheetViews>
  <sheetFormatPr defaultRowHeight="13.2" x14ac:dyDescent="0.25"/>
  <cols>
    <col min="1" max="1" width="6.33203125" style="22" customWidth="1"/>
    <col min="2" max="2" width="14.33203125" style="31" customWidth="1"/>
    <col min="3" max="3" width="12.33203125" style="31" customWidth="1"/>
    <col min="4" max="4" width="10.6640625" style="22" hidden="1" customWidth="1"/>
    <col min="5" max="5" width="10.6640625" style="34" customWidth="1"/>
    <col min="6" max="6" width="9.6640625" style="22" customWidth="1"/>
    <col min="7" max="8" width="8.33203125" style="22" customWidth="1"/>
    <col min="9" max="9" width="9.88671875" style="22" customWidth="1"/>
    <col min="10" max="10" width="7.44140625" style="22" customWidth="1"/>
    <col min="11" max="11" width="6.88671875" style="22" customWidth="1"/>
    <col min="12" max="12" width="10.5546875" style="22" customWidth="1"/>
    <col min="13" max="13" width="10" style="32" customWidth="1"/>
    <col min="14" max="14" width="9.109375" style="32" customWidth="1"/>
    <col min="15" max="15" width="10.44140625" style="22" customWidth="1"/>
    <col min="16" max="225" width="9.109375" style="22"/>
    <col min="226" max="226" width="12.6640625" style="22" customWidth="1"/>
    <col min="227" max="227" width="13.5546875" style="22" customWidth="1"/>
    <col min="228" max="228" width="9.6640625" style="22" customWidth="1"/>
    <col min="229" max="229" width="10" style="22" customWidth="1"/>
    <col min="230" max="230" width="9.44140625" style="22" customWidth="1"/>
    <col min="231" max="233" width="7.5546875" style="22" customWidth="1"/>
    <col min="234" max="234" width="10.6640625" style="22" customWidth="1"/>
    <col min="235" max="235" width="11.44140625" style="22" customWidth="1"/>
    <col min="236" max="237" width="9.33203125" style="22" customWidth="1"/>
    <col min="238" max="238" width="9.6640625" style="22" customWidth="1"/>
    <col min="239" max="239" width="12.33203125" style="22" customWidth="1"/>
    <col min="240" max="241" width="7.6640625" style="22" customWidth="1"/>
    <col min="242" max="244" width="10.6640625" style="22" customWidth="1"/>
    <col min="245" max="245" width="12.33203125" style="22" customWidth="1"/>
    <col min="246" max="248" width="10.6640625" style="22" customWidth="1"/>
    <col min="249" max="249" width="14" style="22" customWidth="1"/>
    <col min="250" max="253" width="10.6640625" style="22" customWidth="1"/>
    <col min="254" max="256" width="11.33203125" style="22" customWidth="1"/>
    <col min="257" max="257" width="14.33203125" style="22" customWidth="1"/>
    <col min="258" max="258" width="3" style="22" customWidth="1"/>
    <col min="259" max="259" width="10.33203125" style="22" customWidth="1"/>
    <col min="260" max="260" width="10.6640625" style="22" customWidth="1"/>
    <col min="261" max="264" width="9.33203125" style="22" customWidth="1"/>
    <col min="265" max="265" width="11.6640625" style="22" customWidth="1"/>
    <col min="266" max="269" width="9.33203125" style="22" customWidth="1"/>
    <col min="270" max="481" width="9.109375" style="22"/>
    <col min="482" max="482" width="12.6640625" style="22" customWidth="1"/>
    <col min="483" max="483" width="13.5546875" style="22" customWidth="1"/>
    <col min="484" max="484" width="9.6640625" style="22" customWidth="1"/>
    <col min="485" max="485" width="10" style="22" customWidth="1"/>
    <col min="486" max="486" width="9.44140625" style="22" customWidth="1"/>
    <col min="487" max="489" width="7.5546875" style="22" customWidth="1"/>
    <col min="490" max="490" width="10.6640625" style="22" customWidth="1"/>
    <col min="491" max="491" width="11.44140625" style="22" customWidth="1"/>
    <col min="492" max="493" width="9.33203125" style="22" customWidth="1"/>
    <col min="494" max="494" width="9.6640625" style="22" customWidth="1"/>
    <col min="495" max="495" width="12.33203125" style="22" customWidth="1"/>
    <col min="496" max="497" width="7.6640625" style="22" customWidth="1"/>
    <col min="498" max="500" width="10.6640625" style="22" customWidth="1"/>
    <col min="501" max="501" width="12.33203125" style="22" customWidth="1"/>
    <col min="502" max="504" width="10.6640625" style="22" customWidth="1"/>
    <col min="505" max="505" width="14" style="22" customWidth="1"/>
    <col min="506" max="509" width="10.6640625" style="22" customWidth="1"/>
    <col min="510" max="512" width="11.33203125" style="22" customWidth="1"/>
    <col min="513" max="513" width="14.33203125" style="22" customWidth="1"/>
    <col min="514" max="514" width="3" style="22" customWidth="1"/>
    <col min="515" max="515" width="10.33203125" style="22" customWidth="1"/>
    <col min="516" max="516" width="10.6640625" style="22" customWidth="1"/>
    <col min="517" max="520" width="9.33203125" style="22" customWidth="1"/>
    <col min="521" max="521" width="11.6640625" style="22" customWidth="1"/>
    <col min="522" max="525" width="9.33203125" style="22" customWidth="1"/>
    <col min="526" max="737" width="9.109375" style="22"/>
    <col min="738" max="738" width="12.6640625" style="22" customWidth="1"/>
    <col min="739" max="739" width="13.5546875" style="22" customWidth="1"/>
    <col min="740" max="740" width="9.6640625" style="22" customWidth="1"/>
    <col min="741" max="741" width="10" style="22" customWidth="1"/>
    <col min="742" max="742" width="9.44140625" style="22" customWidth="1"/>
    <col min="743" max="745" width="7.5546875" style="22" customWidth="1"/>
    <col min="746" max="746" width="10.6640625" style="22" customWidth="1"/>
    <col min="747" max="747" width="11.44140625" style="22" customWidth="1"/>
    <col min="748" max="749" width="9.33203125" style="22" customWidth="1"/>
    <col min="750" max="750" width="9.6640625" style="22" customWidth="1"/>
    <col min="751" max="751" width="12.33203125" style="22" customWidth="1"/>
    <col min="752" max="753" width="7.6640625" style="22" customWidth="1"/>
    <col min="754" max="756" width="10.6640625" style="22" customWidth="1"/>
    <col min="757" max="757" width="12.33203125" style="22" customWidth="1"/>
    <col min="758" max="760" width="10.6640625" style="22" customWidth="1"/>
    <col min="761" max="761" width="14" style="22" customWidth="1"/>
    <col min="762" max="765" width="10.6640625" style="22" customWidth="1"/>
    <col min="766" max="768" width="11.33203125" style="22" customWidth="1"/>
    <col min="769" max="769" width="14.33203125" style="22" customWidth="1"/>
    <col min="770" max="770" width="3" style="22" customWidth="1"/>
    <col min="771" max="771" width="10.33203125" style="22" customWidth="1"/>
    <col min="772" max="772" width="10.6640625" style="22" customWidth="1"/>
    <col min="773" max="776" width="9.33203125" style="22" customWidth="1"/>
    <col min="777" max="777" width="11.6640625" style="22" customWidth="1"/>
    <col min="778" max="781" width="9.33203125" style="22" customWidth="1"/>
    <col min="782" max="993" width="9.109375" style="22"/>
    <col min="994" max="994" width="12.6640625" style="22" customWidth="1"/>
    <col min="995" max="995" width="13.5546875" style="22" customWidth="1"/>
    <col min="996" max="996" width="9.6640625" style="22" customWidth="1"/>
    <col min="997" max="997" width="10" style="22" customWidth="1"/>
    <col min="998" max="998" width="9.44140625" style="22" customWidth="1"/>
    <col min="999" max="1001" width="7.5546875" style="22" customWidth="1"/>
    <col min="1002" max="1002" width="10.6640625" style="22" customWidth="1"/>
    <col min="1003" max="1003" width="11.44140625" style="22" customWidth="1"/>
    <col min="1004" max="1005" width="9.33203125" style="22" customWidth="1"/>
    <col min="1006" max="1006" width="9.6640625" style="22" customWidth="1"/>
    <col min="1007" max="1007" width="12.33203125" style="22" customWidth="1"/>
    <col min="1008" max="1009" width="7.6640625" style="22" customWidth="1"/>
    <col min="1010" max="1012" width="10.6640625" style="22" customWidth="1"/>
    <col min="1013" max="1013" width="12.33203125" style="22" customWidth="1"/>
    <col min="1014" max="1016" width="10.6640625" style="22" customWidth="1"/>
    <col min="1017" max="1017" width="14" style="22" customWidth="1"/>
    <col min="1018" max="1021" width="10.6640625" style="22" customWidth="1"/>
    <col min="1022" max="1024" width="11.33203125" style="22" customWidth="1"/>
    <col min="1025" max="1025" width="14.33203125" style="22" customWidth="1"/>
    <col min="1026" max="1026" width="3" style="22" customWidth="1"/>
    <col min="1027" max="1027" width="10.33203125" style="22" customWidth="1"/>
    <col min="1028" max="1028" width="10.6640625" style="22" customWidth="1"/>
    <col min="1029" max="1032" width="9.33203125" style="22" customWidth="1"/>
    <col min="1033" max="1033" width="11.6640625" style="22" customWidth="1"/>
    <col min="1034" max="1037" width="9.33203125" style="22" customWidth="1"/>
    <col min="1038" max="1249" width="9.109375" style="22"/>
    <col min="1250" max="1250" width="12.6640625" style="22" customWidth="1"/>
    <col min="1251" max="1251" width="13.5546875" style="22" customWidth="1"/>
    <col min="1252" max="1252" width="9.6640625" style="22" customWidth="1"/>
    <col min="1253" max="1253" width="10" style="22" customWidth="1"/>
    <col min="1254" max="1254" width="9.44140625" style="22" customWidth="1"/>
    <col min="1255" max="1257" width="7.5546875" style="22" customWidth="1"/>
    <col min="1258" max="1258" width="10.6640625" style="22" customWidth="1"/>
    <col min="1259" max="1259" width="11.44140625" style="22" customWidth="1"/>
    <col min="1260" max="1261" width="9.33203125" style="22" customWidth="1"/>
    <col min="1262" max="1262" width="9.6640625" style="22" customWidth="1"/>
    <col min="1263" max="1263" width="12.33203125" style="22" customWidth="1"/>
    <col min="1264" max="1265" width="7.6640625" style="22" customWidth="1"/>
    <col min="1266" max="1268" width="10.6640625" style="22" customWidth="1"/>
    <col min="1269" max="1269" width="12.33203125" style="22" customWidth="1"/>
    <col min="1270" max="1272" width="10.6640625" style="22" customWidth="1"/>
    <col min="1273" max="1273" width="14" style="22" customWidth="1"/>
    <col min="1274" max="1277" width="10.6640625" style="22" customWidth="1"/>
    <col min="1278" max="1280" width="11.33203125" style="22" customWidth="1"/>
    <col min="1281" max="1281" width="14.33203125" style="22" customWidth="1"/>
    <col min="1282" max="1282" width="3" style="22" customWidth="1"/>
    <col min="1283" max="1283" width="10.33203125" style="22" customWidth="1"/>
    <col min="1284" max="1284" width="10.6640625" style="22" customWidth="1"/>
    <col min="1285" max="1288" width="9.33203125" style="22" customWidth="1"/>
    <col min="1289" max="1289" width="11.6640625" style="22" customWidth="1"/>
    <col min="1290" max="1293" width="9.33203125" style="22" customWidth="1"/>
    <col min="1294" max="1505" width="9.109375" style="22"/>
    <col min="1506" max="1506" width="12.6640625" style="22" customWidth="1"/>
    <col min="1507" max="1507" width="13.5546875" style="22" customWidth="1"/>
    <col min="1508" max="1508" width="9.6640625" style="22" customWidth="1"/>
    <col min="1509" max="1509" width="10" style="22" customWidth="1"/>
    <col min="1510" max="1510" width="9.44140625" style="22" customWidth="1"/>
    <col min="1511" max="1513" width="7.5546875" style="22" customWidth="1"/>
    <col min="1514" max="1514" width="10.6640625" style="22" customWidth="1"/>
    <col min="1515" max="1515" width="11.44140625" style="22" customWidth="1"/>
    <col min="1516" max="1517" width="9.33203125" style="22" customWidth="1"/>
    <col min="1518" max="1518" width="9.6640625" style="22" customWidth="1"/>
    <col min="1519" max="1519" width="12.33203125" style="22" customWidth="1"/>
    <col min="1520" max="1521" width="7.6640625" style="22" customWidth="1"/>
    <col min="1522" max="1524" width="10.6640625" style="22" customWidth="1"/>
    <col min="1525" max="1525" width="12.33203125" style="22" customWidth="1"/>
    <col min="1526" max="1528" width="10.6640625" style="22" customWidth="1"/>
    <col min="1529" max="1529" width="14" style="22" customWidth="1"/>
    <col min="1530" max="1533" width="10.6640625" style="22" customWidth="1"/>
    <col min="1534" max="1536" width="11.33203125" style="22" customWidth="1"/>
    <col min="1537" max="1537" width="14.33203125" style="22" customWidth="1"/>
    <col min="1538" max="1538" width="3" style="22" customWidth="1"/>
    <col min="1539" max="1539" width="10.33203125" style="22" customWidth="1"/>
    <col min="1540" max="1540" width="10.6640625" style="22" customWidth="1"/>
    <col min="1541" max="1544" width="9.33203125" style="22" customWidth="1"/>
    <col min="1545" max="1545" width="11.6640625" style="22" customWidth="1"/>
    <col min="1546" max="1549" width="9.33203125" style="22" customWidth="1"/>
    <col min="1550" max="1761" width="9.109375" style="22"/>
    <col min="1762" max="1762" width="12.6640625" style="22" customWidth="1"/>
    <col min="1763" max="1763" width="13.5546875" style="22" customWidth="1"/>
    <col min="1764" max="1764" width="9.6640625" style="22" customWidth="1"/>
    <col min="1765" max="1765" width="10" style="22" customWidth="1"/>
    <col min="1766" max="1766" width="9.44140625" style="22" customWidth="1"/>
    <col min="1767" max="1769" width="7.5546875" style="22" customWidth="1"/>
    <col min="1770" max="1770" width="10.6640625" style="22" customWidth="1"/>
    <col min="1771" max="1771" width="11.44140625" style="22" customWidth="1"/>
    <col min="1772" max="1773" width="9.33203125" style="22" customWidth="1"/>
    <col min="1774" max="1774" width="9.6640625" style="22" customWidth="1"/>
    <col min="1775" max="1775" width="12.33203125" style="22" customWidth="1"/>
    <col min="1776" max="1777" width="7.6640625" style="22" customWidth="1"/>
    <col min="1778" max="1780" width="10.6640625" style="22" customWidth="1"/>
    <col min="1781" max="1781" width="12.33203125" style="22" customWidth="1"/>
    <col min="1782" max="1784" width="10.6640625" style="22" customWidth="1"/>
    <col min="1785" max="1785" width="14" style="22" customWidth="1"/>
    <col min="1786" max="1789" width="10.6640625" style="22" customWidth="1"/>
    <col min="1790" max="1792" width="11.33203125" style="22" customWidth="1"/>
    <col min="1793" max="1793" width="14.33203125" style="22" customWidth="1"/>
    <col min="1794" max="1794" width="3" style="22" customWidth="1"/>
    <col min="1795" max="1795" width="10.33203125" style="22" customWidth="1"/>
    <col min="1796" max="1796" width="10.6640625" style="22" customWidth="1"/>
    <col min="1797" max="1800" width="9.33203125" style="22" customWidth="1"/>
    <col min="1801" max="1801" width="11.6640625" style="22" customWidth="1"/>
    <col min="1802" max="1805" width="9.33203125" style="22" customWidth="1"/>
    <col min="1806" max="2017" width="9.109375" style="22"/>
    <col min="2018" max="2018" width="12.6640625" style="22" customWidth="1"/>
    <col min="2019" max="2019" width="13.5546875" style="22" customWidth="1"/>
    <col min="2020" max="2020" width="9.6640625" style="22" customWidth="1"/>
    <col min="2021" max="2021" width="10" style="22" customWidth="1"/>
    <col min="2022" max="2022" width="9.44140625" style="22" customWidth="1"/>
    <col min="2023" max="2025" width="7.5546875" style="22" customWidth="1"/>
    <col min="2026" max="2026" width="10.6640625" style="22" customWidth="1"/>
    <col min="2027" max="2027" width="11.44140625" style="22" customWidth="1"/>
    <col min="2028" max="2029" width="9.33203125" style="22" customWidth="1"/>
    <col min="2030" max="2030" width="9.6640625" style="22" customWidth="1"/>
    <col min="2031" max="2031" width="12.33203125" style="22" customWidth="1"/>
    <col min="2032" max="2033" width="7.6640625" style="22" customWidth="1"/>
    <col min="2034" max="2036" width="10.6640625" style="22" customWidth="1"/>
    <col min="2037" max="2037" width="12.33203125" style="22" customWidth="1"/>
    <col min="2038" max="2040" width="10.6640625" style="22" customWidth="1"/>
    <col min="2041" max="2041" width="14" style="22" customWidth="1"/>
    <col min="2042" max="2045" width="10.6640625" style="22" customWidth="1"/>
    <col min="2046" max="2048" width="11.33203125" style="22" customWidth="1"/>
    <col min="2049" max="2049" width="14.33203125" style="22" customWidth="1"/>
    <col min="2050" max="2050" width="3" style="22" customWidth="1"/>
    <col min="2051" max="2051" width="10.33203125" style="22" customWidth="1"/>
    <col min="2052" max="2052" width="10.6640625" style="22" customWidth="1"/>
    <col min="2053" max="2056" width="9.33203125" style="22" customWidth="1"/>
    <col min="2057" max="2057" width="11.6640625" style="22" customWidth="1"/>
    <col min="2058" max="2061" width="9.33203125" style="22" customWidth="1"/>
    <col min="2062" max="2273" width="9.109375" style="22"/>
    <col min="2274" max="2274" width="12.6640625" style="22" customWidth="1"/>
    <col min="2275" max="2275" width="13.5546875" style="22" customWidth="1"/>
    <col min="2276" max="2276" width="9.6640625" style="22" customWidth="1"/>
    <col min="2277" max="2277" width="10" style="22" customWidth="1"/>
    <col min="2278" max="2278" width="9.44140625" style="22" customWidth="1"/>
    <col min="2279" max="2281" width="7.5546875" style="22" customWidth="1"/>
    <col min="2282" max="2282" width="10.6640625" style="22" customWidth="1"/>
    <col min="2283" max="2283" width="11.44140625" style="22" customWidth="1"/>
    <col min="2284" max="2285" width="9.33203125" style="22" customWidth="1"/>
    <col min="2286" max="2286" width="9.6640625" style="22" customWidth="1"/>
    <col min="2287" max="2287" width="12.33203125" style="22" customWidth="1"/>
    <col min="2288" max="2289" width="7.6640625" style="22" customWidth="1"/>
    <col min="2290" max="2292" width="10.6640625" style="22" customWidth="1"/>
    <col min="2293" max="2293" width="12.33203125" style="22" customWidth="1"/>
    <col min="2294" max="2296" width="10.6640625" style="22" customWidth="1"/>
    <col min="2297" max="2297" width="14" style="22" customWidth="1"/>
    <col min="2298" max="2301" width="10.6640625" style="22" customWidth="1"/>
    <col min="2302" max="2304" width="11.33203125" style="22" customWidth="1"/>
    <col min="2305" max="2305" width="14.33203125" style="22" customWidth="1"/>
    <col min="2306" max="2306" width="3" style="22" customWidth="1"/>
    <col min="2307" max="2307" width="10.33203125" style="22" customWidth="1"/>
    <col min="2308" max="2308" width="10.6640625" style="22" customWidth="1"/>
    <col min="2309" max="2312" width="9.33203125" style="22" customWidth="1"/>
    <col min="2313" max="2313" width="11.6640625" style="22" customWidth="1"/>
    <col min="2314" max="2317" width="9.33203125" style="22" customWidth="1"/>
    <col min="2318" max="2529" width="9.109375" style="22"/>
    <col min="2530" max="2530" width="12.6640625" style="22" customWidth="1"/>
    <col min="2531" max="2531" width="13.5546875" style="22" customWidth="1"/>
    <col min="2532" max="2532" width="9.6640625" style="22" customWidth="1"/>
    <col min="2533" max="2533" width="10" style="22" customWidth="1"/>
    <col min="2534" max="2534" width="9.44140625" style="22" customWidth="1"/>
    <col min="2535" max="2537" width="7.5546875" style="22" customWidth="1"/>
    <col min="2538" max="2538" width="10.6640625" style="22" customWidth="1"/>
    <col min="2539" max="2539" width="11.44140625" style="22" customWidth="1"/>
    <col min="2540" max="2541" width="9.33203125" style="22" customWidth="1"/>
    <col min="2542" max="2542" width="9.6640625" style="22" customWidth="1"/>
    <col min="2543" max="2543" width="12.33203125" style="22" customWidth="1"/>
    <col min="2544" max="2545" width="7.6640625" style="22" customWidth="1"/>
    <col min="2546" max="2548" width="10.6640625" style="22" customWidth="1"/>
    <col min="2549" max="2549" width="12.33203125" style="22" customWidth="1"/>
    <col min="2550" max="2552" width="10.6640625" style="22" customWidth="1"/>
    <col min="2553" max="2553" width="14" style="22" customWidth="1"/>
    <col min="2554" max="2557" width="10.6640625" style="22" customWidth="1"/>
    <col min="2558" max="2560" width="11.33203125" style="22" customWidth="1"/>
    <col min="2561" max="2561" width="14.33203125" style="22" customWidth="1"/>
    <col min="2562" max="2562" width="3" style="22" customWidth="1"/>
    <col min="2563" max="2563" width="10.33203125" style="22" customWidth="1"/>
    <col min="2564" max="2564" width="10.6640625" style="22" customWidth="1"/>
    <col min="2565" max="2568" width="9.33203125" style="22" customWidth="1"/>
    <col min="2569" max="2569" width="11.6640625" style="22" customWidth="1"/>
    <col min="2570" max="2573" width="9.33203125" style="22" customWidth="1"/>
    <col min="2574" max="2785" width="9.109375" style="22"/>
    <col min="2786" max="2786" width="12.6640625" style="22" customWidth="1"/>
    <col min="2787" max="2787" width="13.5546875" style="22" customWidth="1"/>
    <col min="2788" max="2788" width="9.6640625" style="22" customWidth="1"/>
    <col min="2789" max="2789" width="10" style="22" customWidth="1"/>
    <col min="2790" max="2790" width="9.44140625" style="22" customWidth="1"/>
    <col min="2791" max="2793" width="7.5546875" style="22" customWidth="1"/>
    <col min="2794" max="2794" width="10.6640625" style="22" customWidth="1"/>
    <col min="2795" max="2795" width="11.44140625" style="22" customWidth="1"/>
    <col min="2796" max="2797" width="9.33203125" style="22" customWidth="1"/>
    <col min="2798" max="2798" width="9.6640625" style="22" customWidth="1"/>
    <col min="2799" max="2799" width="12.33203125" style="22" customWidth="1"/>
    <col min="2800" max="2801" width="7.6640625" style="22" customWidth="1"/>
    <col min="2802" max="2804" width="10.6640625" style="22" customWidth="1"/>
    <col min="2805" max="2805" width="12.33203125" style="22" customWidth="1"/>
    <col min="2806" max="2808" width="10.6640625" style="22" customWidth="1"/>
    <col min="2809" max="2809" width="14" style="22" customWidth="1"/>
    <col min="2810" max="2813" width="10.6640625" style="22" customWidth="1"/>
    <col min="2814" max="2816" width="11.33203125" style="22" customWidth="1"/>
    <col min="2817" max="2817" width="14.33203125" style="22" customWidth="1"/>
    <col min="2818" max="2818" width="3" style="22" customWidth="1"/>
    <col min="2819" max="2819" width="10.33203125" style="22" customWidth="1"/>
    <col min="2820" max="2820" width="10.6640625" style="22" customWidth="1"/>
    <col min="2821" max="2824" width="9.33203125" style="22" customWidth="1"/>
    <col min="2825" max="2825" width="11.6640625" style="22" customWidth="1"/>
    <col min="2826" max="2829" width="9.33203125" style="22" customWidth="1"/>
    <col min="2830" max="3041" width="9.109375" style="22"/>
    <col min="3042" max="3042" width="12.6640625" style="22" customWidth="1"/>
    <col min="3043" max="3043" width="13.5546875" style="22" customWidth="1"/>
    <col min="3044" max="3044" width="9.6640625" style="22" customWidth="1"/>
    <col min="3045" max="3045" width="10" style="22" customWidth="1"/>
    <col min="3046" max="3046" width="9.44140625" style="22" customWidth="1"/>
    <col min="3047" max="3049" width="7.5546875" style="22" customWidth="1"/>
    <col min="3050" max="3050" width="10.6640625" style="22" customWidth="1"/>
    <col min="3051" max="3051" width="11.44140625" style="22" customWidth="1"/>
    <col min="3052" max="3053" width="9.33203125" style="22" customWidth="1"/>
    <col min="3054" max="3054" width="9.6640625" style="22" customWidth="1"/>
    <col min="3055" max="3055" width="12.33203125" style="22" customWidth="1"/>
    <col min="3056" max="3057" width="7.6640625" style="22" customWidth="1"/>
    <col min="3058" max="3060" width="10.6640625" style="22" customWidth="1"/>
    <col min="3061" max="3061" width="12.33203125" style="22" customWidth="1"/>
    <col min="3062" max="3064" width="10.6640625" style="22" customWidth="1"/>
    <col min="3065" max="3065" width="14" style="22" customWidth="1"/>
    <col min="3066" max="3069" width="10.6640625" style="22" customWidth="1"/>
    <col min="3070" max="3072" width="11.33203125" style="22" customWidth="1"/>
    <col min="3073" max="3073" width="14.33203125" style="22" customWidth="1"/>
    <col min="3074" max="3074" width="3" style="22" customWidth="1"/>
    <col min="3075" max="3075" width="10.33203125" style="22" customWidth="1"/>
    <col min="3076" max="3076" width="10.6640625" style="22" customWidth="1"/>
    <col min="3077" max="3080" width="9.33203125" style="22" customWidth="1"/>
    <col min="3081" max="3081" width="11.6640625" style="22" customWidth="1"/>
    <col min="3082" max="3085" width="9.33203125" style="22" customWidth="1"/>
    <col min="3086" max="3297" width="9.109375" style="22"/>
    <col min="3298" max="3298" width="12.6640625" style="22" customWidth="1"/>
    <col min="3299" max="3299" width="13.5546875" style="22" customWidth="1"/>
    <col min="3300" max="3300" width="9.6640625" style="22" customWidth="1"/>
    <col min="3301" max="3301" width="10" style="22" customWidth="1"/>
    <col min="3302" max="3302" width="9.44140625" style="22" customWidth="1"/>
    <col min="3303" max="3305" width="7.5546875" style="22" customWidth="1"/>
    <col min="3306" max="3306" width="10.6640625" style="22" customWidth="1"/>
    <col min="3307" max="3307" width="11.44140625" style="22" customWidth="1"/>
    <col min="3308" max="3309" width="9.33203125" style="22" customWidth="1"/>
    <col min="3310" max="3310" width="9.6640625" style="22" customWidth="1"/>
    <col min="3311" max="3311" width="12.33203125" style="22" customWidth="1"/>
    <col min="3312" max="3313" width="7.6640625" style="22" customWidth="1"/>
    <col min="3314" max="3316" width="10.6640625" style="22" customWidth="1"/>
    <col min="3317" max="3317" width="12.33203125" style="22" customWidth="1"/>
    <col min="3318" max="3320" width="10.6640625" style="22" customWidth="1"/>
    <col min="3321" max="3321" width="14" style="22" customWidth="1"/>
    <col min="3322" max="3325" width="10.6640625" style="22" customWidth="1"/>
    <col min="3326" max="3328" width="11.33203125" style="22" customWidth="1"/>
    <col min="3329" max="3329" width="14.33203125" style="22" customWidth="1"/>
    <col min="3330" max="3330" width="3" style="22" customWidth="1"/>
    <col min="3331" max="3331" width="10.33203125" style="22" customWidth="1"/>
    <col min="3332" max="3332" width="10.6640625" style="22" customWidth="1"/>
    <col min="3333" max="3336" width="9.33203125" style="22" customWidth="1"/>
    <col min="3337" max="3337" width="11.6640625" style="22" customWidth="1"/>
    <col min="3338" max="3341" width="9.33203125" style="22" customWidth="1"/>
    <col min="3342" max="3553" width="9.109375" style="22"/>
    <col min="3554" max="3554" width="12.6640625" style="22" customWidth="1"/>
    <col min="3555" max="3555" width="13.5546875" style="22" customWidth="1"/>
    <col min="3556" max="3556" width="9.6640625" style="22" customWidth="1"/>
    <col min="3557" max="3557" width="10" style="22" customWidth="1"/>
    <col min="3558" max="3558" width="9.44140625" style="22" customWidth="1"/>
    <col min="3559" max="3561" width="7.5546875" style="22" customWidth="1"/>
    <col min="3562" max="3562" width="10.6640625" style="22" customWidth="1"/>
    <col min="3563" max="3563" width="11.44140625" style="22" customWidth="1"/>
    <col min="3564" max="3565" width="9.33203125" style="22" customWidth="1"/>
    <col min="3566" max="3566" width="9.6640625" style="22" customWidth="1"/>
    <col min="3567" max="3567" width="12.33203125" style="22" customWidth="1"/>
    <col min="3568" max="3569" width="7.6640625" style="22" customWidth="1"/>
    <col min="3570" max="3572" width="10.6640625" style="22" customWidth="1"/>
    <col min="3573" max="3573" width="12.33203125" style="22" customWidth="1"/>
    <col min="3574" max="3576" width="10.6640625" style="22" customWidth="1"/>
    <col min="3577" max="3577" width="14" style="22" customWidth="1"/>
    <col min="3578" max="3581" width="10.6640625" style="22" customWidth="1"/>
    <col min="3582" max="3584" width="11.33203125" style="22" customWidth="1"/>
    <col min="3585" max="3585" width="14.33203125" style="22" customWidth="1"/>
    <col min="3586" max="3586" width="3" style="22" customWidth="1"/>
    <col min="3587" max="3587" width="10.33203125" style="22" customWidth="1"/>
    <col min="3588" max="3588" width="10.6640625" style="22" customWidth="1"/>
    <col min="3589" max="3592" width="9.33203125" style="22" customWidth="1"/>
    <col min="3593" max="3593" width="11.6640625" style="22" customWidth="1"/>
    <col min="3594" max="3597" width="9.33203125" style="22" customWidth="1"/>
    <col min="3598" max="3809" width="9.109375" style="22"/>
    <col min="3810" max="3810" width="12.6640625" style="22" customWidth="1"/>
    <col min="3811" max="3811" width="13.5546875" style="22" customWidth="1"/>
    <col min="3812" max="3812" width="9.6640625" style="22" customWidth="1"/>
    <col min="3813" max="3813" width="10" style="22" customWidth="1"/>
    <col min="3814" max="3814" width="9.44140625" style="22" customWidth="1"/>
    <col min="3815" max="3817" width="7.5546875" style="22" customWidth="1"/>
    <col min="3818" max="3818" width="10.6640625" style="22" customWidth="1"/>
    <col min="3819" max="3819" width="11.44140625" style="22" customWidth="1"/>
    <col min="3820" max="3821" width="9.33203125" style="22" customWidth="1"/>
    <col min="3822" max="3822" width="9.6640625" style="22" customWidth="1"/>
    <col min="3823" max="3823" width="12.33203125" style="22" customWidth="1"/>
    <col min="3824" max="3825" width="7.6640625" style="22" customWidth="1"/>
    <col min="3826" max="3828" width="10.6640625" style="22" customWidth="1"/>
    <col min="3829" max="3829" width="12.33203125" style="22" customWidth="1"/>
    <col min="3830" max="3832" width="10.6640625" style="22" customWidth="1"/>
    <col min="3833" max="3833" width="14" style="22" customWidth="1"/>
    <col min="3834" max="3837" width="10.6640625" style="22" customWidth="1"/>
    <col min="3838" max="3840" width="11.33203125" style="22" customWidth="1"/>
    <col min="3841" max="3841" width="14.33203125" style="22" customWidth="1"/>
    <col min="3842" max="3842" width="3" style="22" customWidth="1"/>
    <col min="3843" max="3843" width="10.33203125" style="22" customWidth="1"/>
    <col min="3844" max="3844" width="10.6640625" style="22" customWidth="1"/>
    <col min="3845" max="3848" width="9.33203125" style="22" customWidth="1"/>
    <col min="3849" max="3849" width="11.6640625" style="22" customWidth="1"/>
    <col min="3850" max="3853" width="9.33203125" style="22" customWidth="1"/>
    <col min="3854" max="4065" width="9.109375" style="22"/>
    <col min="4066" max="4066" width="12.6640625" style="22" customWidth="1"/>
    <col min="4067" max="4067" width="13.5546875" style="22" customWidth="1"/>
    <col min="4068" max="4068" width="9.6640625" style="22" customWidth="1"/>
    <col min="4069" max="4069" width="10" style="22" customWidth="1"/>
    <col min="4070" max="4070" width="9.44140625" style="22" customWidth="1"/>
    <col min="4071" max="4073" width="7.5546875" style="22" customWidth="1"/>
    <col min="4074" max="4074" width="10.6640625" style="22" customWidth="1"/>
    <col min="4075" max="4075" width="11.44140625" style="22" customWidth="1"/>
    <col min="4076" max="4077" width="9.33203125" style="22" customWidth="1"/>
    <col min="4078" max="4078" width="9.6640625" style="22" customWidth="1"/>
    <col min="4079" max="4079" width="12.33203125" style="22" customWidth="1"/>
    <col min="4080" max="4081" width="7.6640625" style="22" customWidth="1"/>
    <col min="4082" max="4084" width="10.6640625" style="22" customWidth="1"/>
    <col min="4085" max="4085" width="12.33203125" style="22" customWidth="1"/>
    <col min="4086" max="4088" width="10.6640625" style="22" customWidth="1"/>
    <col min="4089" max="4089" width="14" style="22" customWidth="1"/>
    <col min="4090" max="4093" width="10.6640625" style="22" customWidth="1"/>
    <col min="4094" max="4096" width="11.33203125" style="22" customWidth="1"/>
    <col min="4097" max="4097" width="14.33203125" style="22" customWidth="1"/>
    <col min="4098" max="4098" width="3" style="22" customWidth="1"/>
    <col min="4099" max="4099" width="10.33203125" style="22" customWidth="1"/>
    <col min="4100" max="4100" width="10.6640625" style="22" customWidth="1"/>
    <col min="4101" max="4104" width="9.33203125" style="22" customWidth="1"/>
    <col min="4105" max="4105" width="11.6640625" style="22" customWidth="1"/>
    <col min="4106" max="4109" width="9.33203125" style="22" customWidth="1"/>
    <col min="4110" max="4321" width="9.109375" style="22"/>
    <col min="4322" max="4322" width="12.6640625" style="22" customWidth="1"/>
    <col min="4323" max="4323" width="13.5546875" style="22" customWidth="1"/>
    <col min="4324" max="4324" width="9.6640625" style="22" customWidth="1"/>
    <col min="4325" max="4325" width="10" style="22" customWidth="1"/>
    <col min="4326" max="4326" width="9.44140625" style="22" customWidth="1"/>
    <col min="4327" max="4329" width="7.5546875" style="22" customWidth="1"/>
    <col min="4330" max="4330" width="10.6640625" style="22" customWidth="1"/>
    <col min="4331" max="4331" width="11.44140625" style="22" customWidth="1"/>
    <col min="4332" max="4333" width="9.33203125" style="22" customWidth="1"/>
    <col min="4334" max="4334" width="9.6640625" style="22" customWidth="1"/>
    <col min="4335" max="4335" width="12.33203125" style="22" customWidth="1"/>
    <col min="4336" max="4337" width="7.6640625" style="22" customWidth="1"/>
    <col min="4338" max="4340" width="10.6640625" style="22" customWidth="1"/>
    <col min="4341" max="4341" width="12.33203125" style="22" customWidth="1"/>
    <col min="4342" max="4344" width="10.6640625" style="22" customWidth="1"/>
    <col min="4345" max="4345" width="14" style="22" customWidth="1"/>
    <col min="4346" max="4349" width="10.6640625" style="22" customWidth="1"/>
    <col min="4350" max="4352" width="11.33203125" style="22" customWidth="1"/>
    <col min="4353" max="4353" width="14.33203125" style="22" customWidth="1"/>
    <col min="4354" max="4354" width="3" style="22" customWidth="1"/>
    <col min="4355" max="4355" width="10.33203125" style="22" customWidth="1"/>
    <col min="4356" max="4356" width="10.6640625" style="22" customWidth="1"/>
    <col min="4357" max="4360" width="9.33203125" style="22" customWidth="1"/>
    <col min="4361" max="4361" width="11.6640625" style="22" customWidth="1"/>
    <col min="4362" max="4365" width="9.33203125" style="22" customWidth="1"/>
    <col min="4366" max="4577" width="9.109375" style="22"/>
    <col min="4578" max="4578" width="12.6640625" style="22" customWidth="1"/>
    <col min="4579" max="4579" width="13.5546875" style="22" customWidth="1"/>
    <col min="4580" max="4580" width="9.6640625" style="22" customWidth="1"/>
    <col min="4581" max="4581" width="10" style="22" customWidth="1"/>
    <col min="4582" max="4582" width="9.44140625" style="22" customWidth="1"/>
    <col min="4583" max="4585" width="7.5546875" style="22" customWidth="1"/>
    <col min="4586" max="4586" width="10.6640625" style="22" customWidth="1"/>
    <col min="4587" max="4587" width="11.44140625" style="22" customWidth="1"/>
    <col min="4588" max="4589" width="9.33203125" style="22" customWidth="1"/>
    <col min="4590" max="4590" width="9.6640625" style="22" customWidth="1"/>
    <col min="4591" max="4591" width="12.33203125" style="22" customWidth="1"/>
    <col min="4592" max="4593" width="7.6640625" style="22" customWidth="1"/>
    <col min="4594" max="4596" width="10.6640625" style="22" customWidth="1"/>
    <col min="4597" max="4597" width="12.33203125" style="22" customWidth="1"/>
    <col min="4598" max="4600" width="10.6640625" style="22" customWidth="1"/>
    <col min="4601" max="4601" width="14" style="22" customWidth="1"/>
    <col min="4602" max="4605" width="10.6640625" style="22" customWidth="1"/>
    <col min="4606" max="4608" width="11.33203125" style="22" customWidth="1"/>
    <col min="4609" max="4609" width="14.33203125" style="22" customWidth="1"/>
    <col min="4610" max="4610" width="3" style="22" customWidth="1"/>
    <col min="4611" max="4611" width="10.33203125" style="22" customWidth="1"/>
    <col min="4612" max="4612" width="10.6640625" style="22" customWidth="1"/>
    <col min="4613" max="4616" width="9.33203125" style="22" customWidth="1"/>
    <col min="4617" max="4617" width="11.6640625" style="22" customWidth="1"/>
    <col min="4618" max="4621" width="9.33203125" style="22" customWidth="1"/>
    <col min="4622" max="4833" width="9.109375" style="22"/>
    <col min="4834" max="4834" width="12.6640625" style="22" customWidth="1"/>
    <col min="4835" max="4835" width="13.5546875" style="22" customWidth="1"/>
    <col min="4836" max="4836" width="9.6640625" style="22" customWidth="1"/>
    <col min="4837" max="4837" width="10" style="22" customWidth="1"/>
    <col min="4838" max="4838" width="9.44140625" style="22" customWidth="1"/>
    <col min="4839" max="4841" width="7.5546875" style="22" customWidth="1"/>
    <col min="4842" max="4842" width="10.6640625" style="22" customWidth="1"/>
    <col min="4843" max="4843" width="11.44140625" style="22" customWidth="1"/>
    <col min="4844" max="4845" width="9.33203125" style="22" customWidth="1"/>
    <col min="4846" max="4846" width="9.6640625" style="22" customWidth="1"/>
    <col min="4847" max="4847" width="12.33203125" style="22" customWidth="1"/>
    <col min="4848" max="4849" width="7.6640625" style="22" customWidth="1"/>
    <col min="4850" max="4852" width="10.6640625" style="22" customWidth="1"/>
    <col min="4853" max="4853" width="12.33203125" style="22" customWidth="1"/>
    <col min="4854" max="4856" width="10.6640625" style="22" customWidth="1"/>
    <col min="4857" max="4857" width="14" style="22" customWidth="1"/>
    <col min="4858" max="4861" width="10.6640625" style="22" customWidth="1"/>
    <col min="4862" max="4864" width="11.33203125" style="22" customWidth="1"/>
    <col min="4865" max="4865" width="14.33203125" style="22" customWidth="1"/>
    <col min="4866" max="4866" width="3" style="22" customWidth="1"/>
    <col min="4867" max="4867" width="10.33203125" style="22" customWidth="1"/>
    <col min="4868" max="4868" width="10.6640625" style="22" customWidth="1"/>
    <col min="4869" max="4872" width="9.33203125" style="22" customWidth="1"/>
    <col min="4873" max="4873" width="11.6640625" style="22" customWidth="1"/>
    <col min="4874" max="4877" width="9.33203125" style="22" customWidth="1"/>
    <col min="4878" max="5089" width="9.109375" style="22"/>
    <col min="5090" max="5090" width="12.6640625" style="22" customWidth="1"/>
    <col min="5091" max="5091" width="13.5546875" style="22" customWidth="1"/>
    <col min="5092" max="5092" width="9.6640625" style="22" customWidth="1"/>
    <col min="5093" max="5093" width="10" style="22" customWidth="1"/>
    <col min="5094" max="5094" width="9.44140625" style="22" customWidth="1"/>
    <col min="5095" max="5097" width="7.5546875" style="22" customWidth="1"/>
    <col min="5098" max="5098" width="10.6640625" style="22" customWidth="1"/>
    <col min="5099" max="5099" width="11.44140625" style="22" customWidth="1"/>
    <col min="5100" max="5101" width="9.33203125" style="22" customWidth="1"/>
    <col min="5102" max="5102" width="9.6640625" style="22" customWidth="1"/>
    <col min="5103" max="5103" width="12.33203125" style="22" customWidth="1"/>
    <col min="5104" max="5105" width="7.6640625" style="22" customWidth="1"/>
    <col min="5106" max="5108" width="10.6640625" style="22" customWidth="1"/>
    <col min="5109" max="5109" width="12.33203125" style="22" customWidth="1"/>
    <col min="5110" max="5112" width="10.6640625" style="22" customWidth="1"/>
    <col min="5113" max="5113" width="14" style="22" customWidth="1"/>
    <col min="5114" max="5117" width="10.6640625" style="22" customWidth="1"/>
    <col min="5118" max="5120" width="11.33203125" style="22" customWidth="1"/>
    <col min="5121" max="5121" width="14.33203125" style="22" customWidth="1"/>
    <col min="5122" max="5122" width="3" style="22" customWidth="1"/>
    <col min="5123" max="5123" width="10.33203125" style="22" customWidth="1"/>
    <col min="5124" max="5124" width="10.6640625" style="22" customWidth="1"/>
    <col min="5125" max="5128" width="9.33203125" style="22" customWidth="1"/>
    <col min="5129" max="5129" width="11.6640625" style="22" customWidth="1"/>
    <col min="5130" max="5133" width="9.33203125" style="22" customWidth="1"/>
    <col min="5134" max="5345" width="9.109375" style="22"/>
    <col min="5346" max="5346" width="12.6640625" style="22" customWidth="1"/>
    <col min="5347" max="5347" width="13.5546875" style="22" customWidth="1"/>
    <col min="5348" max="5348" width="9.6640625" style="22" customWidth="1"/>
    <col min="5349" max="5349" width="10" style="22" customWidth="1"/>
    <col min="5350" max="5350" width="9.44140625" style="22" customWidth="1"/>
    <col min="5351" max="5353" width="7.5546875" style="22" customWidth="1"/>
    <col min="5354" max="5354" width="10.6640625" style="22" customWidth="1"/>
    <col min="5355" max="5355" width="11.44140625" style="22" customWidth="1"/>
    <col min="5356" max="5357" width="9.33203125" style="22" customWidth="1"/>
    <col min="5358" max="5358" width="9.6640625" style="22" customWidth="1"/>
    <col min="5359" max="5359" width="12.33203125" style="22" customWidth="1"/>
    <col min="5360" max="5361" width="7.6640625" style="22" customWidth="1"/>
    <col min="5362" max="5364" width="10.6640625" style="22" customWidth="1"/>
    <col min="5365" max="5365" width="12.33203125" style="22" customWidth="1"/>
    <col min="5366" max="5368" width="10.6640625" style="22" customWidth="1"/>
    <col min="5369" max="5369" width="14" style="22" customWidth="1"/>
    <col min="5370" max="5373" width="10.6640625" style="22" customWidth="1"/>
    <col min="5374" max="5376" width="11.33203125" style="22" customWidth="1"/>
    <col min="5377" max="5377" width="14.33203125" style="22" customWidth="1"/>
    <col min="5378" max="5378" width="3" style="22" customWidth="1"/>
    <col min="5379" max="5379" width="10.33203125" style="22" customWidth="1"/>
    <col min="5380" max="5380" width="10.6640625" style="22" customWidth="1"/>
    <col min="5381" max="5384" width="9.33203125" style="22" customWidth="1"/>
    <col min="5385" max="5385" width="11.6640625" style="22" customWidth="1"/>
    <col min="5386" max="5389" width="9.33203125" style="22" customWidth="1"/>
    <col min="5390" max="5601" width="9.109375" style="22"/>
    <col min="5602" max="5602" width="12.6640625" style="22" customWidth="1"/>
    <col min="5603" max="5603" width="13.5546875" style="22" customWidth="1"/>
    <col min="5604" max="5604" width="9.6640625" style="22" customWidth="1"/>
    <col min="5605" max="5605" width="10" style="22" customWidth="1"/>
    <col min="5606" max="5606" width="9.44140625" style="22" customWidth="1"/>
    <col min="5607" max="5609" width="7.5546875" style="22" customWidth="1"/>
    <col min="5610" max="5610" width="10.6640625" style="22" customWidth="1"/>
    <col min="5611" max="5611" width="11.44140625" style="22" customWidth="1"/>
    <col min="5612" max="5613" width="9.33203125" style="22" customWidth="1"/>
    <col min="5614" max="5614" width="9.6640625" style="22" customWidth="1"/>
    <col min="5615" max="5615" width="12.33203125" style="22" customWidth="1"/>
    <col min="5616" max="5617" width="7.6640625" style="22" customWidth="1"/>
    <col min="5618" max="5620" width="10.6640625" style="22" customWidth="1"/>
    <col min="5621" max="5621" width="12.33203125" style="22" customWidth="1"/>
    <col min="5622" max="5624" width="10.6640625" style="22" customWidth="1"/>
    <col min="5625" max="5625" width="14" style="22" customWidth="1"/>
    <col min="5626" max="5629" width="10.6640625" style="22" customWidth="1"/>
    <col min="5630" max="5632" width="11.33203125" style="22" customWidth="1"/>
    <col min="5633" max="5633" width="14.33203125" style="22" customWidth="1"/>
    <col min="5634" max="5634" width="3" style="22" customWidth="1"/>
    <col min="5635" max="5635" width="10.33203125" style="22" customWidth="1"/>
    <col min="5636" max="5636" width="10.6640625" style="22" customWidth="1"/>
    <col min="5637" max="5640" width="9.33203125" style="22" customWidth="1"/>
    <col min="5641" max="5641" width="11.6640625" style="22" customWidth="1"/>
    <col min="5642" max="5645" width="9.33203125" style="22" customWidth="1"/>
    <col min="5646" max="5857" width="9.109375" style="22"/>
    <col min="5858" max="5858" width="12.6640625" style="22" customWidth="1"/>
    <col min="5859" max="5859" width="13.5546875" style="22" customWidth="1"/>
    <col min="5860" max="5860" width="9.6640625" style="22" customWidth="1"/>
    <col min="5861" max="5861" width="10" style="22" customWidth="1"/>
    <col min="5862" max="5862" width="9.44140625" style="22" customWidth="1"/>
    <col min="5863" max="5865" width="7.5546875" style="22" customWidth="1"/>
    <col min="5866" max="5866" width="10.6640625" style="22" customWidth="1"/>
    <col min="5867" max="5867" width="11.44140625" style="22" customWidth="1"/>
    <col min="5868" max="5869" width="9.33203125" style="22" customWidth="1"/>
    <col min="5870" max="5870" width="9.6640625" style="22" customWidth="1"/>
    <col min="5871" max="5871" width="12.33203125" style="22" customWidth="1"/>
    <col min="5872" max="5873" width="7.6640625" style="22" customWidth="1"/>
    <col min="5874" max="5876" width="10.6640625" style="22" customWidth="1"/>
    <col min="5877" max="5877" width="12.33203125" style="22" customWidth="1"/>
    <col min="5878" max="5880" width="10.6640625" style="22" customWidth="1"/>
    <col min="5881" max="5881" width="14" style="22" customWidth="1"/>
    <col min="5882" max="5885" width="10.6640625" style="22" customWidth="1"/>
    <col min="5886" max="5888" width="11.33203125" style="22" customWidth="1"/>
    <col min="5889" max="5889" width="14.33203125" style="22" customWidth="1"/>
    <col min="5890" max="5890" width="3" style="22" customWidth="1"/>
    <col min="5891" max="5891" width="10.33203125" style="22" customWidth="1"/>
    <col min="5892" max="5892" width="10.6640625" style="22" customWidth="1"/>
    <col min="5893" max="5896" width="9.33203125" style="22" customWidth="1"/>
    <col min="5897" max="5897" width="11.6640625" style="22" customWidth="1"/>
    <col min="5898" max="5901" width="9.33203125" style="22" customWidth="1"/>
    <col min="5902" max="6113" width="9.109375" style="22"/>
    <col min="6114" max="6114" width="12.6640625" style="22" customWidth="1"/>
    <col min="6115" max="6115" width="13.5546875" style="22" customWidth="1"/>
    <col min="6116" max="6116" width="9.6640625" style="22" customWidth="1"/>
    <col min="6117" max="6117" width="10" style="22" customWidth="1"/>
    <col min="6118" max="6118" width="9.44140625" style="22" customWidth="1"/>
    <col min="6119" max="6121" width="7.5546875" style="22" customWidth="1"/>
    <col min="6122" max="6122" width="10.6640625" style="22" customWidth="1"/>
    <col min="6123" max="6123" width="11.44140625" style="22" customWidth="1"/>
    <col min="6124" max="6125" width="9.33203125" style="22" customWidth="1"/>
    <col min="6126" max="6126" width="9.6640625" style="22" customWidth="1"/>
    <col min="6127" max="6127" width="12.33203125" style="22" customWidth="1"/>
    <col min="6128" max="6129" width="7.6640625" style="22" customWidth="1"/>
    <col min="6130" max="6132" width="10.6640625" style="22" customWidth="1"/>
    <col min="6133" max="6133" width="12.33203125" style="22" customWidth="1"/>
    <col min="6134" max="6136" width="10.6640625" style="22" customWidth="1"/>
    <col min="6137" max="6137" width="14" style="22" customWidth="1"/>
    <col min="6138" max="6141" width="10.6640625" style="22" customWidth="1"/>
    <col min="6142" max="6144" width="11.33203125" style="22" customWidth="1"/>
    <col min="6145" max="6145" width="14.33203125" style="22" customWidth="1"/>
    <col min="6146" max="6146" width="3" style="22" customWidth="1"/>
    <col min="6147" max="6147" width="10.33203125" style="22" customWidth="1"/>
    <col min="6148" max="6148" width="10.6640625" style="22" customWidth="1"/>
    <col min="6149" max="6152" width="9.33203125" style="22" customWidth="1"/>
    <col min="6153" max="6153" width="11.6640625" style="22" customWidth="1"/>
    <col min="6154" max="6157" width="9.33203125" style="22" customWidth="1"/>
    <col min="6158" max="6369" width="9.109375" style="22"/>
    <col min="6370" max="6370" width="12.6640625" style="22" customWidth="1"/>
    <col min="6371" max="6371" width="13.5546875" style="22" customWidth="1"/>
    <col min="6372" max="6372" width="9.6640625" style="22" customWidth="1"/>
    <col min="6373" max="6373" width="10" style="22" customWidth="1"/>
    <col min="6374" max="6374" width="9.44140625" style="22" customWidth="1"/>
    <col min="6375" max="6377" width="7.5546875" style="22" customWidth="1"/>
    <col min="6378" max="6378" width="10.6640625" style="22" customWidth="1"/>
    <col min="6379" max="6379" width="11.44140625" style="22" customWidth="1"/>
    <col min="6380" max="6381" width="9.33203125" style="22" customWidth="1"/>
    <col min="6382" max="6382" width="9.6640625" style="22" customWidth="1"/>
    <col min="6383" max="6383" width="12.33203125" style="22" customWidth="1"/>
    <col min="6384" max="6385" width="7.6640625" style="22" customWidth="1"/>
    <col min="6386" max="6388" width="10.6640625" style="22" customWidth="1"/>
    <col min="6389" max="6389" width="12.33203125" style="22" customWidth="1"/>
    <col min="6390" max="6392" width="10.6640625" style="22" customWidth="1"/>
    <col min="6393" max="6393" width="14" style="22" customWidth="1"/>
    <col min="6394" max="6397" width="10.6640625" style="22" customWidth="1"/>
    <col min="6398" max="6400" width="11.33203125" style="22" customWidth="1"/>
    <col min="6401" max="6401" width="14.33203125" style="22" customWidth="1"/>
    <col min="6402" max="6402" width="3" style="22" customWidth="1"/>
    <col min="6403" max="6403" width="10.33203125" style="22" customWidth="1"/>
    <col min="6404" max="6404" width="10.6640625" style="22" customWidth="1"/>
    <col min="6405" max="6408" width="9.33203125" style="22" customWidth="1"/>
    <col min="6409" max="6409" width="11.6640625" style="22" customWidth="1"/>
    <col min="6410" max="6413" width="9.33203125" style="22" customWidth="1"/>
    <col min="6414" max="6625" width="9.109375" style="22"/>
    <col min="6626" max="6626" width="12.6640625" style="22" customWidth="1"/>
    <col min="6627" max="6627" width="13.5546875" style="22" customWidth="1"/>
    <col min="6628" max="6628" width="9.6640625" style="22" customWidth="1"/>
    <col min="6629" max="6629" width="10" style="22" customWidth="1"/>
    <col min="6630" max="6630" width="9.44140625" style="22" customWidth="1"/>
    <col min="6631" max="6633" width="7.5546875" style="22" customWidth="1"/>
    <col min="6634" max="6634" width="10.6640625" style="22" customWidth="1"/>
    <col min="6635" max="6635" width="11.44140625" style="22" customWidth="1"/>
    <col min="6636" max="6637" width="9.33203125" style="22" customWidth="1"/>
    <col min="6638" max="6638" width="9.6640625" style="22" customWidth="1"/>
    <col min="6639" max="6639" width="12.33203125" style="22" customWidth="1"/>
    <col min="6640" max="6641" width="7.6640625" style="22" customWidth="1"/>
    <col min="6642" max="6644" width="10.6640625" style="22" customWidth="1"/>
    <col min="6645" max="6645" width="12.33203125" style="22" customWidth="1"/>
    <col min="6646" max="6648" width="10.6640625" style="22" customWidth="1"/>
    <col min="6649" max="6649" width="14" style="22" customWidth="1"/>
    <col min="6650" max="6653" width="10.6640625" style="22" customWidth="1"/>
    <col min="6654" max="6656" width="11.33203125" style="22" customWidth="1"/>
    <col min="6657" max="6657" width="14.33203125" style="22" customWidth="1"/>
    <col min="6658" max="6658" width="3" style="22" customWidth="1"/>
    <col min="6659" max="6659" width="10.33203125" style="22" customWidth="1"/>
    <col min="6660" max="6660" width="10.6640625" style="22" customWidth="1"/>
    <col min="6661" max="6664" width="9.33203125" style="22" customWidth="1"/>
    <col min="6665" max="6665" width="11.6640625" style="22" customWidth="1"/>
    <col min="6666" max="6669" width="9.33203125" style="22" customWidth="1"/>
    <col min="6670" max="6881" width="9.109375" style="22"/>
    <col min="6882" max="6882" width="12.6640625" style="22" customWidth="1"/>
    <col min="6883" max="6883" width="13.5546875" style="22" customWidth="1"/>
    <col min="6884" max="6884" width="9.6640625" style="22" customWidth="1"/>
    <col min="6885" max="6885" width="10" style="22" customWidth="1"/>
    <col min="6886" max="6886" width="9.44140625" style="22" customWidth="1"/>
    <col min="6887" max="6889" width="7.5546875" style="22" customWidth="1"/>
    <col min="6890" max="6890" width="10.6640625" style="22" customWidth="1"/>
    <col min="6891" max="6891" width="11.44140625" style="22" customWidth="1"/>
    <col min="6892" max="6893" width="9.33203125" style="22" customWidth="1"/>
    <col min="6894" max="6894" width="9.6640625" style="22" customWidth="1"/>
    <col min="6895" max="6895" width="12.33203125" style="22" customWidth="1"/>
    <col min="6896" max="6897" width="7.6640625" style="22" customWidth="1"/>
    <col min="6898" max="6900" width="10.6640625" style="22" customWidth="1"/>
    <col min="6901" max="6901" width="12.33203125" style="22" customWidth="1"/>
    <col min="6902" max="6904" width="10.6640625" style="22" customWidth="1"/>
    <col min="6905" max="6905" width="14" style="22" customWidth="1"/>
    <col min="6906" max="6909" width="10.6640625" style="22" customWidth="1"/>
    <col min="6910" max="6912" width="11.33203125" style="22" customWidth="1"/>
    <col min="6913" max="6913" width="14.33203125" style="22" customWidth="1"/>
    <col min="6914" max="6914" width="3" style="22" customWidth="1"/>
    <col min="6915" max="6915" width="10.33203125" style="22" customWidth="1"/>
    <col min="6916" max="6916" width="10.6640625" style="22" customWidth="1"/>
    <col min="6917" max="6920" width="9.33203125" style="22" customWidth="1"/>
    <col min="6921" max="6921" width="11.6640625" style="22" customWidth="1"/>
    <col min="6922" max="6925" width="9.33203125" style="22" customWidth="1"/>
    <col min="6926" max="7137" width="9.109375" style="22"/>
    <col min="7138" max="7138" width="12.6640625" style="22" customWidth="1"/>
    <col min="7139" max="7139" width="13.5546875" style="22" customWidth="1"/>
    <col min="7140" max="7140" width="9.6640625" style="22" customWidth="1"/>
    <col min="7141" max="7141" width="10" style="22" customWidth="1"/>
    <col min="7142" max="7142" width="9.44140625" style="22" customWidth="1"/>
    <col min="7143" max="7145" width="7.5546875" style="22" customWidth="1"/>
    <col min="7146" max="7146" width="10.6640625" style="22" customWidth="1"/>
    <col min="7147" max="7147" width="11.44140625" style="22" customWidth="1"/>
    <col min="7148" max="7149" width="9.33203125" style="22" customWidth="1"/>
    <col min="7150" max="7150" width="9.6640625" style="22" customWidth="1"/>
    <col min="7151" max="7151" width="12.33203125" style="22" customWidth="1"/>
    <col min="7152" max="7153" width="7.6640625" style="22" customWidth="1"/>
    <col min="7154" max="7156" width="10.6640625" style="22" customWidth="1"/>
    <col min="7157" max="7157" width="12.33203125" style="22" customWidth="1"/>
    <col min="7158" max="7160" width="10.6640625" style="22" customWidth="1"/>
    <col min="7161" max="7161" width="14" style="22" customWidth="1"/>
    <col min="7162" max="7165" width="10.6640625" style="22" customWidth="1"/>
    <col min="7166" max="7168" width="11.33203125" style="22" customWidth="1"/>
    <col min="7169" max="7169" width="14.33203125" style="22" customWidth="1"/>
    <col min="7170" max="7170" width="3" style="22" customWidth="1"/>
    <col min="7171" max="7171" width="10.33203125" style="22" customWidth="1"/>
    <col min="7172" max="7172" width="10.6640625" style="22" customWidth="1"/>
    <col min="7173" max="7176" width="9.33203125" style="22" customWidth="1"/>
    <col min="7177" max="7177" width="11.6640625" style="22" customWidth="1"/>
    <col min="7178" max="7181" width="9.33203125" style="22" customWidth="1"/>
    <col min="7182" max="7393" width="9.109375" style="22"/>
    <col min="7394" max="7394" width="12.6640625" style="22" customWidth="1"/>
    <col min="7395" max="7395" width="13.5546875" style="22" customWidth="1"/>
    <col min="7396" max="7396" width="9.6640625" style="22" customWidth="1"/>
    <col min="7397" max="7397" width="10" style="22" customWidth="1"/>
    <col min="7398" max="7398" width="9.44140625" style="22" customWidth="1"/>
    <col min="7399" max="7401" width="7.5546875" style="22" customWidth="1"/>
    <col min="7402" max="7402" width="10.6640625" style="22" customWidth="1"/>
    <col min="7403" max="7403" width="11.44140625" style="22" customWidth="1"/>
    <col min="7404" max="7405" width="9.33203125" style="22" customWidth="1"/>
    <col min="7406" max="7406" width="9.6640625" style="22" customWidth="1"/>
    <col min="7407" max="7407" width="12.33203125" style="22" customWidth="1"/>
    <col min="7408" max="7409" width="7.6640625" style="22" customWidth="1"/>
    <col min="7410" max="7412" width="10.6640625" style="22" customWidth="1"/>
    <col min="7413" max="7413" width="12.33203125" style="22" customWidth="1"/>
    <col min="7414" max="7416" width="10.6640625" style="22" customWidth="1"/>
    <col min="7417" max="7417" width="14" style="22" customWidth="1"/>
    <col min="7418" max="7421" width="10.6640625" style="22" customWidth="1"/>
    <col min="7422" max="7424" width="11.33203125" style="22" customWidth="1"/>
    <col min="7425" max="7425" width="14.33203125" style="22" customWidth="1"/>
    <col min="7426" max="7426" width="3" style="22" customWidth="1"/>
    <col min="7427" max="7427" width="10.33203125" style="22" customWidth="1"/>
    <col min="7428" max="7428" width="10.6640625" style="22" customWidth="1"/>
    <col min="7429" max="7432" width="9.33203125" style="22" customWidth="1"/>
    <col min="7433" max="7433" width="11.6640625" style="22" customWidth="1"/>
    <col min="7434" max="7437" width="9.33203125" style="22" customWidth="1"/>
    <col min="7438" max="7649" width="9.109375" style="22"/>
    <col min="7650" max="7650" width="12.6640625" style="22" customWidth="1"/>
    <col min="7651" max="7651" width="13.5546875" style="22" customWidth="1"/>
    <col min="7652" max="7652" width="9.6640625" style="22" customWidth="1"/>
    <col min="7653" max="7653" width="10" style="22" customWidth="1"/>
    <col min="7654" max="7654" width="9.44140625" style="22" customWidth="1"/>
    <col min="7655" max="7657" width="7.5546875" style="22" customWidth="1"/>
    <col min="7658" max="7658" width="10.6640625" style="22" customWidth="1"/>
    <col min="7659" max="7659" width="11.44140625" style="22" customWidth="1"/>
    <col min="7660" max="7661" width="9.33203125" style="22" customWidth="1"/>
    <col min="7662" max="7662" width="9.6640625" style="22" customWidth="1"/>
    <col min="7663" max="7663" width="12.33203125" style="22" customWidth="1"/>
    <col min="7664" max="7665" width="7.6640625" style="22" customWidth="1"/>
    <col min="7666" max="7668" width="10.6640625" style="22" customWidth="1"/>
    <col min="7669" max="7669" width="12.33203125" style="22" customWidth="1"/>
    <col min="7670" max="7672" width="10.6640625" style="22" customWidth="1"/>
    <col min="7673" max="7673" width="14" style="22" customWidth="1"/>
    <col min="7674" max="7677" width="10.6640625" style="22" customWidth="1"/>
    <col min="7678" max="7680" width="11.33203125" style="22" customWidth="1"/>
    <col min="7681" max="7681" width="14.33203125" style="22" customWidth="1"/>
    <col min="7682" max="7682" width="3" style="22" customWidth="1"/>
    <col min="7683" max="7683" width="10.33203125" style="22" customWidth="1"/>
    <col min="7684" max="7684" width="10.6640625" style="22" customWidth="1"/>
    <col min="7685" max="7688" width="9.33203125" style="22" customWidth="1"/>
    <col min="7689" max="7689" width="11.6640625" style="22" customWidth="1"/>
    <col min="7690" max="7693" width="9.33203125" style="22" customWidth="1"/>
    <col min="7694" max="7905" width="9.109375" style="22"/>
    <col min="7906" max="7906" width="12.6640625" style="22" customWidth="1"/>
    <col min="7907" max="7907" width="13.5546875" style="22" customWidth="1"/>
    <col min="7908" max="7908" width="9.6640625" style="22" customWidth="1"/>
    <col min="7909" max="7909" width="10" style="22" customWidth="1"/>
    <col min="7910" max="7910" width="9.44140625" style="22" customWidth="1"/>
    <col min="7911" max="7913" width="7.5546875" style="22" customWidth="1"/>
    <col min="7914" max="7914" width="10.6640625" style="22" customWidth="1"/>
    <col min="7915" max="7915" width="11.44140625" style="22" customWidth="1"/>
    <col min="7916" max="7917" width="9.33203125" style="22" customWidth="1"/>
    <col min="7918" max="7918" width="9.6640625" style="22" customWidth="1"/>
    <col min="7919" max="7919" width="12.33203125" style="22" customWidth="1"/>
    <col min="7920" max="7921" width="7.6640625" style="22" customWidth="1"/>
    <col min="7922" max="7924" width="10.6640625" style="22" customWidth="1"/>
    <col min="7925" max="7925" width="12.33203125" style="22" customWidth="1"/>
    <col min="7926" max="7928" width="10.6640625" style="22" customWidth="1"/>
    <col min="7929" max="7929" width="14" style="22" customWidth="1"/>
    <col min="7930" max="7933" width="10.6640625" style="22" customWidth="1"/>
    <col min="7934" max="7936" width="11.33203125" style="22" customWidth="1"/>
    <col min="7937" max="7937" width="14.33203125" style="22" customWidth="1"/>
    <col min="7938" max="7938" width="3" style="22" customWidth="1"/>
    <col min="7939" max="7939" width="10.33203125" style="22" customWidth="1"/>
    <col min="7940" max="7940" width="10.6640625" style="22" customWidth="1"/>
    <col min="7941" max="7944" width="9.33203125" style="22" customWidth="1"/>
    <col min="7945" max="7945" width="11.6640625" style="22" customWidth="1"/>
    <col min="7946" max="7949" width="9.33203125" style="22" customWidth="1"/>
    <col min="7950" max="8161" width="9.109375" style="22"/>
    <col min="8162" max="8162" width="12.6640625" style="22" customWidth="1"/>
    <col min="8163" max="8163" width="13.5546875" style="22" customWidth="1"/>
    <col min="8164" max="8164" width="9.6640625" style="22" customWidth="1"/>
    <col min="8165" max="8165" width="10" style="22" customWidth="1"/>
    <col min="8166" max="8166" width="9.44140625" style="22" customWidth="1"/>
    <col min="8167" max="8169" width="7.5546875" style="22" customWidth="1"/>
    <col min="8170" max="8170" width="10.6640625" style="22" customWidth="1"/>
    <col min="8171" max="8171" width="11.44140625" style="22" customWidth="1"/>
    <col min="8172" max="8173" width="9.33203125" style="22" customWidth="1"/>
    <col min="8174" max="8174" width="9.6640625" style="22" customWidth="1"/>
    <col min="8175" max="8175" width="12.33203125" style="22" customWidth="1"/>
    <col min="8176" max="8177" width="7.6640625" style="22" customWidth="1"/>
    <col min="8178" max="8180" width="10.6640625" style="22" customWidth="1"/>
    <col min="8181" max="8181" width="12.33203125" style="22" customWidth="1"/>
    <col min="8182" max="8184" width="10.6640625" style="22" customWidth="1"/>
    <col min="8185" max="8185" width="14" style="22" customWidth="1"/>
    <col min="8186" max="8189" width="10.6640625" style="22" customWidth="1"/>
    <col min="8190" max="8192" width="11.33203125" style="22" customWidth="1"/>
    <col min="8193" max="8193" width="14.33203125" style="22" customWidth="1"/>
    <col min="8194" max="8194" width="3" style="22" customWidth="1"/>
    <col min="8195" max="8195" width="10.33203125" style="22" customWidth="1"/>
    <col min="8196" max="8196" width="10.6640625" style="22" customWidth="1"/>
    <col min="8197" max="8200" width="9.33203125" style="22" customWidth="1"/>
    <col min="8201" max="8201" width="11.6640625" style="22" customWidth="1"/>
    <col min="8202" max="8205" width="9.33203125" style="22" customWidth="1"/>
    <col min="8206" max="8417" width="9.109375" style="22"/>
    <col min="8418" max="8418" width="12.6640625" style="22" customWidth="1"/>
    <col min="8419" max="8419" width="13.5546875" style="22" customWidth="1"/>
    <col min="8420" max="8420" width="9.6640625" style="22" customWidth="1"/>
    <col min="8421" max="8421" width="10" style="22" customWidth="1"/>
    <col min="8422" max="8422" width="9.44140625" style="22" customWidth="1"/>
    <col min="8423" max="8425" width="7.5546875" style="22" customWidth="1"/>
    <col min="8426" max="8426" width="10.6640625" style="22" customWidth="1"/>
    <col min="8427" max="8427" width="11.44140625" style="22" customWidth="1"/>
    <col min="8428" max="8429" width="9.33203125" style="22" customWidth="1"/>
    <col min="8430" max="8430" width="9.6640625" style="22" customWidth="1"/>
    <col min="8431" max="8431" width="12.33203125" style="22" customWidth="1"/>
    <col min="8432" max="8433" width="7.6640625" style="22" customWidth="1"/>
    <col min="8434" max="8436" width="10.6640625" style="22" customWidth="1"/>
    <col min="8437" max="8437" width="12.33203125" style="22" customWidth="1"/>
    <col min="8438" max="8440" width="10.6640625" style="22" customWidth="1"/>
    <col min="8441" max="8441" width="14" style="22" customWidth="1"/>
    <col min="8442" max="8445" width="10.6640625" style="22" customWidth="1"/>
    <col min="8446" max="8448" width="11.33203125" style="22" customWidth="1"/>
    <col min="8449" max="8449" width="14.33203125" style="22" customWidth="1"/>
    <col min="8450" max="8450" width="3" style="22" customWidth="1"/>
    <col min="8451" max="8451" width="10.33203125" style="22" customWidth="1"/>
    <col min="8452" max="8452" width="10.6640625" style="22" customWidth="1"/>
    <col min="8453" max="8456" width="9.33203125" style="22" customWidth="1"/>
    <col min="8457" max="8457" width="11.6640625" style="22" customWidth="1"/>
    <col min="8458" max="8461" width="9.33203125" style="22" customWidth="1"/>
    <col min="8462" max="8673" width="9.109375" style="22"/>
    <col min="8674" max="8674" width="12.6640625" style="22" customWidth="1"/>
    <col min="8675" max="8675" width="13.5546875" style="22" customWidth="1"/>
    <col min="8676" max="8676" width="9.6640625" style="22" customWidth="1"/>
    <col min="8677" max="8677" width="10" style="22" customWidth="1"/>
    <col min="8678" max="8678" width="9.44140625" style="22" customWidth="1"/>
    <col min="8679" max="8681" width="7.5546875" style="22" customWidth="1"/>
    <col min="8682" max="8682" width="10.6640625" style="22" customWidth="1"/>
    <col min="8683" max="8683" width="11.44140625" style="22" customWidth="1"/>
    <col min="8684" max="8685" width="9.33203125" style="22" customWidth="1"/>
    <col min="8686" max="8686" width="9.6640625" style="22" customWidth="1"/>
    <col min="8687" max="8687" width="12.33203125" style="22" customWidth="1"/>
    <col min="8688" max="8689" width="7.6640625" style="22" customWidth="1"/>
    <col min="8690" max="8692" width="10.6640625" style="22" customWidth="1"/>
    <col min="8693" max="8693" width="12.33203125" style="22" customWidth="1"/>
    <col min="8694" max="8696" width="10.6640625" style="22" customWidth="1"/>
    <col min="8697" max="8697" width="14" style="22" customWidth="1"/>
    <col min="8698" max="8701" width="10.6640625" style="22" customWidth="1"/>
    <col min="8702" max="8704" width="11.33203125" style="22" customWidth="1"/>
    <col min="8705" max="8705" width="14.33203125" style="22" customWidth="1"/>
    <col min="8706" max="8706" width="3" style="22" customWidth="1"/>
    <col min="8707" max="8707" width="10.33203125" style="22" customWidth="1"/>
    <col min="8708" max="8708" width="10.6640625" style="22" customWidth="1"/>
    <col min="8709" max="8712" width="9.33203125" style="22" customWidth="1"/>
    <col min="8713" max="8713" width="11.6640625" style="22" customWidth="1"/>
    <col min="8714" max="8717" width="9.33203125" style="22" customWidth="1"/>
    <col min="8718" max="8929" width="9.109375" style="22"/>
    <col min="8930" max="8930" width="12.6640625" style="22" customWidth="1"/>
    <col min="8931" max="8931" width="13.5546875" style="22" customWidth="1"/>
    <col min="8932" max="8932" width="9.6640625" style="22" customWidth="1"/>
    <col min="8933" max="8933" width="10" style="22" customWidth="1"/>
    <col min="8934" max="8934" width="9.44140625" style="22" customWidth="1"/>
    <col min="8935" max="8937" width="7.5546875" style="22" customWidth="1"/>
    <col min="8938" max="8938" width="10.6640625" style="22" customWidth="1"/>
    <col min="8939" max="8939" width="11.44140625" style="22" customWidth="1"/>
    <col min="8940" max="8941" width="9.33203125" style="22" customWidth="1"/>
    <col min="8942" max="8942" width="9.6640625" style="22" customWidth="1"/>
    <col min="8943" max="8943" width="12.33203125" style="22" customWidth="1"/>
    <col min="8944" max="8945" width="7.6640625" style="22" customWidth="1"/>
    <col min="8946" max="8948" width="10.6640625" style="22" customWidth="1"/>
    <col min="8949" max="8949" width="12.33203125" style="22" customWidth="1"/>
    <col min="8950" max="8952" width="10.6640625" style="22" customWidth="1"/>
    <col min="8953" max="8953" width="14" style="22" customWidth="1"/>
    <col min="8954" max="8957" width="10.6640625" style="22" customWidth="1"/>
    <col min="8958" max="8960" width="11.33203125" style="22" customWidth="1"/>
    <col min="8961" max="8961" width="14.33203125" style="22" customWidth="1"/>
    <col min="8962" max="8962" width="3" style="22" customWidth="1"/>
    <col min="8963" max="8963" width="10.33203125" style="22" customWidth="1"/>
    <col min="8964" max="8964" width="10.6640625" style="22" customWidth="1"/>
    <col min="8965" max="8968" width="9.33203125" style="22" customWidth="1"/>
    <col min="8969" max="8969" width="11.6640625" style="22" customWidth="1"/>
    <col min="8970" max="8973" width="9.33203125" style="22" customWidth="1"/>
    <col min="8974" max="9185" width="9.109375" style="22"/>
    <col min="9186" max="9186" width="12.6640625" style="22" customWidth="1"/>
    <col min="9187" max="9187" width="13.5546875" style="22" customWidth="1"/>
    <col min="9188" max="9188" width="9.6640625" style="22" customWidth="1"/>
    <col min="9189" max="9189" width="10" style="22" customWidth="1"/>
    <col min="9190" max="9190" width="9.44140625" style="22" customWidth="1"/>
    <col min="9191" max="9193" width="7.5546875" style="22" customWidth="1"/>
    <col min="9194" max="9194" width="10.6640625" style="22" customWidth="1"/>
    <col min="9195" max="9195" width="11.44140625" style="22" customWidth="1"/>
    <col min="9196" max="9197" width="9.33203125" style="22" customWidth="1"/>
    <col min="9198" max="9198" width="9.6640625" style="22" customWidth="1"/>
    <col min="9199" max="9199" width="12.33203125" style="22" customWidth="1"/>
    <col min="9200" max="9201" width="7.6640625" style="22" customWidth="1"/>
    <col min="9202" max="9204" width="10.6640625" style="22" customWidth="1"/>
    <col min="9205" max="9205" width="12.33203125" style="22" customWidth="1"/>
    <col min="9206" max="9208" width="10.6640625" style="22" customWidth="1"/>
    <col min="9209" max="9209" width="14" style="22" customWidth="1"/>
    <col min="9210" max="9213" width="10.6640625" style="22" customWidth="1"/>
    <col min="9214" max="9216" width="11.33203125" style="22" customWidth="1"/>
    <col min="9217" max="9217" width="14.33203125" style="22" customWidth="1"/>
    <col min="9218" max="9218" width="3" style="22" customWidth="1"/>
    <col min="9219" max="9219" width="10.33203125" style="22" customWidth="1"/>
    <col min="9220" max="9220" width="10.6640625" style="22" customWidth="1"/>
    <col min="9221" max="9224" width="9.33203125" style="22" customWidth="1"/>
    <col min="9225" max="9225" width="11.6640625" style="22" customWidth="1"/>
    <col min="9226" max="9229" width="9.33203125" style="22" customWidth="1"/>
    <col min="9230" max="9441" width="9.109375" style="22"/>
    <col min="9442" max="9442" width="12.6640625" style="22" customWidth="1"/>
    <col min="9443" max="9443" width="13.5546875" style="22" customWidth="1"/>
    <col min="9444" max="9444" width="9.6640625" style="22" customWidth="1"/>
    <col min="9445" max="9445" width="10" style="22" customWidth="1"/>
    <col min="9446" max="9446" width="9.44140625" style="22" customWidth="1"/>
    <col min="9447" max="9449" width="7.5546875" style="22" customWidth="1"/>
    <col min="9450" max="9450" width="10.6640625" style="22" customWidth="1"/>
    <col min="9451" max="9451" width="11.44140625" style="22" customWidth="1"/>
    <col min="9452" max="9453" width="9.33203125" style="22" customWidth="1"/>
    <col min="9454" max="9454" width="9.6640625" style="22" customWidth="1"/>
    <col min="9455" max="9455" width="12.33203125" style="22" customWidth="1"/>
    <col min="9456" max="9457" width="7.6640625" style="22" customWidth="1"/>
    <col min="9458" max="9460" width="10.6640625" style="22" customWidth="1"/>
    <col min="9461" max="9461" width="12.33203125" style="22" customWidth="1"/>
    <col min="9462" max="9464" width="10.6640625" style="22" customWidth="1"/>
    <col min="9465" max="9465" width="14" style="22" customWidth="1"/>
    <col min="9466" max="9469" width="10.6640625" style="22" customWidth="1"/>
    <col min="9470" max="9472" width="11.33203125" style="22" customWidth="1"/>
    <col min="9473" max="9473" width="14.33203125" style="22" customWidth="1"/>
    <col min="9474" max="9474" width="3" style="22" customWidth="1"/>
    <col min="9475" max="9475" width="10.33203125" style="22" customWidth="1"/>
    <col min="9476" max="9476" width="10.6640625" style="22" customWidth="1"/>
    <col min="9477" max="9480" width="9.33203125" style="22" customWidth="1"/>
    <col min="9481" max="9481" width="11.6640625" style="22" customWidth="1"/>
    <col min="9482" max="9485" width="9.33203125" style="22" customWidth="1"/>
    <col min="9486" max="9697" width="9.109375" style="22"/>
    <col min="9698" max="9698" width="12.6640625" style="22" customWidth="1"/>
    <col min="9699" max="9699" width="13.5546875" style="22" customWidth="1"/>
    <col min="9700" max="9700" width="9.6640625" style="22" customWidth="1"/>
    <col min="9701" max="9701" width="10" style="22" customWidth="1"/>
    <col min="9702" max="9702" width="9.44140625" style="22" customWidth="1"/>
    <col min="9703" max="9705" width="7.5546875" style="22" customWidth="1"/>
    <col min="9706" max="9706" width="10.6640625" style="22" customWidth="1"/>
    <col min="9707" max="9707" width="11.44140625" style="22" customWidth="1"/>
    <col min="9708" max="9709" width="9.33203125" style="22" customWidth="1"/>
    <col min="9710" max="9710" width="9.6640625" style="22" customWidth="1"/>
    <col min="9711" max="9711" width="12.33203125" style="22" customWidth="1"/>
    <col min="9712" max="9713" width="7.6640625" style="22" customWidth="1"/>
    <col min="9714" max="9716" width="10.6640625" style="22" customWidth="1"/>
    <col min="9717" max="9717" width="12.33203125" style="22" customWidth="1"/>
    <col min="9718" max="9720" width="10.6640625" style="22" customWidth="1"/>
    <col min="9721" max="9721" width="14" style="22" customWidth="1"/>
    <col min="9722" max="9725" width="10.6640625" style="22" customWidth="1"/>
    <col min="9726" max="9728" width="11.33203125" style="22" customWidth="1"/>
    <col min="9729" max="9729" width="14.33203125" style="22" customWidth="1"/>
    <col min="9730" max="9730" width="3" style="22" customWidth="1"/>
    <col min="9731" max="9731" width="10.33203125" style="22" customWidth="1"/>
    <col min="9732" max="9732" width="10.6640625" style="22" customWidth="1"/>
    <col min="9733" max="9736" width="9.33203125" style="22" customWidth="1"/>
    <col min="9737" max="9737" width="11.6640625" style="22" customWidth="1"/>
    <col min="9738" max="9741" width="9.33203125" style="22" customWidth="1"/>
    <col min="9742" max="9953" width="9.109375" style="22"/>
    <col min="9954" max="9954" width="12.6640625" style="22" customWidth="1"/>
    <col min="9955" max="9955" width="13.5546875" style="22" customWidth="1"/>
    <col min="9956" max="9956" width="9.6640625" style="22" customWidth="1"/>
    <col min="9957" max="9957" width="10" style="22" customWidth="1"/>
    <col min="9958" max="9958" width="9.44140625" style="22" customWidth="1"/>
    <col min="9959" max="9961" width="7.5546875" style="22" customWidth="1"/>
    <col min="9962" max="9962" width="10.6640625" style="22" customWidth="1"/>
    <col min="9963" max="9963" width="11.44140625" style="22" customWidth="1"/>
    <col min="9964" max="9965" width="9.33203125" style="22" customWidth="1"/>
    <col min="9966" max="9966" width="9.6640625" style="22" customWidth="1"/>
    <col min="9967" max="9967" width="12.33203125" style="22" customWidth="1"/>
    <col min="9968" max="9969" width="7.6640625" style="22" customWidth="1"/>
    <col min="9970" max="9972" width="10.6640625" style="22" customWidth="1"/>
    <col min="9973" max="9973" width="12.33203125" style="22" customWidth="1"/>
    <col min="9974" max="9976" width="10.6640625" style="22" customWidth="1"/>
    <col min="9977" max="9977" width="14" style="22" customWidth="1"/>
    <col min="9978" max="9981" width="10.6640625" style="22" customWidth="1"/>
    <col min="9982" max="9984" width="11.33203125" style="22" customWidth="1"/>
    <col min="9985" max="9985" width="14.33203125" style="22" customWidth="1"/>
    <col min="9986" max="9986" width="3" style="22" customWidth="1"/>
    <col min="9987" max="9987" width="10.33203125" style="22" customWidth="1"/>
    <col min="9988" max="9988" width="10.6640625" style="22" customWidth="1"/>
    <col min="9989" max="9992" width="9.33203125" style="22" customWidth="1"/>
    <col min="9993" max="9993" width="11.6640625" style="22" customWidth="1"/>
    <col min="9994" max="9997" width="9.33203125" style="22" customWidth="1"/>
    <col min="9998" max="10209" width="9.109375" style="22"/>
    <col min="10210" max="10210" width="12.6640625" style="22" customWidth="1"/>
    <col min="10211" max="10211" width="13.5546875" style="22" customWidth="1"/>
    <col min="10212" max="10212" width="9.6640625" style="22" customWidth="1"/>
    <col min="10213" max="10213" width="10" style="22" customWidth="1"/>
    <col min="10214" max="10214" width="9.44140625" style="22" customWidth="1"/>
    <col min="10215" max="10217" width="7.5546875" style="22" customWidth="1"/>
    <col min="10218" max="10218" width="10.6640625" style="22" customWidth="1"/>
    <col min="10219" max="10219" width="11.44140625" style="22" customWidth="1"/>
    <col min="10220" max="10221" width="9.33203125" style="22" customWidth="1"/>
    <col min="10222" max="10222" width="9.6640625" style="22" customWidth="1"/>
    <col min="10223" max="10223" width="12.33203125" style="22" customWidth="1"/>
    <col min="10224" max="10225" width="7.6640625" style="22" customWidth="1"/>
    <col min="10226" max="10228" width="10.6640625" style="22" customWidth="1"/>
    <col min="10229" max="10229" width="12.33203125" style="22" customWidth="1"/>
    <col min="10230" max="10232" width="10.6640625" style="22" customWidth="1"/>
    <col min="10233" max="10233" width="14" style="22" customWidth="1"/>
    <col min="10234" max="10237" width="10.6640625" style="22" customWidth="1"/>
    <col min="10238" max="10240" width="11.33203125" style="22" customWidth="1"/>
    <col min="10241" max="10241" width="14.33203125" style="22" customWidth="1"/>
    <col min="10242" max="10242" width="3" style="22" customWidth="1"/>
    <col min="10243" max="10243" width="10.33203125" style="22" customWidth="1"/>
    <col min="10244" max="10244" width="10.6640625" style="22" customWidth="1"/>
    <col min="10245" max="10248" width="9.33203125" style="22" customWidth="1"/>
    <col min="10249" max="10249" width="11.6640625" style="22" customWidth="1"/>
    <col min="10250" max="10253" width="9.33203125" style="22" customWidth="1"/>
    <col min="10254" max="10465" width="9.109375" style="22"/>
    <col min="10466" max="10466" width="12.6640625" style="22" customWidth="1"/>
    <col min="10467" max="10467" width="13.5546875" style="22" customWidth="1"/>
    <col min="10468" max="10468" width="9.6640625" style="22" customWidth="1"/>
    <col min="10469" max="10469" width="10" style="22" customWidth="1"/>
    <col min="10470" max="10470" width="9.44140625" style="22" customWidth="1"/>
    <col min="10471" max="10473" width="7.5546875" style="22" customWidth="1"/>
    <col min="10474" max="10474" width="10.6640625" style="22" customWidth="1"/>
    <col min="10475" max="10475" width="11.44140625" style="22" customWidth="1"/>
    <col min="10476" max="10477" width="9.33203125" style="22" customWidth="1"/>
    <col min="10478" max="10478" width="9.6640625" style="22" customWidth="1"/>
    <col min="10479" max="10479" width="12.33203125" style="22" customWidth="1"/>
    <col min="10480" max="10481" width="7.6640625" style="22" customWidth="1"/>
    <col min="10482" max="10484" width="10.6640625" style="22" customWidth="1"/>
    <col min="10485" max="10485" width="12.33203125" style="22" customWidth="1"/>
    <col min="10486" max="10488" width="10.6640625" style="22" customWidth="1"/>
    <col min="10489" max="10489" width="14" style="22" customWidth="1"/>
    <col min="10490" max="10493" width="10.6640625" style="22" customWidth="1"/>
    <col min="10494" max="10496" width="11.33203125" style="22" customWidth="1"/>
    <col min="10497" max="10497" width="14.33203125" style="22" customWidth="1"/>
    <col min="10498" max="10498" width="3" style="22" customWidth="1"/>
    <col min="10499" max="10499" width="10.33203125" style="22" customWidth="1"/>
    <col min="10500" max="10500" width="10.6640625" style="22" customWidth="1"/>
    <col min="10501" max="10504" width="9.33203125" style="22" customWidth="1"/>
    <col min="10505" max="10505" width="11.6640625" style="22" customWidth="1"/>
    <col min="10506" max="10509" width="9.33203125" style="22" customWidth="1"/>
    <col min="10510" max="10721" width="9.109375" style="22"/>
    <col min="10722" max="10722" width="12.6640625" style="22" customWidth="1"/>
    <col min="10723" max="10723" width="13.5546875" style="22" customWidth="1"/>
    <col min="10724" max="10724" width="9.6640625" style="22" customWidth="1"/>
    <col min="10725" max="10725" width="10" style="22" customWidth="1"/>
    <col min="10726" max="10726" width="9.44140625" style="22" customWidth="1"/>
    <col min="10727" max="10729" width="7.5546875" style="22" customWidth="1"/>
    <col min="10730" max="10730" width="10.6640625" style="22" customWidth="1"/>
    <col min="10731" max="10731" width="11.44140625" style="22" customWidth="1"/>
    <col min="10732" max="10733" width="9.33203125" style="22" customWidth="1"/>
    <col min="10734" max="10734" width="9.6640625" style="22" customWidth="1"/>
    <col min="10735" max="10735" width="12.33203125" style="22" customWidth="1"/>
    <col min="10736" max="10737" width="7.6640625" style="22" customWidth="1"/>
    <col min="10738" max="10740" width="10.6640625" style="22" customWidth="1"/>
    <col min="10741" max="10741" width="12.33203125" style="22" customWidth="1"/>
    <col min="10742" max="10744" width="10.6640625" style="22" customWidth="1"/>
    <col min="10745" max="10745" width="14" style="22" customWidth="1"/>
    <col min="10746" max="10749" width="10.6640625" style="22" customWidth="1"/>
    <col min="10750" max="10752" width="11.33203125" style="22" customWidth="1"/>
    <col min="10753" max="10753" width="14.33203125" style="22" customWidth="1"/>
    <col min="10754" max="10754" width="3" style="22" customWidth="1"/>
    <col min="10755" max="10755" width="10.33203125" style="22" customWidth="1"/>
    <col min="10756" max="10756" width="10.6640625" style="22" customWidth="1"/>
    <col min="10757" max="10760" width="9.33203125" style="22" customWidth="1"/>
    <col min="10761" max="10761" width="11.6640625" style="22" customWidth="1"/>
    <col min="10762" max="10765" width="9.33203125" style="22" customWidth="1"/>
    <col min="10766" max="10977" width="9.109375" style="22"/>
    <col min="10978" max="10978" width="12.6640625" style="22" customWidth="1"/>
    <col min="10979" max="10979" width="13.5546875" style="22" customWidth="1"/>
    <col min="10980" max="10980" width="9.6640625" style="22" customWidth="1"/>
    <col min="10981" max="10981" width="10" style="22" customWidth="1"/>
    <col min="10982" max="10982" width="9.44140625" style="22" customWidth="1"/>
    <col min="10983" max="10985" width="7.5546875" style="22" customWidth="1"/>
    <col min="10986" max="10986" width="10.6640625" style="22" customWidth="1"/>
    <col min="10987" max="10987" width="11.44140625" style="22" customWidth="1"/>
    <col min="10988" max="10989" width="9.33203125" style="22" customWidth="1"/>
    <col min="10990" max="10990" width="9.6640625" style="22" customWidth="1"/>
    <col min="10991" max="10991" width="12.33203125" style="22" customWidth="1"/>
    <col min="10992" max="10993" width="7.6640625" style="22" customWidth="1"/>
    <col min="10994" max="10996" width="10.6640625" style="22" customWidth="1"/>
    <col min="10997" max="10997" width="12.33203125" style="22" customWidth="1"/>
    <col min="10998" max="11000" width="10.6640625" style="22" customWidth="1"/>
    <col min="11001" max="11001" width="14" style="22" customWidth="1"/>
    <col min="11002" max="11005" width="10.6640625" style="22" customWidth="1"/>
    <col min="11006" max="11008" width="11.33203125" style="22" customWidth="1"/>
    <col min="11009" max="11009" width="14.33203125" style="22" customWidth="1"/>
    <col min="11010" max="11010" width="3" style="22" customWidth="1"/>
    <col min="11011" max="11011" width="10.33203125" style="22" customWidth="1"/>
    <col min="11012" max="11012" width="10.6640625" style="22" customWidth="1"/>
    <col min="11013" max="11016" width="9.33203125" style="22" customWidth="1"/>
    <col min="11017" max="11017" width="11.6640625" style="22" customWidth="1"/>
    <col min="11018" max="11021" width="9.33203125" style="22" customWidth="1"/>
    <col min="11022" max="11233" width="9.109375" style="22"/>
    <col min="11234" max="11234" width="12.6640625" style="22" customWidth="1"/>
    <col min="11235" max="11235" width="13.5546875" style="22" customWidth="1"/>
    <col min="11236" max="11236" width="9.6640625" style="22" customWidth="1"/>
    <col min="11237" max="11237" width="10" style="22" customWidth="1"/>
    <col min="11238" max="11238" width="9.44140625" style="22" customWidth="1"/>
    <col min="11239" max="11241" width="7.5546875" style="22" customWidth="1"/>
    <col min="11242" max="11242" width="10.6640625" style="22" customWidth="1"/>
    <col min="11243" max="11243" width="11.44140625" style="22" customWidth="1"/>
    <col min="11244" max="11245" width="9.33203125" style="22" customWidth="1"/>
    <col min="11246" max="11246" width="9.6640625" style="22" customWidth="1"/>
    <col min="11247" max="11247" width="12.33203125" style="22" customWidth="1"/>
    <col min="11248" max="11249" width="7.6640625" style="22" customWidth="1"/>
    <col min="11250" max="11252" width="10.6640625" style="22" customWidth="1"/>
    <col min="11253" max="11253" width="12.33203125" style="22" customWidth="1"/>
    <col min="11254" max="11256" width="10.6640625" style="22" customWidth="1"/>
    <col min="11257" max="11257" width="14" style="22" customWidth="1"/>
    <col min="11258" max="11261" width="10.6640625" style="22" customWidth="1"/>
    <col min="11262" max="11264" width="11.33203125" style="22" customWidth="1"/>
    <col min="11265" max="11265" width="14.33203125" style="22" customWidth="1"/>
    <col min="11266" max="11266" width="3" style="22" customWidth="1"/>
    <col min="11267" max="11267" width="10.33203125" style="22" customWidth="1"/>
    <col min="11268" max="11268" width="10.6640625" style="22" customWidth="1"/>
    <col min="11269" max="11272" width="9.33203125" style="22" customWidth="1"/>
    <col min="11273" max="11273" width="11.6640625" style="22" customWidth="1"/>
    <col min="11274" max="11277" width="9.33203125" style="22" customWidth="1"/>
    <col min="11278" max="11489" width="9.109375" style="22"/>
    <col min="11490" max="11490" width="12.6640625" style="22" customWidth="1"/>
    <col min="11491" max="11491" width="13.5546875" style="22" customWidth="1"/>
    <col min="11492" max="11492" width="9.6640625" style="22" customWidth="1"/>
    <col min="11493" max="11493" width="10" style="22" customWidth="1"/>
    <col min="11494" max="11494" width="9.44140625" style="22" customWidth="1"/>
    <col min="11495" max="11497" width="7.5546875" style="22" customWidth="1"/>
    <col min="11498" max="11498" width="10.6640625" style="22" customWidth="1"/>
    <col min="11499" max="11499" width="11.44140625" style="22" customWidth="1"/>
    <col min="11500" max="11501" width="9.33203125" style="22" customWidth="1"/>
    <col min="11502" max="11502" width="9.6640625" style="22" customWidth="1"/>
    <col min="11503" max="11503" width="12.33203125" style="22" customWidth="1"/>
    <col min="11504" max="11505" width="7.6640625" style="22" customWidth="1"/>
    <col min="11506" max="11508" width="10.6640625" style="22" customWidth="1"/>
    <col min="11509" max="11509" width="12.33203125" style="22" customWidth="1"/>
    <col min="11510" max="11512" width="10.6640625" style="22" customWidth="1"/>
    <col min="11513" max="11513" width="14" style="22" customWidth="1"/>
    <col min="11514" max="11517" width="10.6640625" style="22" customWidth="1"/>
    <col min="11518" max="11520" width="11.33203125" style="22" customWidth="1"/>
    <col min="11521" max="11521" width="14.33203125" style="22" customWidth="1"/>
    <col min="11522" max="11522" width="3" style="22" customWidth="1"/>
    <col min="11523" max="11523" width="10.33203125" style="22" customWidth="1"/>
    <col min="11524" max="11524" width="10.6640625" style="22" customWidth="1"/>
    <col min="11525" max="11528" width="9.33203125" style="22" customWidth="1"/>
    <col min="11529" max="11529" width="11.6640625" style="22" customWidth="1"/>
    <col min="11530" max="11533" width="9.33203125" style="22" customWidth="1"/>
    <col min="11534" max="11745" width="9.109375" style="22"/>
    <col min="11746" max="11746" width="12.6640625" style="22" customWidth="1"/>
    <col min="11747" max="11747" width="13.5546875" style="22" customWidth="1"/>
    <col min="11748" max="11748" width="9.6640625" style="22" customWidth="1"/>
    <col min="11749" max="11749" width="10" style="22" customWidth="1"/>
    <col min="11750" max="11750" width="9.44140625" style="22" customWidth="1"/>
    <col min="11751" max="11753" width="7.5546875" style="22" customWidth="1"/>
    <col min="11754" max="11754" width="10.6640625" style="22" customWidth="1"/>
    <col min="11755" max="11755" width="11.44140625" style="22" customWidth="1"/>
    <col min="11756" max="11757" width="9.33203125" style="22" customWidth="1"/>
    <col min="11758" max="11758" width="9.6640625" style="22" customWidth="1"/>
    <col min="11759" max="11759" width="12.33203125" style="22" customWidth="1"/>
    <col min="11760" max="11761" width="7.6640625" style="22" customWidth="1"/>
    <col min="11762" max="11764" width="10.6640625" style="22" customWidth="1"/>
    <col min="11765" max="11765" width="12.33203125" style="22" customWidth="1"/>
    <col min="11766" max="11768" width="10.6640625" style="22" customWidth="1"/>
    <col min="11769" max="11769" width="14" style="22" customWidth="1"/>
    <col min="11770" max="11773" width="10.6640625" style="22" customWidth="1"/>
    <col min="11774" max="11776" width="11.33203125" style="22" customWidth="1"/>
    <col min="11777" max="11777" width="14.33203125" style="22" customWidth="1"/>
    <col min="11778" max="11778" width="3" style="22" customWidth="1"/>
    <col min="11779" max="11779" width="10.33203125" style="22" customWidth="1"/>
    <col min="11780" max="11780" width="10.6640625" style="22" customWidth="1"/>
    <col min="11781" max="11784" width="9.33203125" style="22" customWidth="1"/>
    <col min="11785" max="11785" width="11.6640625" style="22" customWidth="1"/>
    <col min="11786" max="11789" width="9.33203125" style="22" customWidth="1"/>
    <col min="11790" max="12001" width="9.109375" style="22"/>
    <col min="12002" max="12002" width="12.6640625" style="22" customWidth="1"/>
    <col min="12003" max="12003" width="13.5546875" style="22" customWidth="1"/>
    <col min="12004" max="12004" width="9.6640625" style="22" customWidth="1"/>
    <col min="12005" max="12005" width="10" style="22" customWidth="1"/>
    <col min="12006" max="12006" width="9.44140625" style="22" customWidth="1"/>
    <col min="12007" max="12009" width="7.5546875" style="22" customWidth="1"/>
    <col min="12010" max="12010" width="10.6640625" style="22" customWidth="1"/>
    <col min="12011" max="12011" width="11.44140625" style="22" customWidth="1"/>
    <col min="12012" max="12013" width="9.33203125" style="22" customWidth="1"/>
    <col min="12014" max="12014" width="9.6640625" style="22" customWidth="1"/>
    <col min="12015" max="12015" width="12.33203125" style="22" customWidth="1"/>
    <col min="12016" max="12017" width="7.6640625" style="22" customWidth="1"/>
    <col min="12018" max="12020" width="10.6640625" style="22" customWidth="1"/>
    <col min="12021" max="12021" width="12.33203125" style="22" customWidth="1"/>
    <col min="12022" max="12024" width="10.6640625" style="22" customWidth="1"/>
    <col min="12025" max="12025" width="14" style="22" customWidth="1"/>
    <col min="12026" max="12029" width="10.6640625" style="22" customWidth="1"/>
    <col min="12030" max="12032" width="11.33203125" style="22" customWidth="1"/>
    <col min="12033" max="12033" width="14.33203125" style="22" customWidth="1"/>
    <col min="12034" max="12034" width="3" style="22" customWidth="1"/>
    <col min="12035" max="12035" width="10.33203125" style="22" customWidth="1"/>
    <col min="12036" max="12036" width="10.6640625" style="22" customWidth="1"/>
    <col min="12037" max="12040" width="9.33203125" style="22" customWidth="1"/>
    <col min="12041" max="12041" width="11.6640625" style="22" customWidth="1"/>
    <col min="12042" max="12045" width="9.33203125" style="22" customWidth="1"/>
    <col min="12046" max="12257" width="9.109375" style="22"/>
    <col min="12258" max="12258" width="12.6640625" style="22" customWidth="1"/>
    <col min="12259" max="12259" width="13.5546875" style="22" customWidth="1"/>
    <col min="12260" max="12260" width="9.6640625" style="22" customWidth="1"/>
    <col min="12261" max="12261" width="10" style="22" customWidth="1"/>
    <col min="12262" max="12262" width="9.44140625" style="22" customWidth="1"/>
    <col min="12263" max="12265" width="7.5546875" style="22" customWidth="1"/>
    <col min="12266" max="12266" width="10.6640625" style="22" customWidth="1"/>
    <col min="12267" max="12267" width="11.44140625" style="22" customWidth="1"/>
    <col min="12268" max="12269" width="9.33203125" style="22" customWidth="1"/>
    <col min="12270" max="12270" width="9.6640625" style="22" customWidth="1"/>
    <col min="12271" max="12271" width="12.33203125" style="22" customWidth="1"/>
    <col min="12272" max="12273" width="7.6640625" style="22" customWidth="1"/>
    <col min="12274" max="12276" width="10.6640625" style="22" customWidth="1"/>
    <col min="12277" max="12277" width="12.33203125" style="22" customWidth="1"/>
    <col min="12278" max="12280" width="10.6640625" style="22" customWidth="1"/>
    <col min="12281" max="12281" width="14" style="22" customWidth="1"/>
    <col min="12282" max="12285" width="10.6640625" style="22" customWidth="1"/>
    <col min="12286" max="12288" width="11.33203125" style="22" customWidth="1"/>
    <col min="12289" max="12289" width="14.33203125" style="22" customWidth="1"/>
    <col min="12290" max="12290" width="3" style="22" customWidth="1"/>
    <col min="12291" max="12291" width="10.33203125" style="22" customWidth="1"/>
    <col min="12292" max="12292" width="10.6640625" style="22" customWidth="1"/>
    <col min="12293" max="12296" width="9.33203125" style="22" customWidth="1"/>
    <col min="12297" max="12297" width="11.6640625" style="22" customWidth="1"/>
    <col min="12298" max="12301" width="9.33203125" style="22" customWidth="1"/>
    <col min="12302" max="12513" width="9.109375" style="22"/>
    <col min="12514" max="12514" width="12.6640625" style="22" customWidth="1"/>
    <col min="12515" max="12515" width="13.5546875" style="22" customWidth="1"/>
    <col min="12516" max="12516" width="9.6640625" style="22" customWidth="1"/>
    <col min="12517" max="12517" width="10" style="22" customWidth="1"/>
    <col min="12518" max="12518" width="9.44140625" style="22" customWidth="1"/>
    <col min="12519" max="12521" width="7.5546875" style="22" customWidth="1"/>
    <col min="12522" max="12522" width="10.6640625" style="22" customWidth="1"/>
    <col min="12523" max="12523" width="11.44140625" style="22" customWidth="1"/>
    <col min="12524" max="12525" width="9.33203125" style="22" customWidth="1"/>
    <col min="12526" max="12526" width="9.6640625" style="22" customWidth="1"/>
    <col min="12527" max="12527" width="12.33203125" style="22" customWidth="1"/>
    <col min="12528" max="12529" width="7.6640625" style="22" customWidth="1"/>
    <col min="12530" max="12532" width="10.6640625" style="22" customWidth="1"/>
    <col min="12533" max="12533" width="12.33203125" style="22" customWidth="1"/>
    <col min="12534" max="12536" width="10.6640625" style="22" customWidth="1"/>
    <col min="12537" max="12537" width="14" style="22" customWidth="1"/>
    <col min="12538" max="12541" width="10.6640625" style="22" customWidth="1"/>
    <col min="12542" max="12544" width="11.33203125" style="22" customWidth="1"/>
    <col min="12545" max="12545" width="14.33203125" style="22" customWidth="1"/>
    <col min="12546" max="12546" width="3" style="22" customWidth="1"/>
    <col min="12547" max="12547" width="10.33203125" style="22" customWidth="1"/>
    <col min="12548" max="12548" width="10.6640625" style="22" customWidth="1"/>
    <col min="12549" max="12552" width="9.33203125" style="22" customWidth="1"/>
    <col min="12553" max="12553" width="11.6640625" style="22" customWidth="1"/>
    <col min="12554" max="12557" width="9.33203125" style="22" customWidth="1"/>
    <col min="12558" max="12769" width="9.109375" style="22"/>
    <col min="12770" max="12770" width="12.6640625" style="22" customWidth="1"/>
    <col min="12771" max="12771" width="13.5546875" style="22" customWidth="1"/>
    <col min="12772" max="12772" width="9.6640625" style="22" customWidth="1"/>
    <col min="12773" max="12773" width="10" style="22" customWidth="1"/>
    <col min="12774" max="12774" width="9.44140625" style="22" customWidth="1"/>
    <col min="12775" max="12777" width="7.5546875" style="22" customWidth="1"/>
    <col min="12778" max="12778" width="10.6640625" style="22" customWidth="1"/>
    <col min="12779" max="12779" width="11.44140625" style="22" customWidth="1"/>
    <col min="12780" max="12781" width="9.33203125" style="22" customWidth="1"/>
    <col min="12782" max="12782" width="9.6640625" style="22" customWidth="1"/>
    <col min="12783" max="12783" width="12.33203125" style="22" customWidth="1"/>
    <col min="12784" max="12785" width="7.6640625" style="22" customWidth="1"/>
    <col min="12786" max="12788" width="10.6640625" style="22" customWidth="1"/>
    <col min="12789" max="12789" width="12.33203125" style="22" customWidth="1"/>
    <col min="12790" max="12792" width="10.6640625" style="22" customWidth="1"/>
    <col min="12793" max="12793" width="14" style="22" customWidth="1"/>
    <col min="12794" max="12797" width="10.6640625" style="22" customWidth="1"/>
    <col min="12798" max="12800" width="11.33203125" style="22" customWidth="1"/>
    <col min="12801" max="12801" width="14.33203125" style="22" customWidth="1"/>
    <col min="12802" max="12802" width="3" style="22" customWidth="1"/>
    <col min="12803" max="12803" width="10.33203125" style="22" customWidth="1"/>
    <col min="12804" max="12804" width="10.6640625" style="22" customWidth="1"/>
    <col min="12805" max="12808" width="9.33203125" style="22" customWidth="1"/>
    <col min="12809" max="12809" width="11.6640625" style="22" customWidth="1"/>
    <col min="12810" max="12813" width="9.33203125" style="22" customWidth="1"/>
    <col min="12814" max="13025" width="9.109375" style="22"/>
    <col min="13026" max="13026" width="12.6640625" style="22" customWidth="1"/>
    <col min="13027" max="13027" width="13.5546875" style="22" customWidth="1"/>
    <col min="13028" max="13028" width="9.6640625" style="22" customWidth="1"/>
    <col min="13029" max="13029" width="10" style="22" customWidth="1"/>
    <col min="13030" max="13030" width="9.44140625" style="22" customWidth="1"/>
    <col min="13031" max="13033" width="7.5546875" style="22" customWidth="1"/>
    <col min="13034" max="13034" width="10.6640625" style="22" customWidth="1"/>
    <col min="13035" max="13035" width="11.44140625" style="22" customWidth="1"/>
    <col min="13036" max="13037" width="9.33203125" style="22" customWidth="1"/>
    <col min="13038" max="13038" width="9.6640625" style="22" customWidth="1"/>
    <col min="13039" max="13039" width="12.33203125" style="22" customWidth="1"/>
    <col min="13040" max="13041" width="7.6640625" style="22" customWidth="1"/>
    <col min="13042" max="13044" width="10.6640625" style="22" customWidth="1"/>
    <col min="13045" max="13045" width="12.33203125" style="22" customWidth="1"/>
    <col min="13046" max="13048" width="10.6640625" style="22" customWidth="1"/>
    <col min="13049" max="13049" width="14" style="22" customWidth="1"/>
    <col min="13050" max="13053" width="10.6640625" style="22" customWidth="1"/>
    <col min="13054" max="13056" width="11.33203125" style="22" customWidth="1"/>
    <col min="13057" max="13057" width="14.33203125" style="22" customWidth="1"/>
    <col min="13058" max="13058" width="3" style="22" customWidth="1"/>
    <col min="13059" max="13059" width="10.33203125" style="22" customWidth="1"/>
    <col min="13060" max="13060" width="10.6640625" style="22" customWidth="1"/>
    <col min="13061" max="13064" width="9.33203125" style="22" customWidth="1"/>
    <col min="13065" max="13065" width="11.6640625" style="22" customWidth="1"/>
    <col min="13066" max="13069" width="9.33203125" style="22" customWidth="1"/>
    <col min="13070" max="13281" width="9.109375" style="22"/>
    <col min="13282" max="13282" width="12.6640625" style="22" customWidth="1"/>
    <col min="13283" max="13283" width="13.5546875" style="22" customWidth="1"/>
    <col min="13284" max="13284" width="9.6640625" style="22" customWidth="1"/>
    <col min="13285" max="13285" width="10" style="22" customWidth="1"/>
    <col min="13286" max="13286" width="9.44140625" style="22" customWidth="1"/>
    <col min="13287" max="13289" width="7.5546875" style="22" customWidth="1"/>
    <col min="13290" max="13290" width="10.6640625" style="22" customWidth="1"/>
    <col min="13291" max="13291" width="11.44140625" style="22" customWidth="1"/>
    <col min="13292" max="13293" width="9.33203125" style="22" customWidth="1"/>
    <col min="13294" max="13294" width="9.6640625" style="22" customWidth="1"/>
    <col min="13295" max="13295" width="12.33203125" style="22" customWidth="1"/>
    <col min="13296" max="13297" width="7.6640625" style="22" customWidth="1"/>
    <col min="13298" max="13300" width="10.6640625" style="22" customWidth="1"/>
    <col min="13301" max="13301" width="12.33203125" style="22" customWidth="1"/>
    <col min="13302" max="13304" width="10.6640625" style="22" customWidth="1"/>
    <col min="13305" max="13305" width="14" style="22" customWidth="1"/>
    <col min="13306" max="13309" width="10.6640625" style="22" customWidth="1"/>
    <col min="13310" max="13312" width="11.33203125" style="22" customWidth="1"/>
    <col min="13313" max="13313" width="14.33203125" style="22" customWidth="1"/>
    <col min="13314" max="13314" width="3" style="22" customWidth="1"/>
    <col min="13315" max="13315" width="10.33203125" style="22" customWidth="1"/>
    <col min="13316" max="13316" width="10.6640625" style="22" customWidth="1"/>
    <col min="13317" max="13320" width="9.33203125" style="22" customWidth="1"/>
    <col min="13321" max="13321" width="11.6640625" style="22" customWidth="1"/>
    <col min="13322" max="13325" width="9.33203125" style="22" customWidth="1"/>
    <col min="13326" max="13537" width="9.109375" style="22"/>
    <col min="13538" max="13538" width="12.6640625" style="22" customWidth="1"/>
    <col min="13539" max="13539" width="13.5546875" style="22" customWidth="1"/>
    <col min="13540" max="13540" width="9.6640625" style="22" customWidth="1"/>
    <col min="13541" max="13541" width="10" style="22" customWidth="1"/>
    <col min="13542" max="13542" width="9.44140625" style="22" customWidth="1"/>
    <col min="13543" max="13545" width="7.5546875" style="22" customWidth="1"/>
    <col min="13546" max="13546" width="10.6640625" style="22" customWidth="1"/>
    <col min="13547" max="13547" width="11.44140625" style="22" customWidth="1"/>
    <col min="13548" max="13549" width="9.33203125" style="22" customWidth="1"/>
    <col min="13550" max="13550" width="9.6640625" style="22" customWidth="1"/>
    <col min="13551" max="13551" width="12.33203125" style="22" customWidth="1"/>
    <col min="13552" max="13553" width="7.6640625" style="22" customWidth="1"/>
    <col min="13554" max="13556" width="10.6640625" style="22" customWidth="1"/>
    <col min="13557" max="13557" width="12.33203125" style="22" customWidth="1"/>
    <col min="13558" max="13560" width="10.6640625" style="22" customWidth="1"/>
    <col min="13561" max="13561" width="14" style="22" customWidth="1"/>
    <col min="13562" max="13565" width="10.6640625" style="22" customWidth="1"/>
    <col min="13566" max="13568" width="11.33203125" style="22" customWidth="1"/>
    <col min="13569" max="13569" width="14.33203125" style="22" customWidth="1"/>
    <col min="13570" max="13570" width="3" style="22" customWidth="1"/>
    <col min="13571" max="13571" width="10.33203125" style="22" customWidth="1"/>
    <col min="13572" max="13572" width="10.6640625" style="22" customWidth="1"/>
    <col min="13573" max="13576" width="9.33203125" style="22" customWidth="1"/>
    <col min="13577" max="13577" width="11.6640625" style="22" customWidth="1"/>
    <col min="13578" max="13581" width="9.33203125" style="22" customWidth="1"/>
    <col min="13582" max="13793" width="9.109375" style="22"/>
    <col min="13794" max="13794" width="12.6640625" style="22" customWidth="1"/>
    <col min="13795" max="13795" width="13.5546875" style="22" customWidth="1"/>
    <col min="13796" max="13796" width="9.6640625" style="22" customWidth="1"/>
    <col min="13797" max="13797" width="10" style="22" customWidth="1"/>
    <col min="13798" max="13798" width="9.44140625" style="22" customWidth="1"/>
    <col min="13799" max="13801" width="7.5546875" style="22" customWidth="1"/>
    <col min="13802" max="13802" width="10.6640625" style="22" customWidth="1"/>
    <col min="13803" max="13803" width="11.44140625" style="22" customWidth="1"/>
    <col min="13804" max="13805" width="9.33203125" style="22" customWidth="1"/>
    <col min="13806" max="13806" width="9.6640625" style="22" customWidth="1"/>
    <col min="13807" max="13807" width="12.33203125" style="22" customWidth="1"/>
    <col min="13808" max="13809" width="7.6640625" style="22" customWidth="1"/>
    <col min="13810" max="13812" width="10.6640625" style="22" customWidth="1"/>
    <col min="13813" max="13813" width="12.33203125" style="22" customWidth="1"/>
    <col min="13814" max="13816" width="10.6640625" style="22" customWidth="1"/>
    <col min="13817" max="13817" width="14" style="22" customWidth="1"/>
    <col min="13818" max="13821" width="10.6640625" style="22" customWidth="1"/>
    <col min="13822" max="13824" width="11.33203125" style="22" customWidth="1"/>
    <col min="13825" max="13825" width="14.33203125" style="22" customWidth="1"/>
    <col min="13826" max="13826" width="3" style="22" customWidth="1"/>
    <col min="13827" max="13827" width="10.33203125" style="22" customWidth="1"/>
    <col min="13828" max="13828" width="10.6640625" style="22" customWidth="1"/>
    <col min="13829" max="13832" width="9.33203125" style="22" customWidth="1"/>
    <col min="13833" max="13833" width="11.6640625" style="22" customWidth="1"/>
    <col min="13834" max="13837" width="9.33203125" style="22" customWidth="1"/>
    <col min="13838" max="14049" width="9.109375" style="22"/>
    <col min="14050" max="14050" width="12.6640625" style="22" customWidth="1"/>
    <col min="14051" max="14051" width="13.5546875" style="22" customWidth="1"/>
    <col min="14052" max="14052" width="9.6640625" style="22" customWidth="1"/>
    <col min="14053" max="14053" width="10" style="22" customWidth="1"/>
    <col min="14054" max="14054" width="9.44140625" style="22" customWidth="1"/>
    <col min="14055" max="14057" width="7.5546875" style="22" customWidth="1"/>
    <col min="14058" max="14058" width="10.6640625" style="22" customWidth="1"/>
    <col min="14059" max="14059" width="11.44140625" style="22" customWidth="1"/>
    <col min="14060" max="14061" width="9.33203125" style="22" customWidth="1"/>
    <col min="14062" max="14062" width="9.6640625" style="22" customWidth="1"/>
    <col min="14063" max="14063" width="12.33203125" style="22" customWidth="1"/>
    <col min="14064" max="14065" width="7.6640625" style="22" customWidth="1"/>
    <col min="14066" max="14068" width="10.6640625" style="22" customWidth="1"/>
    <col min="14069" max="14069" width="12.33203125" style="22" customWidth="1"/>
    <col min="14070" max="14072" width="10.6640625" style="22" customWidth="1"/>
    <col min="14073" max="14073" width="14" style="22" customWidth="1"/>
    <col min="14074" max="14077" width="10.6640625" style="22" customWidth="1"/>
    <col min="14078" max="14080" width="11.33203125" style="22" customWidth="1"/>
    <col min="14081" max="14081" width="14.33203125" style="22" customWidth="1"/>
    <col min="14082" max="14082" width="3" style="22" customWidth="1"/>
    <col min="14083" max="14083" width="10.33203125" style="22" customWidth="1"/>
    <col min="14084" max="14084" width="10.6640625" style="22" customWidth="1"/>
    <col min="14085" max="14088" width="9.33203125" style="22" customWidth="1"/>
    <col min="14089" max="14089" width="11.6640625" style="22" customWidth="1"/>
    <col min="14090" max="14093" width="9.33203125" style="22" customWidth="1"/>
    <col min="14094" max="14305" width="9.109375" style="22"/>
    <col min="14306" max="14306" width="12.6640625" style="22" customWidth="1"/>
    <col min="14307" max="14307" width="13.5546875" style="22" customWidth="1"/>
    <col min="14308" max="14308" width="9.6640625" style="22" customWidth="1"/>
    <col min="14309" max="14309" width="10" style="22" customWidth="1"/>
    <col min="14310" max="14310" width="9.44140625" style="22" customWidth="1"/>
    <col min="14311" max="14313" width="7.5546875" style="22" customWidth="1"/>
    <col min="14314" max="14314" width="10.6640625" style="22" customWidth="1"/>
    <col min="14315" max="14315" width="11.44140625" style="22" customWidth="1"/>
    <col min="14316" max="14317" width="9.33203125" style="22" customWidth="1"/>
    <col min="14318" max="14318" width="9.6640625" style="22" customWidth="1"/>
    <col min="14319" max="14319" width="12.33203125" style="22" customWidth="1"/>
    <col min="14320" max="14321" width="7.6640625" style="22" customWidth="1"/>
    <col min="14322" max="14324" width="10.6640625" style="22" customWidth="1"/>
    <col min="14325" max="14325" width="12.33203125" style="22" customWidth="1"/>
    <col min="14326" max="14328" width="10.6640625" style="22" customWidth="1"/>
    <col min="14329" max="14329" width="14" style="22" customWidth="1"/>
    <col min="14330" max="14333" width="10.6640625" style="22" customWidth="1"/>
    <col min="14334" max="14336" width="11.33203125" style="22" customWidth="1"/>
    <col min="14337" max="14337" width="14.33203125" style="22" customWidth="1"/>
    <col min="14338" max="14338" width="3" style="22" customWidth="1"/>
    <col min="14339" max="14339" width="10.33203125" style="22" customWidth="1"/>
    <col min="14340" max="14340" width="10.6640625" style="22" customWidth="1"/>
    <col min="14341" max="14344" width="9.33203125" style="22" customWidth="1"/>
    <col min="14345" max="14345" width="11.6640625" style="22" customWidth="1"/>
    <col min="14346" max="14349" width="9.33203125" style="22" customWidth="1"/>
    <col min="14350" max="14561" width="9.109375" style="22"/>
    <col min="14562" max="14562" width="12.6640625" style="22" customWidth="1"/>
    <col min="14563" max="14563" width="13.5546875" style="22" customWidth="1"/>
    <col min="14564" max="14564" width="9.6640625" style="22" customWidth="1"/>
    <col min="14565" max="14565" width="10" style="22" customWidth="1"/>
    <col min="14566" max="14566" width="9.44140625" style="22" customWidth="1"/>
    <col min="14567" max="14569" width="7.5546875" style="22" customWidth="1"/>
    <col min="14570" max="14570" width="10.6640625" style="22" customWidth="1"/>
    <col min="14571" max="14571" width="11.44140625" style="22" customWidth="1"/>
    <col min="14572" max="14573" width="9.33203125" style="22" customWidth="1"/>
    <col min="14574" max="14574" width="9.6640625" style="22" customWidth="1"/>
    <col min="14575" max="14575" width="12.33203125" style="22" customWidth="1"/>
    <col min="14576" max="14577" width="7.6640625" style="22" customWidth="1"/>
    <col min="14578" max="14580" width="10.6640625" style="22" customWidth="1"/>
    <col min="14581" max="14581" width="12.33203125" style="22" customWidth="1"/>
    <col min="14582" max="14584" width="10.6640625" style="22" customWidth="1"/>
    <col min="14585" max="14585" width="14" style="22" customWidth="1"/>
    <col min="14586" max="14589" width="10.6640625" style="22" customWidth="1"/>
    <col min="14590" max="14592" width="11.33203125" style="22" customWidth="1"/>
    <col min="14593" max="14593" width="14.33203125" style="22" customWidth="1"/>
    <col min="14594" max="14594" width="3" style="22" customWidth="1"/>
    <col min="14595" max="14595" width="10.33203125" style="22" customWidth="1"/>
    <col min="14596" max="14596" width="10.6640625" style="22" customWidth="1"/>
    <col min="14597" max="14600" width="9.33203125" style="22" customWidth="1"/>
    <col min="14601" max="14601" width="11.6640625" style="22" customWidth="1"/>
    <col min="14602" max="14605" width="9.33203125" style="22" customWidth="1"/>
    <col min="14606" max="14817" width="9.109375" style="22"/>
    <col min="14818" max="14818" width="12.6640625" style="22" customWidth="1"/>
    <col min="14819" max="14819" width="13.5546875" style="22" customWidth="1"/>
    <col min="14820" max="14820" width="9.6640625" style="22" customWidth="1"/>
    <col min="14821" max="14821" width="10" style="22" customWidth="1"/>
    <col min="14822" max="14822" width="9.44140625" style="22" customWidth="1"/>
    <col min="14823" max="14825" width="7.5546875" style="22" customWidth="1"/>
    <col min="14826" max="14826" width="10.6640625" style="22" customWidth="1"/>
    <col min="14827" max="14827" width="11.44140625" style="22" customWidth="1"/>
    <col min="14828" max="14829" width="9.33203125" style="22" customWidth="1"/>
    <col min="14830" max="14830" width="9.6640625" style="22" customWidth="1"/>
    <col min="14831" max="14831" width="12.33203125" style="22" customWidth="1"/>
    <col min="14832" max="14833" width="7.6640625" style="22" customWidth="1"/>
    <col min="14834" max="14836" width="10.6640625" style="22" customWidth="1"/>
    <col min="14837" max="14837" width="12.33203125" style="22" customWidth="1"/>
    <col min="14838" max="14840" width="10.6640625" style="22" customWidth="1"/>
    <col min="14841" max="14841" width="14" style="22" customWidth="1"/>
    <col min="14842" max="14845" width="10.6640625" style="22" customWidth="1"/>
    <col min="14846" max="14848" width="11.33203125" style="22" customWidth="1"/>
    <col min="14849" max="14849" width="14.33203125" style="22" customWidth="1"/>
    <col min="14850" max="14850" width="3" style="22" customWidth="1"/>
    <col min="14851" max="14851" width="10.33203125" style="22" customWidth="1"/>
    <col min="14852" max="14852" width="10.6640625" style="22" customWidth="1"/>
    <col min="14853" max="14856" width="9.33203125" style="22" customWidth="1"/>
    <col min="14857" max="14857" width="11.6640625" style="22" customWidth="1"/>
    <col min="14858" max="14861" width="9.33203125" style="22" customWidth="1"/>
    <col min="14862" max="15073" width="9.109375" style="22"/>
    <col min="15074" max="15074" width="12.6640625" style="22" customWidth="1"/>
    <col min="15075" max="15075" width="13.5546875" style="22" customWidth="1"/>
    <col min="15076" max="15076" width="9.6640625" style="22" customWidth="1"/>
    <col min="15077" max="15077" width="10" style="22" customWidth="1"/>
    <col min="15078" max="15078" width="9.44140625" style="22" customWidth="1"/>
    <col min="15079" max="15081" width="7.5546875" style="22" customWidth="1"/>
    <col min="15082" max="15082" width="10.6640625" style="22" customWidth="1"/>
    <col min="15083" max="15083" width="11.44140625" style="22" customWidth="1"/>
    <col min="15084" max="15085" width="9.33203125" style="22" customWidth="1"/>
    <col min="15086" max="15086" width="9.6640625" style="22" customWidth="1"/>
    <col min="15087" max="15087" width="12.33203125" style="22" customWidth="1"/>
    <col min="15088" max="15089" width="7.6640625" style="22" customWidth="1"/>
    <col min="15090" max="15092" width="10.6640625" style="22" customWidth="1"/>
    <col min="15093" max="15093" width="12.33203125" style="22" customWidth="1"/>
    <col min="15094" max="15096" width="10.6640625" style="22" customWidth="1"/>
    <col min="15097" max="15097" width="14" style="22" customWidth="1"/>
    <col min="15098" max="15101" width="10.6640625" style="22" customWidth="1"/>
    <col min="15102" max="15104" width="11.33203125" style="22" customWidth="1"/>
    <col min="15105" max="15105" width="14.33203125" style="22" customWidth="1"/>
    <col min="15106" max="15106" width="3" style="22" customWidth="1"/>
    <col min="15107" max="15107" width="10.33203125" style="22" customWidth="1"/>
    <col min="15108" max="15108" width="10.6640625" style="22" customWidth="1"/>
    <col min="15109" max="15112" width="9.33203125" style="22" customWidth="1"/>
    <col min="15113" max="15113" width="11.6640625" style="22" customWidth="1"/>
    <col min="15114" max="15117" width="9.33203125" style="22" customWidth="1"/>
    <col min="15118" max="15329" width="9.109375" style="22"/>
    <col min="15330" max="15330" width="12.6640625" style="22" customWidth="1"/>
    <col min="15331" max="15331" width="13.5546875" style="22" customWidth="1"/>
    <col min="15332" max="15332" width="9.6640625" style="22" customWidth="1"/>
    <col min="15333" max="15333" width="10" style="22" customWidth="1"/>
    <col min="15334" max="15334" width="9.44140625" style="22" customWidth="1"/>
    <col min="15335" max="15337" width="7.5546875" style="22" customWidth="1"/>
    <col min="15338" max="15338" width="10.6640625" style="22" customWidth="1"/>
    <col min="15339" max="15339" width="11.44140625" style="22" customWidth="1"/>
    <col min="15340" max="15341" width="9.33203125" style="22" customWidth="1"/>
    <col min="15342" max="15342" width="9.6640625" style="22" customWidth="1"/>
    <col min="15343" max="15343" width="12.33203125" style="22" customWidth="1"/>
    <col min="15344" max="15345" width="7.6640625" style="22" customWidth="1"/>
    <col min="15346" max="15348" width="10.6640625" style="22" customWidth="1"/>
    <col min="15349" max="15349" width="12.33203125" style="22" customWidth="1"/>
    <col min="15350" max="15352" width="10.6640625" style="22" customWidth="1"/>
    <col min="15353" max="15353" width="14" style="22" customWidth="1"/>
    <col min="15354" max="15357" width="10.6640625" style="22" customWidth="1"/>
    <col min="15358" max="15360" width="11.33203125" style="22" customWidth="1"/>
    <col min="15361" max="15361" width="14.33203125" style="22" customWidth="1"/>
    <col min="15362" max="15362" width="3" style="22" customWidth="1"/>
    <col min="15363" max="15363" width="10.33203125" style="22" customWidth="1"/>
    <col min="15364" max="15364" width="10.6640625" style="22" customWidth="1"/>
    <col min="15365" max="15368" width="9.33203125" style="22" customWidth="1"/>
    <col min="15369" max="15369" width="11.6640625" style="22" customWidth="1"/>
    <col min="15370" max="15373" width="9.33203125" style="22" customWidth="1"/>
    <col min="15374" max="15585" width="9.109375" style="22"/>
    <col min="15586" max="15586" width="12.6640625" style="22" customWidth="1"/>
    <col min="15587" max="15587" width="13.5546875" style="22" customWidth="1"/>
    <col min="15588" max="15588" width="9.6640625" style="22" customWidth="1"/>
    <col min="15589" max="15589" width="10" style="22" customWidth="1"/>
    <col min="15590" max="15590" width="9.44140625" style="22" customWidth="1"/>
    <col min="15591" max="15593" width="7.5546875" style="22" customWidth="1"/>
    <col min="15594" max="15594" width="10.6640625" style="22" customWidth="1"/>
    <col min="15595" max="15595" width="11.44140625" style="22" customWidth="1"/>
    <col min="15596" max="15597" width="9.33203125" style="22" customWidth="1"/>
    <col min="15598" max="15598" width="9.6640625" style="22" customWidth="1"/>
    <col min="15599" max="15599" width="12.33203125" style="22" customWidth="1"/>
    <col min="15600" max="15601" width="7.6640625" style="22" customWidth="1"/>
    <col min="15602" max="15604" width="10.6640625" style="22" customWidth="1"/>
    <col min="15605" max="15605" width="12.33203125" style="22" customWidth="1"/>
    <col min="15606" max="15608" width="10.6640625" style="22" customWidth="1"/>
    <col min="15609" max="15609" width="14" style="22" customWidth="1"/>
    <col min="15610" max="15613" width="10.6640625" style="22" customWidth="1"/>
    <col min="15614" max="15616" width="11.33203125" style="22" customWidth="1"/>
    <col min="15617" max="15617" width="14.33203125" style="22" customWidth="1"/>
    <col min="15618" max="15618" width="3" style="22" customWidth="1"/>
    <col min="15619" max="15619" width="10.33203125" style="22" customWidth="1"/>
    <col min="15620" max="15620" width="10.6640625" style="22" customWidth="1"/>
    <col min="15621" max="15624" width="9.33203125" style="22" customWidth="1"/>
    <col min="15625" max="15625" width="11.6640625" style="22" customWidth="1"/>
    <col min="15626" max="15629" width="9.33203125" style="22" customWidth="1"/>
    <col min="15630" max="15841" width="9.109375" style="22"/>
    <col min="15842" max="15842" width="12.6640625" style="22" customWidth="1"/>
    <col min="15843" max="15843" width="13.5546875" style="22" customWidth="1"/>
    <col min="15844" max="15844" width="9.6640625" style="22" customWidth="1"/>
    <col min="15845" max="15845" width="10" style="22" customWidth="1"/>
    <col min="15846" max="15846" width="9.44140625" style="22" customWidth="1"/>
    <col min="15847" max="15849" width="7.5546875" style="22" customWidth="1"/>
    <col min="15850" max="15850" width="10.6640625" style="22" customWidth="1"/>
    <col min="15851" max="15851" width="11.44140625" style="22" customWidth="1"/>
    <col min="15852" max="15853" width="9.33203125" style="22" customWidth="1"/>
    <col min="15854" max="15854" width="9.6640625" style="22" customWidth="1"/>
    <col min="15855" max="15855" width="12.33203125" style="22" customWidth="1"/>
    <col min="15856" max="15857" width="7.6640625" style="22" customWidth="1"/>
    <col min="15858" max="15860" width="10.6640625" style="22" customWidth="1"/>
    <col min="15861" max="15861" width="12.33203125" style="22" customWidth="1"/>
    <col min="15862" max="15864" width="10.6640625" style="22" customWidth="1"/>
    <col min="15865" max="15865" width="14" style="22" customWidth="1"/>
    <col min="15866" max="15869" width="10.6640625" style="22" customWidth="1"/>
    <col min="15870" max="15872" width="11.33203125" style="22" customWidth="1"/>
    <col min="15873" max="15873" width="14.33203125" style="22" customWidth="1"/>
    <col min="15874" max="15874" width="3" style="22" customWidth="1"/>
    <col min="15875" max="15875" width="10.33203125" style="22" customWidth="1"/>
    <col min="15876" max="15876" width="10.6640625" style="22" customWidth="1"/>
    <col min="15877" max="15880" width="9.33203125" style="22" customWidth="1"/>
    <col min="15881" max="15881" width="11.6640625" style="22" customWidth="1"/>
    <col min="15882" max="15885" width="9.33203125" style="22" customWidth="1"/>
    <col min="15886" max="16097" width="9.109375" style="22"/>
    <col min="16098" max="16098" width="12.6640625" style="22" customWidth="1"/>
    <col min="16099" max="16099" width="13.5546875" style="22" customWidth="1"/>
    <col min="16100" max="16100" width="9.6640625" style="22" customWidth="1"/>
    <col min="16101" max="16101" width="10" style="22" customWidth="1"/>
    <col min="16102" max="16102" width="9.44140625" style="22" customWidth="1"/>
    <col min="16103" max="16105" width="7.5546875" style="22" customWidth="1"/>
    <col min="16106" max="16106" width="10.6640625" style="22" customWidth="1"/>
    <col min="16107" max="16107" width="11.44140625" style="22" customWidth="1"/>
    <col min="16108" max="16109" width="9.33203125" style="22" customWidth="1"/>
    <col min="16110" max="16110" width="9.6640625" style="22" customWidth="1"/>
    <col min="16111" max="16111" width="12.33203125" style="22" customWidth="1"/>
    <col min="16112" max="16113" width="7.6640625" style="22" customWidth="1"/>
    <col min="16114" max="16116" width="10.6640625" style="22" customWidth="1"/>
    <col min="16117" max="16117" width="12.33203125" style="22" customWidth="1"/>
    <col min="16118" max="16120" width="10.6640625" style="22" customWidth="1"/>
    <col min="16121" max="16121" width="14" style="22" customWidth="1"/>
    <col min="16122" max="16125" width="10.6640625" style="22" customWidth="1"/>
    <col min="16126" max="16128" width="11.33203125" style="22" customWidth="1"/>
    <col min="16129" max="16129" width="14.33203125" style="22" customWidth="1"/>
    <col min="16130" max="16130" width="3" style="22" customWidth="1"/>
    <col min="16131" max="16131" width="10.33203125" style="22" customWidth="1"/>
    <col min="16132" max="16132" width="10.6640625" style="22" customWidth="1"/>
    <col min="16133" max="16136" width="9.33203125" style="22" customWidth="1"/>
    <col min="16137" max="16137" width="11.6640625" style="22" customWidth="1"/>
    <col min="16138" max="16141" width="9.33203125" style="22" customWidth="1"/>
    <col min="16142" max="16382" width="9.109375" style="22"/>
    <col min="16383" max="16384" width="9.109375" style="22" customWidth="1"/>
  </cols>
  <sheetData>
    <row r="3" spans="2:15" s="1" customFormat="1" ht="31.5" customHeight="1" x14ac:dyDescent="0.25">
      <c r="B3" s="13"/>
      <c r="C3" s="14"/>
      <c r="D3" s="13"/>
      <c r="E3" s="15" t="s">
        <v>86</v>
      </c>
      <c r="F3" s="46" t="s">
        <v>101</v>
      </c>
      <c r="G3" s="47"/>
      <c r="H3" s="47"/>
      <c r="I3" s="47"/>
      <c r="J3" s="47"/>
      <c r="K3" s="47"/>
      <c r="L3" s="48"/>
      <c r="M3" s="49" t="s">
        <v>102</v>
      </c>
      <c r="N3" s="49"/>
      <c r="O3" s="49"/>
    </row>
    <row r="4" spans="2:15" ht="49.5" customHeight="1" x14ac:dyDescent="0.25">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x14ac:dyDescent="0.2">
      <c r="B5" s="12" t="s">
        <v>236</v>
      </c>
      <c r="C5" s="11" t="s">
        <v>90</v>
      </c>
      <c r="D5" s="23">
        <v>966809</v>
      </c>
      <c r="E5" s="24">
        <v>941481</v>
      </c>
      <c r="F5" s="25">
        <v>33923</v>
      </c>
      <c r="G5" s="25">
        <v>677</v>
      </c>
      <c r="H5" s="25">
        <v>93</v>
      </c>
      <c r="I5" s="25">
        <v>82297</v>
      </c>
      <c r="J5" s="25">
        <v>284</v>
      </c>
      <c r="K5" s="25">
        <v>7</v>
      </c>
      <c r="L5" s="25">
        <v>117281</v>
      </c>
      <c r="M5" s="24">
        <v>116338</v>
      </c>
      <c r="N5" s="24">
        <v>2</v>
      </c>
      <c r="O5" s="26">
        <v>0.99195948192801908</v>
      </c>
    </row>
    <row r="6" spans="2:15" s="27" customFormat="1" ht="12" customHeight="1" x14ac:dyDescent="0.2">
      <c r="B6" s="10" t="s">
        <v>245</v>
      </c>
      <c r="C6" s="11" t="s">
        <v>259</v>
      </c>
      <c r="D6" s="23">
        <v>869</v>
      </c>
      <c r="E6" s="24">
        <v>932</v>
      </c>
      <c r="F6" s="25">
        <v>56</v>
      </c>
      <c r="G6" s="25">
        <v>3</v>
      </c>
      <c r="H6" s="25" t="s">
        <v>1484</v>
      </c>
      <c r="I6" s="25">
        <v>214</v>
      </c>
      <c r="J6" s="25" t="s">
        <v>1484</v>
      </c>
      <c r="K6" s="25" t="s">
        <v>1484</v>
      </c>
      <c r="L6" s="25">
        <v>273</v>
      </c>
      <c r="M6" s="24">
        <v>271</v>
      </c>
      <c r="N6" s="24" t="s">
        <v>1484</v>
      </c>
      <c r="O6" s="26">
        <v>0.9926739926739927</v>
      </c>
    </row>
    <row r="7" spans="2:15" s="27" customFormat="1" ht="12" customHeight="1" x14ac:dyDescent="0.2">
      <c r="B7" s="10" t="s">
        <v>217</v>
      </c>
      <c r="C7" s="11" t="s">
        <v>90</v>
      </c>
      <c r="D7" s="23">
        <v>25605</v>
      </c>
      <c r="E7" s="24">
        <v>26615</v>
      </c>
      <c r="F7" s="25">
        <v>3077</v>
      </c>
      <c r="G7" s="25" t="s">
        <v>1484</v>
      </c>
      <c r="H7" s="25">
        <v>18</v>
      </c>
      <c r="I7" s="25">
        <v>4146</v>
      </c>
      <c r="J7" s="25">
        <v>9</v>
      </c>
      <c r="K7" s="25" t="s">
        <v>1484</v>
      </c>
      <c r="L7" s="25">
        <v>7250</v>
      </c>
      <c r="M7" s="24">
        <v>7218</v>
      </c>
      <c r="N7" s="24" t="s">
        <v>1484</v>
      </c>
      <c r="O7" s="26">
        <v>0.99558620689655175</v>
      </c>
    </row>
    <row r="8" spans="2:15" s="27" customFormat="1" ht="12" customHeight="1" x14ac:dyDescent="0.2">
      <c r="B8" s="10" t="s">
        <v>230</v>
      </c>
      <c r="C8" s="11" t="s">
        <v>90</v>
      </c>
      <c r="D8" s="23">
        <v>124793</v>
      </c>
      <c r="E8" s="24">
        <v>125143</v>
      </c>
      <c r="F8" s="25">
        <v>5638</v>
      </c>
      <c r="G8" s="25">
        <v>360</v>
      </c>
      <c r="H8" s="25">
        <v>89</v>
      </c>
      <c r="I8" s="25">
        <v>18479</v>
      </c>
      <c r="J8" s="25">
        <v>59</v>
      </c>
      <c r="K8" s="25" t="s">
        <v>1484</v>
      </c>
      <c r="L8" s="25">
        <v>24625</v>
      </c>
      <c r="M8" s="24">
        <v>24114</v>
      </c>
      <c r="N8" s="24">
        <v>6</v>
      </c>
      <c r="O8" s="26">
        <v>0.97924873096446696</v>
      </c>
    </row>
    <row r="9" spans="2:15" s="27" customFormat="1" ht="12" customHeight="1" x14ac:dyDescent="0.2">
      <c r="B9" s="10" t="s">
        <v>201</v>
      </c>
      <c r="C9" s="11" t="s">
        <v>90</v>
      </c>
      <c r="D9" s="23">
        <v>31364</v>
      </c>
      <c r="E9" s="24">
        <v>32561</v>
      </c>
      <c r="F9" s="25">
        <v>2107</v>
      </c>
      <c r="G9" s="25">
        <v>231</v>
      </c>
      <c r="H9" s="25" t="s">
        <v>1484</v>
      </c>
      <c r="I9" s="25">
        <v>3982</v>
      </c>
      <c r="J9" s="25">
        <v>4</v>
      </c>
      <c r="K9" s="25" t="s">
        <v>1484</v>
      </c>
      <c r="L9" s="25">
        <v>6324</v>
      </c>
      <c r="M9" s="24">
        <v>6289</v>
      </c>
      <c r="N9" s="24" t="s">
        <v>1484</v>
      </c>
      <c r="O9" s="26">
        <v>0.99446552814674261</v>
      </c>
    </row>
    <row r="10" spans="2:15" s="27" customFormat="1" ht="12" customHeight="1" x14ac:dyDescent="0.2">
      <c r="B10" s="10" t="s">
        <v>200</v>
      </c>
      <c r="C10" s="11" t="s">
        <v>1484</v>
      </c>
      <c r="D10" s="23">
        <v>9807</v>
      </c>
      <c r="E10" s="24">
        <v>10253</v>
      </c>
      <c r="F10" s="25">
        <v>299</v>
      </c>
      <c r="G10" s="25">
        <v>120</v>
      </c>
      <c r="H10" s="25" t="s">
        <v>1484</v>
      </c>
      <c r="I10" s="25">
        <v>1081</v>
      </c>
      <c r="J10" s="25" t="s">
        <v>1484</v>
      </c>
      <c r="K10" s="25" t="s">
        <v>1484</v>
      </c>
      <c r="L10" s="25">
        <v>1500</v>
      </c>
      <c r="M10" s="24">
        <v>1476</v>
      </c>
      <c r="N10" s="24" t="s">
        <v>1484</v>
      </c>
      <c r="O10" s="26">
        <v>0.98399999999999999</v>
      </c>
    </row>
    <row r="11" spans="2:15" s="27" customFormat="1" ht="12" customHeight="1" x14ac:dyDescent="0.2">
      <c r="B11" s="10" t="s">
        <v>237</v>
      </c>
      <c r="C11" s="11" t="s">
        <v>1484</v>
      </c>
      <c r="D11" s="23">
        <v>703021</v>
      </c>
      <c r="E11" s="24">
        <v>709580</v>
      </c>
      <c r="F11" s="25">
        <v>20788</v>
      </c>
      <c r="G11" s="25">
        <v>556</v>
      </c>
      <c r="H11" s="25" t="s">
        <v>1484</v>
      </c>
      <c r="I11" s="25">
        <v>82832</v>
      </c>
      <c r="J11" s="25">
        <v>78</v>
      </c>
      <c r="K11" s="25" t="s">
        <v>1484</v>
      </c>
      <c r="L11" s="25">
        <v>104254</v>
      </c>
      <c r="M11" s="24">
        <v>103314</v>
      </c>
      <c r="N11" s="24">
        <v>309</v>
      </c>
      <c r="O11" s="26">
        <v>0.99098355938381266</v>
      </c>
    </row>
    <row r="12" spans="2:15" s="27" customFormat="1" ht="12" customHeight="1" x14ac:dyDescent="0.2">
      <c r="B12" s="10" t="s">
        <v>207</v>
      </c>
      <c r="C12" s="11" t="s">
        <v>1484</v>
      </c>
      <c r="D12" s="23">
        <v>15904</v>
      </c>
      <c r="E12" s="24">
        <v>15267</v>
      </c>
      <c r="F12" s="25" t="s">
        <v>1484</v>
      </c>
      <c r="G12" s="25">
        <v>869</v>
      </c>
      <c r="H12" s="25" t="s">
        <v>1484</v>
      </c>
      <c r="I12" s="25">
        <v>1948</v>
      </c>
      <c r="J12" s="25" t="s">
        <v>1484</v>
      </c>
      <c r="K12" s="25" t="s">
        <v>1484</v>
      </c>
      <c r="L12" s="25">
        <v>2817</v>
      </c>
      <c r="M12" s="24">
        <v>2738</v>
      </c>
      <c r="N12" s="24" t="s">
        <v>1484</v>
      </c>
      <c r="O12" s="26">
        <v>0.97195598154064611</v>
      </c>
    </row>
    <row r="13" spans="2:15" s="28" customFormat="1" ht="12" customHeight="1" x14ac:dyDescent="0.2">
      <c r="B13" s="10" t="s">
        <v>214</v>
      </c>
      <c r="C13" s="11" t="s">
        <v>90</v>
      </c>
      <c r="D13" s="23">
        <v>135554</v>
      </c>
      <c r="E13" s="24">
        <v>140327</v>
      </c>
      <c r="F13" s="25">
        <v>8796</v>
      </c>
      <c r="G13" s="25">
        <v>517</v>
      </c>
      <c r="H13" s="25" t="s">
        <v>1484</v>
      </c>
      <c r="I13" s="25">
        <v>17693</v>
      </c>
      <c r="J13" s="25">
        <v>18</v>
      </c>
      <c r="K13" s="25" t="s">
        <v>1484</v>
      </c>
      <c r="L13" s="25">
        <v>27024</v>
      </c>
      <c r="M13" s="24">
        <v>26913</v>
      </c>
      <c r="N13" s="24" t="s">
        <v>1484</v>
      </c>
      <c r="O13" s="26">
        <v>0.99589253996447602</v>
      </c>
    </row>
    <row r="14" spans="2:15" s="28" customFormat="1" ht="12" customHeight="1" x14ac:dyDescent="0.2">
      <c r="B14" s="10" t="s">
        <v>213</v>
      </c>
      <c r="C14" s="11" t="s">
        <v>90</v>
      </c>
      <c r="D14" s="23">
        <v>496482</v>
      </c>
      <c r="E14" s="24">
        <v>505716</v>
      </c>
      <c r="F14" s="25">
        <v>15283</v>
      </c>
      <c r="G14" s="25" t="s">
        <v>1484</v>
      </c>
      <c r="H14" s="25">
        <v>828</v>
      </c>
      <c r="I14" s="25">
        <v>43280</v>
      </c>
      <c r="J14" s="25">
        <v>84</v>
      </c>
      <c r="K14" s="25" t="s">
        <v>1484</v>
      </c>
      <c r="L14" s="25">
        <v>59475</v>
      </c>
      <c r="M14" s="24">
        <v>58466</v>
      </c>
      <c r="N14" s="24">
        <v>1</v>
      </c>
      <c r="O14" s="26">
        <v>0.98303488860865906</v>
      </c>
    </row>
    <row r="15" spans="2:15" s="27" customFormat="1" ht="12" customHeight="1" x14ac:dyDescent="0.2">
      <c r="B15" s="10" t="s">
        <v>218</v>
      </c>
      <c r="C15" s="11" t="s">
        <v>1484</v>
      </c>
      <c r="D15" s="23">
        <v>14279</v>
      </c>
      <c r="E15" s="24">
        <v>14617</v>
      </c>
      <c r="F15" s="25">
        <v>563</v>
      </c>
      <c r="G15" s="25">
        <v>47</v>
      </c>
      <c r="H15" s="25" t="s">
        <v>1484</v>
      </c>
      <c r="I15" s="25">
        <v>1819</v>
      </c>
      <c r="J15" s="25" t="s">
        <v>1484</v>
      </c>
      <c r="K15" s="25" t="s">
        <v>1484</v>
      </c>
      <c r="L15" s="25">
        <v>2429</v>
      </c>
      <c r="M15" s="24">
        <v>2403</v>
      </c>
      <c r="N15" s="24">
        <v>3</v>
      </c>
      <c r="O15" s="26">
        <v>0.98929600658707284</v>
      </c>
    </row>
    <row r="16" spans="2:15" s="27" customFormat="1" ht="12" customHeight="1" x14ac:dyDescent="0.2">
      <c r="B16" s="10" t="s">
        <v>224</v>
      </c>
      <c r="C16" s="11" t="s">
        <v>1484</v>
      </c>
      <c r="D16" s="23">
        <v>85183</v>
      </c>
      <c r="E16" s="24">
        <v>85612</v>
      </c>
      <c r="F16" s="25">
        <v>2667</v>
      </c>
      <c r="G16" s="25">
        <v>511</v>
      </c>
      <c r="H16" s="25" t="s">
        <v>1484</v>
      </c>
      <c r="I16" s="25">
        <v>11105</v>
      </c>
      <c r="J16" s="25">
        <v>11</v>
      </c>
      <c r="K16" s="25" t="s">
        <v>1484</v>
      </c>
      <c r="L16" s="25">
        <v>14294</v>
      </c>
      <c r="M16" s="24">
        <v>14111</v>
      </c>
      <c r="N16" s="24">
        <v>1</v>
      </c>
      <c r="O16" s="26">
        <v>0.98719742549321399</v>
      </c>
    </row>
    <row r="17" spans="2:31" s="27" customFormat="1" ht="12" customHeight="1" x14ac:dyDescent="0.2">
      <c r="B17" s="10" t="s">
        <v>223</v>
      </c>
      <c r="C17" s="11" t="s">
        <v>1484</v>
      </c>
      <c r="D17" s="23">
        <v>84676</v>
      </c>
      <c r="E17" s="24">
        <v>87772</v>
      </c>
      <c r="F17" s="25">
        <v>1162</v>
      </c>
      <c r="G17" s="25">
        <v>466</v>
      </c>
      <c r="H17" s="25" t="s">
        <v>1484</v>
      </c>
      <c r="I17" s="25">
        <v>6371</v>
      </c>
      <c r="J17" s="25" t="s">
        <v>1484</v>
      </c>
      <c r="K17" s="25" t="s">
        <v>1484</v>
      </c>
      <c r="L17" s="25">
        <v>7999</v>
      </c>
      <c r="M17" s="24">
        <v>7805</v>
      </c>
      <c r="N17" s="24" t="s">
        <v>1484</v>
      </c>
      <c r="O17" s="26">
        <v>0.97574696837104635</v>
      </c>
    </row>
    <row r="18" spans="2:31" s="28" customFormat="1" ht="12" customHeight="1" x14ac:dyDescent="0.2">
      <c r="B18" s="10" t="s">
        <v>219</v>
      </c>
      <c r="C18" s="11" t="s">
        <v>1484</v>
      </c>
      <c r="D18" s="23">
        <v>11016</v>
      </c>
      <c r="E18" s="24">
        <v>10871</v>
      </c>
      <c r="F18" s="25">
        <v>469</v>
      </c>
      <c r="G18" s="25">
        <v>185</v>
      </c>
      <c r="H18" s="25" t="s">
        <v>1484</v>
      </c>
      <c r="I18" s="25">
        <v>1692</v>
      </c>
      <c r="J18" s="25">
        <v>1</v>
      </c>
      <c r="K18" s="25" t="s">
        <v>1484</v>
      </c>
      <c r="L18" s="25">
        <v>2347</v>
      </c>
      <c r="M18" s="24">
        <v>2336</v>
      </c>
      <c r="N18" s="24" t="s">
        <v>1484</v>
      </c>
      <c r="O18" s="26">
        <v>0.99531316574350237</v>
      </c>
    </row>
    <row r="19" spans="2:31" s="27" customFormat="1" ht="12" customHeight="1" x14ac:dyDescent="0.2">
      <c r="B19" s="10" t="s">
        <v>241</v>
      </c>
      <c r="C19" s="11" t="s">
        <v>1484</v>
      </c>
      <c r="D19" s="23">
        <v>425839</v>
      </c>
      <c r="E19" s="24">
        <v>438251</v>
      </c>
      <c r="F19" s="25" t="s">
        <v>1484</v>
      </c>
      <c r="G19" s="25">
        <v>780</v>
      </c>
      <c r="H19" s="25" t="s">
        <v>1484</v>
      </c>
      <c r="I19" s="25">
        <v>25069</v>
      </c>
      <c r="J19" s="25" t="s">
        <v>1484</v>
      </c>
      <c r="K19" s="25" t="s">
        <v>1484</v>
      </c>
      <c r="L19" s="25">
        <v>25849</v>
      </c>
      <c r="M19" s="24">
        <v>25552</v>
      </c>
      <c r="N19" s="24">
        <v>1</v>
      </c>
      <c r="O19" s="26">
        <v>0.9885101938179427</v>
      </c>
    </row>
    <row r="20" spans="2:31" s="28" customFormat="1" ht="12" customHeight="1" x14ac:dyDescent="0.2">
      <c r="B20" s="10" t="s">
        <v>216</v>
      </c>
      <c r="C20" s="11" t="s">
        <v>90</v>
      </c>
      <c r="D20" s="23">
        <v>60100</v>
      </c>
      <c r="E20" s="24">
        <v>62052</v>
      </c>
      <c r="F20" s="25">
        <v>2835</v>
      </c>
      <c r="G20" s="25">
        <v>406</v>
      </c>
      <c r="H20" s="25" t="s">
        <v>1484</v>
      </c>
      <c r="I20" s="25">
        <v>4490</v>
      </c>
      <c r="J20" s="25">
        <v>2</v>
      </c>
      <c r="K20" s="25" t="s">
        <v>1484</v>
      </c>
      <c r="L20" s="25">
        <v>7733</v>
      </c>
      <c r="M20" s="24">
        <v>6020</v>
      </c>
      <c r="N20" s="24">
        <v>1566</v>
      </c>
      <c r="O20" s="26">
        <v>0.77848183111341007</v>
      </c>
      <c r="AE20" s="29">
        <v>31181</v>
      </c>
    </row>
    <row r="21" spans="2:31" s="27" customFormat="1" ht="12" customHeight="1" x14ac:dyDescent="0.2">
      <c r="B21" s="10" t="s">
        <v>206</v>
      </c>
      <c r="C21" s="11" t="s">
        <v>1484</v>
      </c>
      <c r="D21" s="23">
        <v>37262</v>
      </c>
      <c r="E21" s="24">
        <v>37478</v>
      </c>
      <c r="F21" s="25">
        <v>492</v>
      </c>
      <c r="G21" s="25">
        <v>189</v>
      </c>
      <c r="H21" s="25" t="s">
        <v>1484</v>
      </c>
      <c r="I21" s="25">
        <v>4798</v>
      </c>
      <c r="J21" s="25">
        <v>2</v>
      </c>
      <c r="K21" s="25" t="s">
        <v>1484</v>
      </c>
      <c r="L21" s="25">
        <v>5481</v>
      </c>
      <c r="M21" s="24">
        <v>5436</v>
      </c>
      <c r="N21" s="24">
        <v>43</v>
      </c>
      <c r="O21" s="26">
        <v>0.99178981937602628</v>
      </c>
    </row>
    <row r="22" spans="2:31" s="27" customFormat="1" ht="12" customHeight="1" x14ac:dyDescent="0.2">
      <c r="B22" s="10" t="s">
        <v>208</v>
      </c>
      <c r="C22" s="11" t="s">
        <v>1484</v>
      </c>
      <c r="D22" s="23">
        <v>15252</v>
      </c>
      <c r="E22" s="24">
        <v>14853</v>
      </c>
      <c r="F22" s="25">
        <v>461</v>
      </c>
      <c r="G22" s="25">
        <v>500</v>
      </c>
      <c r="H22" s="25" t="s">
        <v>1484</v>
      </c>
      <c r="I22" s="25">
        <v>2099</v>
      </c>
      <c r="J22" s="25" t="s">
        <v>1484</v>
      </c>
      <c r="K22" s="25" t="s">
        <v>1484</v>
      </c>
      <c r="L22" s="25">
        <v>3060</v>
      </c>
      <c r="M22" s="24">
        <v>3060</v>
      </c>
      <c r="N22" s="24" t="s">
        <v>1484</v>
      </c>
      <c r="O22" s="26">
        <v>1</v>
      </c>
    </row>
    <row r="23" spans="2:31" s="28" customFormat="1" ht="12" customHeight="1" x14ac:dyDescent="0.2">
      <c r="B23" s="10" t="s">
        <v>244</v>
      </c>
      <c r="C23" s="11" t="s">
        <v>90</v>
      </c>
      <c r="D23" s="23">
        <v>5813167</v>
      </c>
      <c r="E23" s="24">
        <v>5676849</v>
      </c>
      <c r="F23" s="25">
        <v>158808</v>
      </c>
      <c r="G23" s="25">
        <v>843</v>
      </c>
      <c r="H23" s="25">
        <v>2584</v>
      </c>
      <c r="I23" s="25">
        <v>365474</v>
      </c>
      <c r="J23" s="25">
        <v>663</v>
      </c>
      <c r="K23" s="25">
        <v>5</v>
      </c>
      <c r="L23" s="25">
        <v>528377</v>
      </c>
      <c r="M23" s="24">
        <v>523426</v>
      </c>
      <c r="N23" s="24">
        <v>665</v>
      </c>
      <c r="O23" s="26">
        <v>0.99062979652785799</v>
      </c>
    </row>
    <row r="24" spans="2:31" s="28" customFormat="1" ht="12" customHeight="1" x14ac:dyDescent="0.2">
      <c r="B24" s="10" t="s">
        <v>222</v>
      </c>
      <c r="C24" s="11" t="s">
        <v>90</v>
      </c>
      <c r="D24" s="23">
        <v>67909</v>
      </c>
      <c r="E24" s="24">
        <v>73501</v>
      </c>
      <c r="F24" s="25">
        <v>3033</v>
      </c>
      <c r="G24" s="25">
        <v>119</v>
      </c>
      <c r="H24" s="25">
        <v>45</v>
      </c>
      <c r="I24" s="25">
        <v>7840</v>
      </c>
      <c r="J24" s="25">
        <v>6</v>
      </c>
      <c r="K24" s="25" t="s">
        <v>1484</v>
      </c>
      <c r="L24" s="25">
        <v>11043</v>
      </c>
      <c r="M24" s="24">
        <v>10968</v>
      </c>
      <c r="N24" s="24">
        <v>2</v>
      </c>
      <c r="O24" s="26">
        <v>0.99320836729149686</v>
      </c>
    </row>
    <row r="25" spans="2:31" s="28" customFormat="1" ht="12" customHeight="1" x14ac:dyDescent="0.2">
      <c r="B25" s="10" t="s">
        <v>242</v>
      </c>
      <c r="C25" s="11" t="s">
        <v>90</v>
      </c>
      <c r="D25" s="23">
        <v>175192</v>
      </c>
      <c r="E25" s="24">
        <v>172349</v>
      </c>
      <c r="F25" s="25">
        <v>4050</v>
      </c>
      <c r="G25" s="25" t="s">
        <v>1484</v>
      </c>
      <c r="H25" s="25" t="s">
        <v>1484</v>
      </c>
      <c r="I25" s="25">
        <v>26161</v>
      </c>
      <c r="J25" s="25">
        <v>141</v>
      </c>
      <c r="K25" s="25" t="s">
        <v>1484</v>
      </c>
      <c r="L25" s="25">
        <v>30352</v>
      </c>
      <c r="M25" s="24">
        <v>30174</v>
      </c>
      <c r="N25" s="24">
        <v>98</v>
      </c>
      <c r="O25" s="26">
        <v>0.99413547706905636</v>
      </c>
    </row>
    <row r="26" spans="2:31" s="27" customFormat="1" ht="12" customHeight="1" x14ac:dyDescent="0.2">
      <c r="B26" s="10" t="s">
        <v>246</v>
      </c>
      <c r="C26" s="11" t="s">
        <v>90</v>
      </c>
      <c r="D26" s="23">
        <v>11918</v>
      </c>
      <c r="E26" s="24">
        <v>11709</v>
      </c>
      <c r="F26" s="25">
        <v>1166</v>
      </c>
      <c r="G26" s="25" t="s">
        <v>1484</v>
      </c>
      <c r="H26" s="25" t="s">
        <v>1484</v>
      </c>
      <c r="I26" s="25">
        <v>1133</v>
      </c>
      <c r="J26" s="25">
        <v>4</v>
      </c>
      <c r="K26" s="25" t="s">
        <v>1484</v>
      </c>
      <c r="L26" s="25">
        <v>2303</v>
      </c>
      <c r="M26" s="24">
        <v>2288</v>
      </c>
      <c r="N26" s="24" t="s">
        <v>1484</v>
      </c>
      <c r="O26" s="26">
        <v>0.99348675640468953</v>
      </c>
    </row>
    <row r="27" spans="2:31" s="27" customFormat="1" ht="12" customHeight="1" x14ac:dyDescent="0.2">
      <c r="B27" s="10" t="s">
        <v>247</v>
      </c>
      <c r="C27" s="11" t="s">
        <v>1484</v>
      </c>
      <c r="D27" s="23">
        <v>53697</v>
      </c>
      <c r="E27" s="24">
        <v>53661</v>
      </c>
      <c r="F27" s="25">
        <v>1773</v>
      </c>
      <c r="G27" s="25">
        <v>361</v>
      </c>
      <c r="H27" s="25">
        <v>1</v>
      </c>
      <c r="I27" s="25">
        <v>7010</v>
      </c>
      <c r="J27" s="25">
        <v>32</v>
      </c>
      <c r="K27" s="25" t="s">
        <v>1484</v>
      </c>
      <c r="L27" s="25">
        <v>9177</v>
      </c>
      <c r="M27" s="24">
        <v>9106</v>
      </c>
      <c r="N27" s="24" t="s">
        <v>1484</v>
      </c>
      <c r="O27" s="26">
        <v>0.99226326686280919</v>
      </c>
    </row>
    <row r="28" spans="2:31" s="27" customFormat="1" ht="12" customHeight="1" x14ac:dyDescent="0.2">
      <c r="B28" s="10" t="s">
        <v>197</v>
      </c>
      <c r="C28" s="11" t="s">
        <v>90</v>
      </c>
      <c r="D28" s="23">
        <v>117174</v>
      </c>
      <c r="E28" s="24">
        <v>126617</v>
      </c>
      <c r="F28" s="25">
        <v>2694</v>
      </c>
      <c r="G28" s="25">
        <v>341</v>
      </c>
      <c r="H28" s="25">
        <v>39</v>
      </c>
      <c r="I28" s="25">
        <v>11238</v>
      </c>
      <c r="J28" s="25" t="s">
        <v>1484</v>
      </c>
      <c r="K28" s="25" t="s">
        <v>1484</v>
      </c>
      <c r="L28" s="25">
        <v>14312</v>
      </c>
      <c r="M28" s="24">
        <v>13717</v>
      </c>
      <c r="N28" s="24" t="s">
        <v>1484</v>
      </c>
      <c r="O28" s="26">
        <v>0.95842649524874235</v>
      </c>
    </row>
    <row r="29" spans="2:31" s="27" customFormat="1" ht="12" customHeight="1" x14ac:dyDescent="0.2">
      <c r="B29" s="10" t="s">
        <v>210</v>
      </c>
      <c r="C29" s="11" t="s">
        <v>1484</v>
      </c>
      <c r="D29" s="23">
        <v>5338</v>
      </c>
      <c r="E29" s="24">
        <v>5258</v>
      </c>
      <c r="F29" s="25">
        <v>246</v>
      </c>
      <c r="G29" s="25">
        <v>118</v>
      </c>
      <c r="H29" s="25">
        <v>4</v>
      </c>
      <c r="I29" s="25">
        <v>801</v>
      </c>
      <c r="J29" s="25" t="s">
        <v>1484</v>
      </c>
      <c r="K29" s="25" t="s">
        <v>1484</v>
      </c>
      <c r="L29" s="25">
        <v>1169</v>
      </c>
      <c r="M29" s="24">
        <v>1167</v>
      </c>
      <c r="N29" s="24" t="s">
        <v>1484</v>
      </c>
      <c r="O29" s="26">
        <v>0.99828913601368696</v>
      </c>
    </row>
    <row r="30" spans="2:31" s="28" customFormat="1" ht="12" customHeight="1" x14ac:dyDescent="0.2">
      <c r="B30" s="10" t="s">
        <v>203</v>
      </c>
      <c r="C30" s="11" t="s">
        <v>1484</v>
      </c>
      <c r="D30" s="23">
        <v>7831</v>
      </c>
      <c r="E30" s="24">
        <v>7822</v>
      </c>
      <c r="F30" s="25">
        <v>246</v>
      </c>
      <c r="G30" s="25">
        <v>14</v>
      </c>
      <c r="H30" s="25" t="s">
        <v>1484</v>
      </c>
      <c r="I30" s="25">
        <v>847</v>
      </c>
      <c r="J30" s="25">
        <v>4</v>
      </c>
      <c r="K30" s="25" t="s">
        <v>1484</v>
      </c>
      <c r="L30" s="25">
        <v>1111</v>
      </c>
      <c r="M30" s="24">
        <v>1085</v>
      </c>
      <c r="N30" s="24" t="s">
        <v>1484</v>
      </c>
      <c r="O30" s="26">
        <v>0.97659765976597657</v>
      </c>
    </row>
    <row r="31" spans="2:31" s="27" customFormat="1" ht="12" customHeight="1" x14ac:dyDescent="0.2">
      <c r="B31" s="10" t="s">
        <v>205</v>
      </c>
      <c r="C31" s="11" t="s">
        <v>1484</v>
      </c>
      <c r="D31" s="23">
        <v>206917</v>
      </c>
      <c r="E31" s="24">
        <v>212050</v>
      </c>
      <c r="F31" s="25">
        <v>1794</v>
      </c>
      <c r="G31" s="25">
        <v>57</v>
      </c>
      <c r="H31" s="25" t="s">
        <v>1484</v>
      </c>
      <c r="I31" s="25">
        <v>32787</v>
      </c>
      <c r="J31" s="25">
        <v>101</v>
      </c>
      <c r="K31" s="25" t="s">
        <v>1484</v>
      </c>
      <c r="L31" s="25">
        <v>34739</v>
      </c>
      <c r="M31" s="24">
        <v>34589</v>
      </c>
      <c r="N31" s="24">
        <v>10</v>
      </c>
      <c r="O31" s="26">
        <v>0.99568208641584388</v>
      </c>
    </row>
    <row r="32" spans="2:31" s="28" customFormat="1" ht="12" customHeight="1" x14ac:dyDescent="0.2">
      <c r="B32" s="10" t="s">
        <v>248</v>
      </c>
      <c r="C32" s="11" t="s">
        <v>90</v>
      </c>
      <c r="D32" s="23">
        <v>84845</v>
      </c>
      <c r="E32" s="24">
        <v>84752</v>
      </c>
      <c r="F32" s="25">
        <v>2806</v>
      </c>
      <c r="G32" s="25">
        <v>25</v>
      </c>
      <c r="H32" s="25">
        <v>1271</v>
      </c>
      <c r="I32" s="25">
        <v>10207</v>
      </c>
      <c r="J32" s="25">
        <v>13</v>
      </c>
      <c r="K32" s="25" t="s">
        <v>1484</v>
      </c>
      <c r="L32" s="25">
        <v>14322</v>
      </c>
      <c r="M32" s="24">
        <v>14028</v>
      </c>
      <c r="N32" s="24">
        <v>247</v>
      </c>
      <c r="O32" s="26">
        <v>0.97947214076246336</v>
      </c>
    </row>
    <row r="33" spans="2:17" s="27" customFormat="1" ht="12" customHeight="1" x14ac:dyDescent="0.2">
      <c r="B33" s="10" t="s">
        <v>229</v>
      </c>
      <c r="C33" s="11" t="s">
        <v>90</v>
      </c>
      <c r="D33" s="23">
        <v>74299</v>
      </c>
      <c r="E33" s="24">
        <v>75447</v>
      </c>
      <c r="F33" s="25">
        <v>3264</v>
      </c>
      <c r="G33" s="25">
        <v>3303</v>
      </c>
      <c r="H33" s="25">
        <v>7</v>
      </c>
      <c r="I33" s="25">
        <v>8892</v>
      </c>
      <c r="J33" s="25">
        <v>31</v>
      </c>
      <c r="K33" s="25" t="s">
        <v>1484</v>
      </c>
      <c r="L33" s="25">
        <v>15497</v>
      </c>
      <c r="M33" s="24">
        <v>15418</v>
      </c>
      <c r="N33" s="24" t="s">
        <v>1484</v>
      </c>
      <c r="O33" s="26">
        <v>0.99490223914305997</v>
      </c>
    </row>
    <row r="34" spans="2:17" s="27" customFormat="1" ht="12" customHeight="1" x14ac:dyDescent="0.2">
      <c r="B34" s="10" t="s">
        <v>227</v>
      </c>
      <c r="C34" s="11" t="s">
        <v>90</v>
      </c>
      <c r="D34" s="23">
        <v>1772700</v>
      </c>
      <c r="E34" s="24">
        <v>1836004</v>
      </c>
      <c r="F34" s="25">
        <v>60990</v>
      </c>
      <c r="G34" s="25">
        <v>1314</v>
      </c>
      <c r="H34" s="25">
        <v>2553</v>
      </c>
      <c r="I34" s="25">
        <v>180846</v>
      </c>
      <c r="J34" s="25">
        <v>244</v>
      </c>
      <c r="K34" s="25" t="s">
        <v>1484</v>
      </c>
      <c r="L34" s="25">
        <v>245947</v>
      </c>
      <c r="M34" s="24">
        <v>239922</v>
      </c>
      <c r="N34" s="24">
        <v>4569</v>
      </c>
      <c r="O34" s="26">
        <v>0.97550285224052335</v>
      </c>
    </row>
    <row r="35" spans="2:17" s="28" customFormat="1" ht="12" customHeight="1" x14ac:dyDescent="0.2">
      <c r="B35" s="10" t="s">
        <v>240</v>
      </c>
      <c r="C35" s="11" t="s">
        <v>1484</v>
      </c>
      <c r="D35" s="23">
        <v>270599</v>
      </c>
      <c r="E35" s="24">
        <v>281956</v>
      </c>
      <c r="F35" s="25">
        <v>14497</v>
      </c>
      <c r="G35" s="25">
        <v>1916</v>
      </c>
      <c r="H35" s="25" t="s">
        <v>1484</v>
      </c>
      <c r="I35" s="25">
        <v>33750</v>
      </c>
      <c r="J35" s="25">
        <v>39</v>
      </c>
      <c r="K35" s="25" t="s">
        <v>1484</v>
      </c>
      <c r="L35" s="25">
        <v>50202</v>
      </c>
      <c r="M35" s="24">
        <v>49957</v>
      </c>
      <c r="N35" s="24" t="s">
        <v>1484</v>
      </c>
      <c r="O35" s="26">
        <v>0.9951197163459623</v>
      </c>
    </row>
    <row r="36" spans="2:17" s="27" customFormat="1" ht="12" customHeight="1" x14ac:dyDescent="0.2">
      <c r="B36" s="10" t="s">
        <v>249</v>
      </c>
      <c r="C36" s="11" t="s">
        <v>287</v>
      </c>
      <c r="D36" s="23">
        <v>13655</v>
      </c>
      <c r="E36" s="24">
        <v>14030</v>
      </c>
      <c r="F36" s="25">
        <v>785</v>
      </c>
      <c r="G36" s="25">
        <v>107</v>
      </c>
      <c r="H36" s="25" t="s">
        <v>1484</v>
      </c>
      <c r="I36" s="25">
        <v>3270</v>
      </c>
      <c r="J36" s="25" t="s">
        <v>1484</v>
      </c>
      <c r="K36" s="25" t="s">
        <v>1484</v>
      </c>
      <c r="L36" s="25">
        <v>4162</v>
      </c>
      <c r="M36" s="24">
        <v>4162</v>
      </c>
      <c r="N36" s="24" t="s">
        <v>1484</v>
      </c>
      <c r="O36" s="26">
        <v>1</v>
      </c>
    </row>
    <row r="37" spans="2:17" s="27" customFormat="1" ht="12" customHeight="1" x14ac:dyDescent="0.2">
      <c r="B37" s="10" t="s">
        <v>243</v>
      </c>
      <c r="C37" s="11" t="s">
        <v>90</v>
      </c>
      <c r="D37" s="23">
        <v>1241552</v>
      </c>
      <c r="E37" s="24">
        <v>1318177</v>
      </c>
      <c r="F37" s="25">
        <v>4644</v>
      </c>
      <c r="G37" s="25">
        <v>7020</v>
      </c>
      <c r="H37" s="25">
        <v>2449</v>
      </c>
      <c r="I37" s="25">
        <v>133483</v>
      </c>
      <c r="J37" s="25" t="s">
        <v>1484</v>
      </c>
      <c r="K37" s="25" t="s">
        <v>1484</v>
      </c>
      <c r="L37" s="25">
        <v>147596</v>
      </c>
      <c r="M37" s="24">
        <v>145319</v>
      </c>
      <c r="N37" s="24">
        <v>2244</v>
      </c>
      <c r="O37" s="26">
        <v>0.98457275264912325</v>
      </c>
    </row>
    <row r="38" spans="2:17" s="27" customFormat="1" ht="12" customHeight="1" x14ac:dyDescent="0.2">
      <c r="B38" s="10" t="s">
        <v>234</v>
      </c>
      <c r="C38" s="11" t="s">
        <v>90</v>
      </c>
      <c r="D38" s="23">
        <v>884247</v>
      </c>
      <c r="E38" s="24">
        <v>873007</v>
      </c>
      <c r="F38" s="25">
        <v>31058</v>
      </c>
      <c r="G38" s="25">
        <v>1586</v>
      </c>
      <c r="H38" s="25">
        <v>10</v>
      </c>
      <c r="I38" s="25">
        <v>93955</v>
      </c>
      <c r="J38" s="25">
        <v>86</v>
      </c>
      <c r="K38" s="25" t="s">
        <v>1484</v>
      </c>
      <c r="L38" s="25">
        <v>126695</v>
      </c>
      <c r="M38" s="24">
        <v>126285</v>
      </c>
      <c r="N38" s="24" t="s">
        <v>1484</v>
      </c>
      <c r="O38" s="26">
        <v>0.99676388176328978</v>
      </c>
    </row>
    <row r="39" spans="2:17" s="27" customFormat="1" ht="12" customHeight="1" x14ac:dyDescent="0.2">
      <c r="B39" s="10" t="s">
        <v>199</v>
      </c>
      <c r="C39" s="11" t="s">
        <v>90</v>
      </c>
      <c r="D39" s="23">
        <v>35359</v>
      </c>
      <c r="E39" s="24">
        <v>38054</v>
      </c>
      <c r="F39" s="25">
        <v>1572</v>
      </c>
      <c r="G39" s="25" t="s">
        <v>1484</v>
      </c>
      <c r="H39" s="25">
        <v>254</v>
      </c>
      <c r="I39" s="25">
        <v>2294</v>
      </c>
      <c r="J39" s="25">
        <v>3</v>
      </c>
      <c r="K39" s="25" t="s">
        <v>1484</v>
      </c>
      <c r="L39" s="25">
        <v>4123</v>
      </c>
      <c r="M39" s="24">
        <v>4046</v>
      </c>
      <c r="N39" s="24">
        <v>2</v>
      </c>
      <c r="O39" s="26">
        <v>0.98132427843803061</v>
      </c>
    </row>
    <row r="40" spans="2:17" s="27" customFormat="1" ht="12" customHeight="1" x14ac:dyDescent="0.2">
      <c r="B40" s="10" t="s">
        <v>233</v>
      </c>
      <c r="C40" s="11" t="s">
        <v>1484</v>
      </c>
      <c r="D40" s="23">
        <v>1102687</v>
      </c>
      <c r="E40" s="24">
        <v>1159805</v>
      </c>
      <c r="F40" s="25">
        <v>11654</v>
      </c>
      <c r="G40" s="25">
        <v>3351</v>
      </c>
      <c r="H40" s="25" t="s">
        <v>1484</v>
      </c>
      <c r="I40" s="25">
        <v>96054</v>
      </c>
      <c r="J40" s="25">
        <v>85</v>
      </c>
      <c r="K40" s="25" t="s">
        <v>1484</v>
      </c>
      <c r="L40" s="25">
        <v>111144</v>
      </c>
      <c r="M40" s="24">
        <v>103727</v>
      </c>
      <c r="N40" s="24">
        <v>5666</v>
      </c>
      <c r="O40" s="26">
        <v>0.93326675304109985</v>
      </c>
      <c r="Q40" s="35"/>
    </row>
    <row r="41" spans="2:17" s="27" customFormat="1" ht="12" customHeight="1" x14ac:dyDescent="0.2">
      <c r="B41" s="10" t="s">
        <v>250</v>
      </c>
      <c r="C41" s="11" t="s">
        <v>90</v>
      </c>
      <c r="D41" s="23">
        <v>1950545</v>
      </c>
      <c r="E41" s="24">
        <v>1931883</v>
      </c>
      <c r="F41" s="25">
        <v>52045</v>
      </c>
      <c r="G41" s="25" t="s">
        <v>1484</v>
      </c>
      <c r="H41" s="25">
        <v>1120</v>
      </c>
      <c r="I41" s="25">
        <v>250292</v>
      </c>
      <c r="J41" s="25">
        <v>398</v>
      </c>
      <c r="K41" s="25" t="s">
        <v>1484</v>
      </c>
      <c r="L41" s="25">
        <v>303855</v>
      </c>
      <c r="M41" s="24">
        <v>301296</v>
      </c>
      <c r="N41" s="24">
        <v>84</v>
      </c>
      <c r="O41" s="26">
        <v>0.99157821987461126</v>
      </c>
    </row>
    <row r="42" spans="2:17" s="27" customFormat="1" ht="12" customHeight="1" x14ac:dyDescent="0.2">
      <c r="B42" s="10" t="s">
        <v>238</v>
      </c>
      <c r="C42" s="11" t="s">
        <v>1484</v>
      </c>
      <c r="D42" s="23">
        <v>521771</v>
      </c>
      <c r="E42" s="24">
        <v>506926</v>
      </c>
      <c r="F42" s="25">
        <v>7307</v>
      </c>
      <c r="G42" s="25">
        <v>1085</v>
      </c>
      <c r="H42" s="25" t="s">
        <v>1484</v>
      </c>
      <c r="I42" s="25">
        <v>60442</v>
      </c>
      <c r="J42" s="25">
        <v>395</v>
      </c>
      <c r="K42" s="25" t="s">
        <v>1484</v>
      </c>
      <c r="L42" s="25">
        <v>69229</v>
      </c>
      <c r="M42" s="24">
        <v>69028</v>
      </c>
      <c r="N42" s="24">
        <v>37</v>
      </c>
      <c r="O42" s="26">
        <v>0.99709659246847415</v>
      </c>
    </row>
    <row r="43" spans="2:17" s="27" customFormat="1" ht="12" customHeight="1" x14ac:dyDescent="0.2">
      <c r="B43" s="10" t="s">
        <v>220</v>
      </c>
      <c r="C43" s="11" t="s">
        <v>1484</v>
      </c>
      <c r="D43" s="23">
        <v>366394</v>
      </c>
      <c r="E43" s="24">
        <v>392016</v>
      </c>
      <c r="F43" s="25">
        <v>7497</v>
      </c>
      <c r="G43" s="25">
        <v>185</v>
      </c>
      <c r="H43" s="25" t="s">
        <v>1484</v>
      </c>
      <c r="I43" s="25">
        <v>40803</v>
      </c>
      <c r="J43" s="25" t="s">
        <v>1484</v>
      </c>
      <c r="K43" s="25" t="s">
        <v>1484</v>
      </c>
      <c r="L43" s="25">
        <v>48485</v>
      </c>
      <c r="M43" s="24">
        <v>47258</v>
      </c>
      <c r="N43" s="24">
        <v>2</v>
      </c>
      <c r="O43" s="26">
        <v>0.97469320408373727</v>
      </c>
    </row>
    <row r="44" spans="2:17" s="27" customFormat="1" ht="12" customHeight="1" x14ac:dyDescent="0.2">
      <c r="B44" s="10" t="s">
        <v>202</v>
      </c>
      <c r="C44" s="11" t="s">
        <v>1484</v>
      </c>
      <c r="D44" s="23">
        <v>183746</v>
      </c>
      <c r="E44" s="24">
        <v>184573</v>
      </c>
      <c r="F44" s="25">
        <v>5396</v>
      </c>
      <c r="G44" s="25">
        <v>515</v>
      </c>
      <c r="H44" s="25" t="s">
        <v>1484</v>
      </c>
      <c r="I44" s="25">
        <v>29343</v>
      </c>
      <c r="J44" s="25">
        <v>87</v>
      </c>
      <c r="K44" s="25" t="s">
        <v>1484</v>
      </c>
      <c r="L44" s="25">
        <v>35341</v>
      </c>
      <c r="M44" s="24">
        <v>34955</v>
      </c>
      <c r="N44" s="24">
        <v>335</v>
      </c>
      <c r="O44" s="26">
        <v>0.98907784160040746</v>
      </c>
    </row>
    <row r="45" spans="2:17" s="28" customFormat="1" ht="12" customHeight="1" x14ac:dyDescent="0.2">
      <c r="B45" s="10" t="s">
        <v>251</v>
      </c>
      <c r="C45" s="11" t="s">
        <v>90</v>
      </c>
      <c r="D45" s="23">
        <v>442988</v>
      </c>
      <c r="E45" s="24">
        <v>437453</v>
      </c>
      <c r="F45" s="25">
        <v>12381</v>
      </c>
      <c r="G45" s="25">
        <v>1</v>
      </c>
      <c r="H45" s="25">
        <v>675</v>
      </c>
      <c r="I45" s="25">
        <v>55274</v>
      </c>
      <c r="J45" s="25">
        <v>120</v>
      </c>
      <c r="K45" s="25" t="s">
        <v>1484</v>
      </c>
      <c r="L45" s="25">
        <v>68451</v>
      </c>
      <c r="M45" s="24">
        <v>67910</v>
      </c>
      <c r="N45" s="24">
        <v>333</v>
      </c>
      <c r="O45" s="26">
        <v>0.99209653620838267</v>
      </c>
    </row>
    <row r="46" spans="2:17" s="27" customFormat="1" ht="12" customHeight="1" x14ac:dyDescent="0.2">
      <c r="B46" s="10" t="s">
        <v>239</v>
      </c>
      <c r="C46" s="11" t="s">
        <v>1484</v>
      </c>
      <c r="D46" s="23">
        <v>235198</v>
      </c>
      <c r="E46" s="24">
        <v>240564</v>
      </c>
      <c r="F46" s="25">
        <v>12017</v>
      </c>
      <c r="G46" s="25">
        <v>645</v>
      </c>
      <c r="H46" s="25" t="s">
        <v>1484</v>
      </c>
      <c r="I46" s="25">
        <v>28568</v>
      </c>
      <c r="J46" s="25">
        <v>136</v>
      </c>
      <c r="K46" s="25" t="s">
        <v>1484</v>
      </c>
      <c r="L46" s="25">
        <v>41366</v>
      </c>
      <c r="M46" s="24">
        <v>41011</v>
      </c>
      <c r="N46" s="24" t="s">
        <v>1484</v>
      </c>
      <c r="O46" s="26">
        <v>0.99141807281342165</v>
      </c>
    </row>
    <row r="47" spans="2:17" s="27" customFormat="1" ht="12" customHeight="1" x14ac:dyDescent="0.2">
      <c r="B47" s="10" t="s">
        <v>232</v>
      </c>
      <c r="C47" s="11" t="s">
        <v>90</v>
      </c>
      <c r="D47" s="23">
        <v>1019309</v>
      </c>
      <c r="E47" s="24">
        <v>1020376</v>
      </c>
      <c r="F47" s="25">
        <v>37109</v>
      </c>
      <c r="G47" s="25" t="s">
        <v>1484</v>
      </c>
      <c r="H47" s="25">
        <v>653</v>
      </c>
      <c r="I47" s="25">
        <v>106620</v>
      </c>
      <c r="J47" s="25">
        <v>215</v>
      </c>
      <c r="K47" s="25" t="s">
        <v>1484</v>
      </c>
      <c r="L47" s="25">
        <v>144597</v>
      </c>
      <c r="M47" s="24">
        <v>143612</v>
      </c>
      <c r="N47" s="24" t="s">
        <v>1484</v>
      </c>
      <c r="O47" s="26">
        <v>0.99318796378901364</v>
      </c>
    </row>
    <row r="48" spans="2:17" s="27" customFormat="1" ht="12" customHeight="1" x14ac:dyDescent="0.2">
      <c r="B48" s="10" t="s">
        <v>204</v>
      </c>
      <c r="C48" s="11" t="s">
        <v>90</v>
      </c>
      <c r="D48" s="23">
        <v>170831</v>
      </c>
      <c r="E48" s="24">
        <v>168269</v>
      </c>
      <c r="F48" s="25">
        <v>5653</v>
      </c>
      <c r="G48" s="25">
        <v>16</v>
      </c>
      <c r="H48" s="25">
        <v>111</v>
      </c>
      <c r="I48" s="25">
        <v>14408</v>
      </c>
      <c r="J48" s="25">
        <v>97</v>
      </c>
      <c r="K48" s="25" t="s">
        <v>1484</v>
      </c>
      <c r="L48" s="25">
        <v>20285</v>
      </c>
      <c r="M48" s="24">
        <v>19993</v>
      </c>
      <c r="N48" s="24">
        <v>285</v>
      </c>
      <c r="O48" s="26">
        <v>0.98560512694108948</v>
      </c>
    </row>
    <row r="49" spans="2:15" s="27" customFormat="1" ht="12" customHeight="1" x14ac:dyDescent="0.2">
      <c r="B49" s="10" t="s">
        <v>235</v>
      </c>
      <c r="C49" s="11" t="s">
        <v>1484</v>
      </c>
      <c r="D49" s="23">
        <v>111243</v>
      </c>
      <c r="E49" s="24">
        <v>112844</v>
      </c>
      <c r="F49" s="25">
        <v>4390</v>
      </c>
      <c r="G49" s="25">
        <v>2299</v>
      </c>
      <c r="H49" s="25" t="s">
        <v>1484</v>
      </c>
      <c r="I49" s="25">
        <v>9725</v>
      </c>
      <c r="J49" s="25">
        <v>8</v>
      </c>
      <c r="K49" s="25" t="s">
        <v>1484</v>
      </c>
      <c r="L49" s="25">
        <v>16422</v>
      </c>
      <c r="M49" s="24">
        <v>16365</v>
      </c>
      <c r="N49" s="24" t="s">
        <v>1484</v>
      </c>
      <c r="O49" s="26">
        <v>0.99652904640116913</v>
      </c>
    </row>
    <row r="50" spans="2:15" s="27" customFormat="1" ht="12" customHeight="1" x14ac:dyDescent="0.2">
      <c r="B50" s="10" t="s">
        <v>252</v>
      </c>
      <c r="C50" s="11" t="s">
        <v>287</v>
      </c>
      <c r="D50" s="23">
        <v>2261</v>
      </c>
      <c r="E50" s="24">
        <v>2251</v>
      </c>
      <c r="F50" s="25" t="s">
        <v>1484</v>
      </c>
      <c r="G50" s="25">
        <v>35</v>
      </c>
      <c r="H50" s="25" t="s">
        <v>1484</v>
      </c>
      <c r="I50" s="25">
        <v>719</v>
      </c>
      <c r="J50" s="25" t="s">
        <v>1484</v>
      </c>
      <c r="K50" s="25" t="s">
        <v>1484</v>
      </c>
      <c r="L50" s="25">
        <v>754</v>
      </c>
      <c r="M50" s="24">
        <v>749</v>
      </c>
      <c r="N50" s="24" t="s">
        <v>1484</v>
      </c>
      <c r="O50" s="26">
        <v>0.99336870026525204</v>
      </c>
    </row>
    <row r="51" spans="2:15" s="27" customFormat="1" ht="12" customHeight="1" x14ac:dyDescent="0.2">
      <c r="B51" s="10" t="s">
        <v>231</v>
      </c>
      <c r="C51" s="11" t="s">
        <v>1484</v>
      </c>
      <c r="D51" s="23">
        <v>29240</v>
      </c>
      <c r="E51" s="24">
        <v>29431</v>
      </c>
      <c r="F51" s="25">
        <v>836</v>
      </c>
      <c r="G51" s="25">
        <v>212</v>
      </c>
      <c r="H51" s="25" t="s">
        <v>1484</v>
      </c>
      <c r="I51" s="25">
        <v>5366</v>
      </c>
      <c r="J51" s="25">
        <v>4</v>
      </c>
      <c r="K51" s="25">
        <v>1</v>
      </c>
      <c r="L51" s="25">
        <v>6419</v>
      </c>
      <c r="M51" s="24">
        <v>6387</v>
      </c>
      <c r="N51" s="24" t="s">
        <v>1484</v>
      </c>
      <c r="O51" s="26">
        <v>0.99501479981305496</v>
      </c>
    </row>
    <row r="52" spans="2:15" s="27" customFormat="1" ht="12" customHeight="1" x14ac:dyDescent="0.2">
      <c r="B52" s="10" t="s">
        <v>215</v>
      </c>
      <c r="C52" s="11" t="s">
        <v>1484</v>
      </c>
      <c r="D52" s="23">
        <v>259161</v>
      </c>
      <c r="E52" s="24">
        <v>264228</v>
      </c>
      <c r="F52" s="25">
        <v>183</v>
      </c>
      <c r="G52" s="25">
        <v>3204</v>
      </c>
      <c r="H52" s="25" t="s">
        <v>1484</v>
      </c>
      <c r="I52" s="25">
        <v>32670</v>
      </c>
      <c r="J52" s="25">
        <v>36</v>
      </c>
      <c r="K52" s="25" t="s">
        <v>1484</v>
      </c>
      <c r="L52" s="25">
        <v>36093</v>
      </c>
      <c r="M52" s="24">
        <v>35937</v>
      </c>
      <c r="N52" s="24">
        <v>94</v>
      </c>
      <c r="O52" s="26">
        <v>0.99567783226664452</v>
      </c>
    </row>
    <row r="53" spans="2:15" s="27" customFormat="1" ht="12" customHeight="1" x14ac:dyDescent="0.2">
      <c r="B53" s="10" t="s">
        <v>221</v>
      </c>
      <c r="C53" s="11" t="s">
        <v>90</v>
      </c>
      <c r="D53" s="23">
        <v>300840</v>
      </c>
      <c r="E53" s="24">
        <v>306343</v>
      </c>
      <c r="F53" s="25">
        <v>9508</v>
      </c>
      <c r="G53" s="25">
        <v>748</v>
      </c>
      <c r="H53" s="25">
        <v>168</v>
      </c>
      <c r="I53" s="25">
        <v>39536</v>
      </c>
      <c r="J53" s="25">
        <v>135</v>
      </c>
      <c r="K53" s="25" t="s">
        <v>1484</v>
      </c>
      <c r="L53" s="25">
        <v>50095</v>
      </c>
      <c r="M53" s="24">
        <v>49581</v>
      </c>
      <c r="N53" s="24">
        <v>227</v>
      </c>
      <c r="O53" s="26">
        <v>0.9897394949595768</v>
      </c>
    </row>
    <row r="54" spans="2:15" s="28" customFormat="1" ht="12" customHeight="1" x14ac:dyDescent="0.2">
      <c r="B54" s="10" t="s">
        <v>225</v>
      </c>
      <c r="C54" s="11" t="s">
        <v>90</v>
      </c>
      <c r="D54" s="23">
        <v>279644</v>
      </c>
      <c r="E54" s="24">
        <v>284396</v>
      </c>
      <c r="F54" s="25">
        <v>8764</v>
      </c>
      <c r="G54" s="25">
        <v>49</v>
      </c>
      <c r="H54" s="25" t="s">
        <v>1484</v>
      </c>
      <c r="I54" s="25">
        <v>33925</v>
      </c>
      <c r="J54" s="25">
        <v>19</v>
      </c>
      <c r="K54" s="25" t="s">
        <v>1484</v>
      </c>
      <c r="L54" s="25">
        <v>42757</v>
      </c>
      <c r="M54" s="24">
        <v>41606</v>
      </c>
      <c r="N54" s="24">
        <v>141</v>
      </c>
      <c r="O54" s="26">
        <v>0.97308043127441124</v>
      </c>
    </row>
    <row r="55" spans="2:15" s="28" customFormat="1" ht="12" customHeight="1" x14ac:dyDescent="0.2">
      <c r="B55" s="10" t="s">
        <v>212</v>
      </c>
      <c r="C55" s="11" t="s">
        <v>1484</v>
      </c>
      <c r="D55" s="23">
        <v>52096</v>
      </c>
      <c r="E55" s="24">
        <v>53364</v>
      </c>
      <c r="F55" s="25">
        <v>1935</v>
      </c>
      <c r="G55" s="25">
        <v>296</v>
      </c>
      <c r="H55" s="25" t="s">
        <v>1484</v>
      </c>
      <c r="I55" s="25">
        <v>6549</v>
      </c>
      <c r="J55" s="25">
        <v>5</v>
      </c>
      <c r="K55" s="25" t="s">
        <v>1484</v>
      </c>
      <c r="L55" s="25">
        <v>8785</v>
      </c>
      <c r="M55" s="24">
        <v>8743</v>
      </c>
      <c r="N55" s="24" t="s">
        <v>1484</v>
      </c>
      <c r="O55" s="26">
        <v>0.99521912350597608</v>
      </c>
    </row>
    <row r="56" spans="2:15" s="28" customFormat="1" ht="12" customHeight="1" x14ac:dyDescent="0.2">
      <c r="B56" s="10" t="s">
        <v>226</v>
      </c>
      <c r="C56" s="11" t="s">
        <v>1484</v>
      </c>
      <c r="D56" s="23">
        <v>37023</v>
      </c>
      <c r="E56" s="24">
        <v>37563</v>
      </c>
      <c r="F56" s="25">
        <v>1719</v>
      </c>
      <c r="G56" s="25">
        <v>15</v>
      </c>
      <c r="H56" s="25" t="s">
        <v>1484</v>
      </c>
      <c r="I56" s="25">
        <v>3068</v>
      </c>
      <c r="J56" s="25">
        <v>2</v>
      </c>
      <c r="K56" s="25" t="s">
        <v>1484</v>
      </c>
      <c r="L56" s="25">
        <v>4804</v>
      </c>
      <c r="M56" s="24">
        <v>4777</v>
      </c>
      <c r="N56" s="24">
        <v>2</v>
      </c>
      <c r="O56" s="26">
        <v>0.99437968359700246</v>
      </c>
    </row>
    <row r="57" spans="2:15" s="28" customFormat="1" ht="12" customHeight="1" x14ac:dyDescent="0.2">
      <c r="B57" s="10" t="s">
        <v>196</v>
      </c>
      <c r="C57" s="11" t="s">
        <v>1484</v>
      </c>
      <c r="D57" s="23">
        <v>8204</v>
      </c>
      <c r="E57" s="24">
        <v>7553</v>
      </c>
      <c r="F57" s="25">
        <v>395</v>
      </c>
      <c r="G57" s="25">
        <v>50</v>
      </c>
      <c r="H57" s="25" t="s">
        <v>1484</v>
      </c>
      <c r="I57" s="25">
        <v>1022</v>
      </c>
      <c r="J57" s="25">
        <v>1</v>
      </c>
      <c r="K57" s="25" t="s">
        <v>1484</v>
      </c>
      <c r="L57" s="25">
        <v>1468</v>
      </c>
      <c r="M57" s="24">
        <v>1458</v>
      </c>
      <c r="N57" s="24" t="s">
        <v>1484</v>
      </c>
      <c r="O57" s="26">
        <v>0.99318801089918252</v>
      </c>
    </row>
    <row r="58" spans="2:15" s="28" customFormat="1" ht="12" customHeight="1" x14ac:dyDescent="0.2">
      <c r="B58" s="10" t="s">
        <v>198</v>
      </c>
      <c r="C58" s="11" t="s">
        <v>1484</v>
      </c>
      <c r="D58" s="23">
        <v>199725</v>
      </c>
      <c r="E58" s="24">
        <v>210289</v>
      </c>
      <c r="F58" s="25">
        <v>3715</v>
      </c>
      <c r="G58" s="25">
        <v>3</v>
      </c>
      <c r="H58" s="25" t="s">
        <v>1484</v>
      </c>
      <c r="I58" s="25">
        <v>18178</v>
      </c>
      <c r="J58" s="25">
        <v>8</v>
      </c>
      <c r="K58" s="25" t="s">
        <v>1484</v>
      </c>
      <c r="L58" s="25">
        <v>21904</v>
      </c>
      <c r="M58" s="24">
        <v>21581</v>
      </c>
      <c r="N58" s="24">
        <v>58</v>
      </c>
      <c r="O58" s="26">
        <v>0.98525383491599705</v>
      </c>
    </row>
    <row r="59" spans="2:15" s="28" customFormat="1" ht="12" customHeight="1" x14ac:dyDescent="0.2">
      <c r="B59" s="10" t="s">
        <v>253</v>
      </c>
      <c r="C59" s="11" t="s">
        <v>90</v>
      </c>
      <c r="D59" s="23">
        <v>35042</v>
      </c>
      <c r="E59" s="24">
        <v>35843</v>
      </c>
      <c r="F59" s="25">
        <v>1712</v>
      </c>
      <c r="G59" s="25">
        <v>802</v>
      </c>
      <c r="H59" s="25" t="s">
        <v>1484</v>
      </c>
      <c r="I59" s="25">
        <v>5099</v>
      </c>
      <c r="J59" s="25">
        <v>5</v>
      </c>
      <c r="K59" s="25">
        <v>1</v>
      </c>
      <c r="L59" s="25">
        <v>7619</v>
      </c>
      <c r="M59" s="24">
        <v>7559</v>
      </c>
      <c r="N59" s="24" t="s">
        <v>1484</v>
      </c>
      <c r="O59" s="26">
        <v>0.99212495078094243</v>
      </c>
    </row>
    <row r="60" spans="2:15" s="28" customFormat="1" ht="12" customHeight="1" x14ac:dyDescent="0.2">
      <c r="B60" s="10" t="s">
        <v>228</v>
      </c>
      <c r="C60" s="11" t="s">
        <v>90</v>
      </c>
      <c r="D60" s="23">
        <v>500442</v>
      </c>
      <c r="E60" s="24">
        <v>510495</v>
      </c>
      <c r="F60" s="25">
        <v>25704</v>
      </c>
      <c r="G60" s="25">
        <v>396</v>
      </c>
      <c r="H60" s="25">
        <v>179</v>
      </c>
      <c r="I60" s="25">
        <v>42255</v>
      </c>
      <c r="J60" s="25">
        <v>131</v>
      </c>
      <c r="K60" s="25">
        <v>4</v>
      </c>
      <c r="L60" s="25">
        <v>68669</v>
      </c>
      <c r="M60" s="24">
        <v>67961</v>
      </c>
      <c r="N60" s="24" t="s">
        <v>1484</v>
      </c>
      <c r="O60" s="26">
        <v>0.98968967073934377</v>
      </c>
    </row>
    <row r="61" spans="2:15" s="28" customFormat="1" ht="12" customHeight="1" x14ac:dyDescent="0.2">
      <c r="B61" s="10" t="s">
        <v>211</v>
      </c>
      <c r="C61" s="11" t="s">
        <v>90</v>
      </c>
      <c r="D61" s="23">
        <v>119218</v>
      </c>
      <c r="E61" s="24">
        <v>120724</v>
      </c>
      <c r="F61" s="25">
        <v>6056</v>
      </c>
      <c r="G61" s="25" t="s">
        <v>1484</v>
      </c>
      <c r="H61" s="25" t="s">
        <v>1484</v>
      </c>
      <c r="I61" s="25">
        <v>11636</v>
      </c>
      <c r="J61" s="25">
        <v>30</v>
      </c>
      <c r="K61" s="25" t="s">
        <v>1484</v>
      </c>
      <c r="L61" s="25">
        <v>17722</v>
      </c>
      <c r="M61" s="24">
        <v>17442</v>
      </c>
      <c r="N61" s="24">
        <v>13</v>
      </c>
      <c r="O61" s="26">
        <v>0.98420042884550274</v>
      </c>
    </row>
    <row r="62" spans="2:15" s="28" customFormat="1" ht="12" customHeight="1" x14ac:dyDescent="0.2">
      <c r="B62" s="10" t="s">
        <v>209</v>
      </c>
      <c r="C62" s="11" t="s">
        <v>1484</v>
      </c>
      <c r="D62" s="23">
        <v>39626</v>
      </c>
      <c r="E62" s="24">
        <v>41596</v>
      </c>
      <c r="F62" s="25">
        <v>1304</v>
      </c>
      <c r="G62" s="25">
        <v>56</v>
      </c>
      <c r="H62" s="25" t="s">
        <v>1484</v>
      </c>
      <c r="I62" s="25">
        <v>3875</v>
      </c>
      <c r="J62" s="25">
        <v>5</v>
      </c>
      <c r="K62" s="25" t="s">
        <v>1484</v>
      </c>
      <c r="L62" s="25">
        <v>5240</v>
      </c>
      <c r="M62" s="24">
        <v>5110</v>
      </c>
      <c r="N62" s="24">
        <v>6</v>
      </c>
      <c r="O62" s="26">
        <v>0.97519083969465647</v>
      </c>
    </row>
    <row r="63" spans="2:15" s="30" customFormat="1" x14ac:dyDescent="0.2">
      <c r="B63" s="50" t="s">
        <v>258</v>
      </c>
      <c r="C63" s="51"/>
      <c r="D63" s="36">
        <v>22047448</v>
      </c>
      <c r="E63" s="36">
        <v>22179409</v>
      </c>
      <c r="F63" s="36">
        <v>609322</v>
      </c>
      <c r="G63" s="36">
        <v>37504</v>
      </c>
      <c r="H63" s="36">
        <v>13151</v>
      </c>
      <c r="I63" s="36">
        <v>2128810</v>
      </c>
      <c r="J63" s="36">
        <v>3841</v>
      </c>
      <c r="K63" s="36">
        <v>18</v>
      </c>
      <c r="L63" s="36">
        <v>2792646</v>
      </c>
      <c r="M63" s="36">
        <v>2753563</v>
      </c>
      <c r="N63" s="36">
        <v>17052</v>
      </c>
      <c r="O63" s="37">
        <v>0.98600502892239117</v>
      </c>
    </row>
    <row r="64" spans="2:15" ht="26.25" customHeight="1" x14ac:dyDescent="0.25">
      <c r="B64" s="52" t="s">
        <v>312</v>
      </c>
      <c r="C64" s="53"/>
      <c r="D64" s="53"/>
      <c r="E64" s="53"/>
      <c r="F64" s="53"/>
      <c r="G64" s="53"/>
      <c r="H64" s="53"/>
      <c r="I64" s="53"/>
      <c r="J64" s="53"/>
      <c r="K64" s="53"/>
      <c r="L64" s="53"/>
      <c r="M64" s="53"/>
      <c r="N64" s="53"/>
      <c r="O64" s="54"/>
    </row>
    <row r="65" spans="2:15" x14ac:dyDescent="0.25">
      <c r="B65" s="55" t="s">
        <v>313</v>
      </c>
      <c r="C65" s="56"/>
      <c r="D65" s="56"/>
      <c r="E65" s="56"/>
      <c r="F65" s="56"/>
      <c r="G65" s="56"/>
      <c r="H65" s="56"/>
      <c r="I65" s="56"/>
      <c r="J65" s="56"/>
      <c r="K65" s="56"/>
      <c r="L65" s="56"/>
      <c r="M65" s="56"/>
      <c r="N65" s="56"/>
      <c r="O65" s="57"/>
    </row>
    <row r="67" spans="2:15" x14ac:dyDescent="0.25">
      <c r="B67" s="22"/>
      <c r="C67" s="22"/>
      <c r="E67" s="22"/>
      <c r="M67" s="33"/>
      <c r="N67" s="33"/>
    </row>
    <row r="69" spans="2:15" x14ac:dyDescent="0.25">
      <c r="B69" s="22"/>
      <c r="C69" s="22"/>
      <c r="E69" s="22"/>
      <c r="M69" s="33"/>
      <c r="N69" s="33"/>
    </row>
    <row r="70" spans="2:15" x14ac:dyDescent="0.25">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10/31/2022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x14ac:dyDescent="0.3">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x14ac:dyDescent="0.3">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x14ac:dyDescent="0.3">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x14ac:dyDescent="0.3">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x14ac:dyDescent="0.3">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x14ac:dyDescent="0.3">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x14ac:dyDescent="0.3">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x14ac:dyDescent="0.3">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x14ac:dyDescent="0.3">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x14ac:dyDescent="0.3">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x14ac:dyDescent="0.3">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x14ac:dyDescent="0.3">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x14ac:dyDescent="0.3">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x14ac:dyDescent="0.3">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x14ac:dyDescent="0.3">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x14ac:dyDescent="0.3">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x14ac:dyDescent="0.3">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x14ac:dyDescent="0.3">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x14ac:dyDescent="0.3">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x14ac:dyDescent="0.3">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x14ac:dyDescent="0.3">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x14ac:dyDescent="0.3">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x14ac:dyDescent="0.3">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x14ac:dyDescent="0.3">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x14ac:dyDescent="0.3">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x14ac:dyDescent="0.3">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x14ac:dyDescent="0.3">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x14ac:dyDescent="0.3">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x14ac:dyDescent="0.3">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x14ac:dyDescent="0.3">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x14ac:dyDescent="0.3">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x14ac:dyDescent="0.3">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x14ac:dyDescent="0.3">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x14ac:dyDescent="0.3">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x14ac:dyDescent="0.3">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x14ac:dyDescent="0.3">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x14ac:dyDescent="0.3">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x14ac:dyDescent="0.3">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x14ac:dyDescent="0.3">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x14ac:dyDescent="0.3">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x14ac:dyDescent="0.3">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x14ac:dyDescent="0.3">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x14ac:dyDescent="0.3">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x14ac:dyDescent="0.3">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x14ac:dyDescent="0.3">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x14ac:dyDescent="0.3">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x14ac:dyDescent="0.3">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x14ac:dyDescent="0.3">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x14ac:dyDescent="0.3">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x14ac:dyDescent="0.3">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x14ac:dyDescent="0.3">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x14ac:dyDescent="0.3">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x14ac:dyDescent="0.3">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x14ac:dyDescent="0.3">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x14ac:dyDescent="0.3">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x14ac:dyDescent="0.3">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x14ac:dyDescent="0.3">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x14ac:dyDescent="0.3">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x14ac:dyDescent="0.3">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x14ac:dyDescent="0.3">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x14ac:dyDescent="0.3">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x14ac:dyDescent="0.3">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x14ac:dyDescent="0.3">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x14ac:dyDescent="0.3">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x14ac:dyDescent="0.3">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x14ac:dyDescent="0.3">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x14ac:dyDescent="0.3">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x14ac:dyDescent="0.3">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x14ac:dyDescent="0.3">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x14ac:dyDescent="0.3">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x14ac:dyDescent="0.3">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x14ac:dyDescent="0.3">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x14ac:dyDescent="0.3">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x14ac:dyDescent="0.3">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x14ac:dyDescent="0.3">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x14ac:dyDescent="0.3">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x14ac:dyDescent="0.3">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x14ac:dyDescent="0.3">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x14ac:dyDescent="0.3">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x14ac:dyDescent="0.3">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x14ac:dyDescent="0.3">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x14ac:dyDescent="0.3">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x14ac:dyDescent="0.3">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x14ac:dyDescent="0.3">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x14ac:dyDescent="0.3">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x14ac:dyDescent="0.3">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x14ac:dyDescent="0.3">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x14ac:dyDescent="0.3">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x14ac:dyDescent="0.3">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x14ac:dyDescent="0.3">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x14ac:dyDescent="0.3">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x14ac:dyDescent="0.3">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x14ac:dyDescent="0.3">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x14ac:dyDescent="0.3">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x14ac:dyDescent="0.3">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x14ac:dyDescent="0.3">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x14ac:dyDescent="0.3">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x14ac:dyDescent="0.3">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x14ac:dyDescent="0.3">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x14ac:dyDescent="0.3">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x14ac:dyDescent="0.3">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x14ac:dyDescent="0.3">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x14ac:dyDescent="0.3">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x14ac:dyDescent="0.3">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x14ac:dyDescent="0.3">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x14ac:dyDescent="0.3">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x14ac:dyDescent="0.3">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x14ac:dyDescent="0.3">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x14ac:dyDescent="0.3">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x14ac:dyDescent="0.3">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x14ac:dyDescent="0.3">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x14ac:dyDescent="0.3">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x14ac:dyDescent="0.3">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x14ac:dyDescent="0.3">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x14ac:dyDescent="0.3">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x14ac:dyDescent="0.3">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x14ac:dyDescent="0.3">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x14ac:dyDescent="0.3">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x14ac:dyDescent="0.3">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x14ac:dyDescent="0.3">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x14ac:dyDescent="0.3">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x14ac:dyDescent="0.3">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x14ac:dyDescent="0.3">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x14ac:dyDescent="0.3">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33203125" defaultRowHeight="14.4" x14ac:dyDescent="0.3"/>
  <cols>
    <col min="1" max="1" width="15.5546875" style="3" customWidth="1"/>
    <col min="2" max="2" width="18.6640625" style="3" customWidth="1"/>
    <col min="3" max="3" width="29.33203125" style="3" customWidth="1"/>
    <col min="4" max="16384" width="9.33203125" style="3"/>
  </cols>
  <sheetData>
    <row r="1" spans="1:3" ht="36" x14ac:dyDescent="0.35">
      <c r="A1" s="4" t="s">
        <v>170</v>
      </c>
      <c r="B1" s="4" t="s">
        <v>171</v>
      </c>
      <c r="C1" s="4" t="s">
        <v>195</v>
      </c>
    </row>
    <row r="2" spans="1:3" x14ac:dyDescent="0.3">
      <c r="A2" s="58"/>
      <c r="B2" s="5" t="s">
        <v>172</v>
      </c>
      <c r="C2" s="2" t="e">
        <f>#REF!</f>
        <v>#REF!</v>
      </c>
    </row>
    <row r="3" spans="1:3" x14ac:dyDescent="0.3">
      <c r="A3" s="58"/>
      <c r="B3" s="5" t="s">
        <v>89</v>
      </c>
      <c r="C3" s="2" t="e">
        <f>#REF!</f>
        <v>#REF!</v>
      </c>
    </row>
    <row r="4" spans="1:3" ht="24" x14ac:dyDescent="0.3">
      <c r="A4" s="58"/>
      <c r="B4" s="5" t="s">
        <v>173</v>
      </c>
      <c r="C4" s="2" t="e">
        <f>#REF!</f>
        <v>#REF!</v>
      </c>
    </row>
    <row r="5" spans="1:3" ht="84" x14ac:dyDescent="0.3">
      <c r="A5" s="59" t="s">
        <v>86</v>
      </c>
      <c r="B5" s="6" t="s">
        <v>169</v>
      </c>
      <c r="C5" s="2" t="e">
        <f>#REF!</f>
        <v>#REF!</v>
      </c>
    </row>
    <row r="6" spans="1:3" ht="36" x14ac:dyDescent="0.3">
      <c r="A6" s="59"/>
      <c r="B6" s="6" t="s">
        <v>112</v>
      </c>
      <c r="C6" s="2" t="e">
        <f>#REF!</f>
        <v>#REF!</v>
      </c>
    </row>
    <row r="7" spans="1:3" x14ac:dyDescent="0.3">
      <c r="A7" s="59"/>
      <c r="B7" s="6" t="s">
        <v>159</v>
      </c>
      <c r="C7" s="2" t="e">
        <f>#REF!</f>
        <v>#REF!</v>
      </c>
    </row>
    <row r="8" spans="1:3" ht="24" x14ac:dyDescent="0.3">
      <c r="A8" s="59"/>
      <c r="B8" s="6" t="s">
        <v>160</v>
      </c>
      <c r="C8" s="2" t="e">
        <f>#REF!</f>
        <v>#REF!</v>
      </c>
    </row>
    <row r="9" spans="1:3" x14ac:dyDescent="0.3">
      <c r="A9" s="59"/>
      <c r="B9" s="7" t="s">
        <v>88</v>
      </c>
      <c r="C9" s="2" t="e">
        <f>#REF!</f>
        <v>#REF!</v>
      </c>
    </row>
    <row r="10" spans="1:3" x14ac:dyDescent="0.3">
      <c r="A10" s="60" t="s">
        <v>101</v>
      </c>
      <c r="B10" s="8" t="s">
        <v>9</v>
      </c>
      <c r="C10" s="2" t="e">
        <f>#REF!</f>
        <v>#REF!</v>
      </c>
    </row>
    <row r="11" spans="1:3" x14ac:dyDescent="0.3">
      <c r="A11" s="60"/>
      <c r="B11" s="8" t="s">
        <v>10</v>
      </c>
      <c r="C11" s="2" t="e">
        <f>#REF!</f>
        <v>#REF!</v>
      </c>
    </row>
    <row r="12" spans="1:3" x14ac:dyDescent="0.3">
      <c r="A12" s="60"/>
      <c r="B12" s="8" t="s">
        <v>11</v>
      </c>
      <c r="C12" s="2" t="e">
        <f>#REF!</f>
        <v>#REF!</v>
      </c>
    </row>
    <row r="13" spans="1:3" x14ac:dyDescent="0.3">
      <c r="A13" s="60"/>
      <c r="B13" s="8" t="s">
        <v>12</v>
      </c>
      <c r="C13" s="2" t="e">
        <f>#REF!</f>
        <v>#REF!</v>
      </c>
    </row>
    <row r="14" spans="1:3" x14ac:dyDescent="0.3">
      <c r="A14" s="60"/>
      <c r="B14" s="8" t="s">
        <v>13</v>
      </c>
      <c r="C14" s="2" t="e">
        <f>#REF!</f>
        <v>#REF!</v>
      </c>
    </row>
    <row r="15" spans="1:3" x14ac:dyDescent="0.3">
      <c r="A15" s="60"/>
      <c r="B15" s="8" t="s">
        <v>15</v>
      </c>
      <c r="C15" s="2" t="e">
        <f>#REF!</f>
        <v>#REF!</v>
      </c>
    </row>
    <row r="16" spans="1:3" ht="24" x14ac:dyDescent="0.3">
      <c r="A16" s="49" t="s">
        <v>102</v>
      </c>
      <c r="B16" s="9" t="s">
        <v>100</v>
      </c>
      <c r="C16" s="2" t="e">
        <f>#REF!</f>
        <v>#REF!</v>
      </c>
    </row>
    <row r="17" spans="1:3" ht="28.8" x14ac:dyDescent="0.3">
      <c r="A17" s="49"/>
      <c r="B17" s="9" t="s">
        <v>103</v>
      </c>
      <c r="C17" s="2" t="e">
        <f>#REF!</f>
        <v>#REF!</v>
      </c>
    </row>
    <row r="18" spans="1:3" ht="36" x14ac:dyDescent="0.3">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Ingram-Kelly, Catherine</cp:lastModifiedBy>
  <cp:lastPrinted>2021-09-07T16:54:25Z</cp:lastPrinted>
  <dcterms:created xsi:type="dcterms:W3CDTF">2018-05-09T18:19:56Z</dcterms:created>
  <dcterms:modified xsi:type="dcterms:W3CDTF">2022-11-01T16:31:47Z</dcterms:modified>
</cp:coreProperties>
</file>