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newyork/"/>
    </mc:Choice>
  </mc:AlternateContent>
  <xr:revisionPtr revIDLastSave="0" documentId="13_ncr:1_{E99A2002-044E-914C-96DD-EF83C21FD7C0}" xr6:coauthVersionLast="47" xr6:coauthVersionMax="47" xr10:uidLastSave="{00000000-0000-0000-0000-000000000000}"/>
  <bookViews>
    <workbookView xWindow="39280" yWindow="2820" windowWidth="27640" windowHeight="16940" xr2:uid="{6E2FCC66-AC7F-6043-A243-9CC7AEC42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F3" i="1"/>
  <c r="F4" i="1"/>
  <c r="F5" i="1"/>
  <c r="F6" i="1"/>
  <c r="F7" i="1"/>
  <c r="F8" i="1"/>
  <c r="F9" i="1"/>
  <c r="F10" i="1"/>
  <c r="F11" i="1"/>
  <c r="F12" i="1"/>
  <c r="H2" i="1"/>
  <c r="F2" i="1"/>
  <c r="D3" i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<sst xmlns="http://schemas.openxmlformats.org/spreadsheetml/2006/main" count="19" uniqueCount="19">
  <si>
    <t>Atlanta</t>
  </si>
  <si>
    <t>Chicago</t>
  </si>
  <si>
    <t>Boston</t>
  </si>
  <si>
    <t>Philadelphia</t>
  </si>
  <si>
    <t>Houston</t>
  </si>
  <si>
    <t>Washington</t>
  </si>
  <si>
    <t>Los Angeles</t>
  </si>
  <si>
    <t>San Francisco</t>
  </si>
  <si>
    <t>Austin</t>
  </si>
  <si>
    <t>Seattle</t>
  </si>
  <si>
    <t>Detroit</t>
  </si>
  <si>
    <t>population</t>
  </si>
  <si>
    <t>homicides</t>
  </si>
  <si>
    <t>homicide_rate</t>
  </si>
  <si>
    <t>violent</t>
  </si>
  <si>
    <t>violent_rate</t>
  </si>
  <si>
    <t>property</t>
  </si>
  <si>
    <t>property_rate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</si>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</sst>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85CD-C44B-FD41-ADBA-3855C2EF7D9C}">
  <dimension ref="A1:H12"/>
  <sheetViews>
    <sheetView tabSelected="1" workbookViewId="0">
      <selection activeCell="M12" sqref="M12"/>
    </sheetView>
  </sheetViews>
  <sheetFormatPr baseColWidth="10" defaultRowHeight="16" x14ac:dyDescent="0.2"/>
  <cols>
    <col min="1" max="1" width="14.1640625" customWidth="1"/>
    <col min="2" max="3" width="10.83203125" style="2"/>
    <col min="4" max="4" width="10.83203125" style="1"/>
    <col min="5" max="5" width="10.83203125" style="2"/>
    <col min="6" max="6" width="10.83203125" style="1"/>
    <col min="7" max="7" width="10.83203125" style="2"/>
    <col min="8" max="8" width="10.83203125" style="1"/>
  </cols>
  <sheetData>
    <row r="1" spans="1:8" x14ac:dyDescent="0.2">
      <c r="A1" t="s">
        <v>18</v>
      </c>
      <c r="B1" s="2" t="s">
        <v>11</v>
      </c>
      <c r="C1" s="2" t="s">
        <v>12</v>
      </c>
      <c r="D1" s="1" t="s">
        <v>13</v>
      </c>
      <c r="E1" s="2" t="s">
        <v>14</v>
      </c>
      <c r="F1" s="1" t="s">
        <v>15</v>
      </c>
      <c r="G1" s="2" t="s">
        <v>16</v>
      </c>
      <c r="H1" s="1" t="s">
        <v>17</v>
      </c>
    </row>
    <row r="2" spans="1:8" x14ac:dyDescent="0.2">
      <c r="A2" t="s">
        <v>2</v>
      </c>
      <c r="B2" s="2">
        <v>654281</v>
      </c>
      <c r="C2" s="2">
        <v>36</v>
      </c>
      <c r="D2" s="1">
        <f>C2/($B2/100000)</f>
        <v>5.5022230509521135</v>
      </c>
      <c r="E2" s="2">
        <v>3885</v>
      </c>
      <c r="F2" s="1">
        <f>E2/($B2/100000)</f>
        <v>593.78157091524895</v>
      </c>
      <c r="G2" s="2">
        <v>11614</v>
      </c>
      <c r="H2" s="1">
        <f>G2/($B2/100000)</f>
        <v>1775.0782920488291</v>
      </c>
    </row>
    <row r="3" spans="1:8" x14ac:dyDescent="0.2">
      <c r="A3" t="s">
        <v>1</v>
      </c>
      <c r="B3" s="2">
        <v>2696561</v>
      </c>
      <c r="C3" s="2">
        <v>370</v>
      </c>
      <c r="D3" s="1">
        <f t="shared" ref="D3:D12" si="0">C3/($B3/100000)</f>
        <v>13.721180422026425</v>
      </c>
      <c r="E3" s="2">
        <v>7769</v>
      </c>
      <c r="F3" s="1">
        <f t="shared" ref="F3:F12" si="1">E3/($B3/100000)</f>
        <v>288.10770459114406</v>
      </c>
      <c r="G3" s="2">
        <v>30364</v>
      </c>
      <c r="H3" s="1">
        <f t="shared" ref="H3:H12" si="2">G3/($B3/100000)</f>
        <v>1126.026817120028</v>
      </c>
    </row>
    <row r="4" spans="1:8" x14ac:dyDescent="0.2">
      <c r="A4" t="s">
        <v>3</v>
      </c>
      <c r="B4" s="2">
        <v>1576251</v>
      </c>
      <c r="C4" s="2">
        <v>455</v>
      </c>
      <c r="D4" s="1">
        <f t="shared" si="0"/>
        <v>28.865961068383143</v>
      </c>
      <c r="E4" s="2">
        <v>12173</v>
      </c>
      <c r="F4" s="1">
        <f t="shared" si="1"/>
        <v>772.2754815064352</v>
      </c>
      <c r="G4" s="2">
        <v>40086</v>
      </c>
      <c r="H4" s="1">
        <f t="shared" si="2"/>
        <v>2543.122890960894</v>
      </c>
    </row>
    <row r="5" spans="1:8" x14ac:dyDescent="0.2">
      <c r="A5" t="s">
        <v>4</v>
      </c>
      <c r="B5" s="2">
        <v>2313238</v>
      </c>
      <c r="C5" s="2">
        <v>464</v>
      </c>
      <c r="D5" s="1">
        <f t="shared" si="0"/>
        <v>20.058463504403782</v>
      </c>
      <c r="E5" s="2">
        <v>28325</v>
      </c>
      <c r="F5" s="1">
        <f t="shared" si="1"/>
        <v>1224.4740921599939</v>
      </c>
      <c r="G5" s="2">
        <v>96048</v>
      </c>
      <c r="H5" s="1">
        <f t="shared" si="2"/>
        <v>4152.1019454115831</v>
      </c>
    </row>
    <row r="6" spans="1:8" x14ac:dyDescent="0.2">
      <c r="A6" t="s">
        <v>5</v>
      </c>
      <c r="B6" s="2">
        <v>670050</v>
      </c>
      <c r="C6" s="2">
        <v>109</v>
      </c>
      <c r="D6" s="1">
        <f t="shared" si="0"/>
        <v>16.267442728154617</v>
      </c>
      <c r="E6" s="2">
        <v>2461</v>
      </c>
      <c r="F6" s="1">
        <f t="shared" si="1"/>
        <v>367.28602343108724</v>
      </c>
      <c r="G6" s="2">
        <v>11316</v>
      </c>
      <c r="H6" s="1">
        <f t="shared" si="2"/>
        <v>1688.8291918513544</v>
      </c>
    </row>
    <row r="7" spans="1:8" x14ac:dyDescent="0.2">
      <c r="A7" t="s">
        <v>6</v>
      </c>
      <c r="B7" s="2">
        <v>3849306</v>
      </c>
      <c r="C7" s="2">
        <v>351</v>
      </c>
      <c r="D7" s="1">
        <f t="shared" si="0"/>
        <v>9.1185268201592695</v>
      </c>
      <c r="E7" s="2">
        <v>28882</v>
      </c>
      <c r="F7" s="1">
        <f t="shared" si="1"/>
        <v>750.31707014199446</v>
      </c>
      <c r="G7" s="2">
        <v>85932</v>
      </c>
      <c r="H7" s="1">
        <f t="shared" si="2"/>
        <v>2232.4024122789924</v>
      </c>
    </row>
    <row r="8" spans="1:8" x14ac:dyDescent="0.2">
      <c r="A8" t="s">
        <v>7</v>
      </c>
      <c r="B8" s="2">
        <v>815201</v>
      </c>
      <c r="C8" s="2">
        <v>48</v>
      </c>
      <c r="D8" s="1">
        <f t="shared" si="0"/>
        <v>5.8881183904337702</v>
      </c>
      <c r="E8" s="2">
        <v>4796</v>
      </c>
      <c r="F8" s="1">
        <f t="shared" si="1"/>
        <v>588.32116251084085</v>
      </c>
      <c r="G8" s="2">
        <v>38737</v>
      </c>
      <c r="H8" s="1">
        <f t="shared" si="2"/>
        <v>4751.8342102131865</v>
      </c>
    </row>
    <row r="9" spans="1:8" x14ac:dyDescent="0.2">
      <c r="A9" t="s">
        <v>0</v>
      </c>
      <c r="B9" s="2">
        <v>496480</v>
      </c>
      <c r="C9" s="2">
        <v>159</v>
      </c>
      <c r="D9" s="1">
        <f t="shared" si="0"/>
        <v>32.025459233000319</v>
      </c>
      <c r="E9" s="2">
        <v>4609</v>
      </c>
      <c r="F9" s="1">
        <f t="shared" si="1"/>
        <v>928.33548179181435</v>
      </c>
      <c r="G9" s="2">
        <v>19154</v>
      </c>
      <c r="H9" s="1">
        <f t="shared" si="2"/>
        <v>3857.9600386722523</v>
      </c>
    </row>
    <row r="10" spans="1:8" x14ac:dyDescent="0.2">
      <c r="A10" t="s">
        <v>8</v>
      </c>
      <c r="B10" s="2">
        <v>964000</v>
      </c>
      <c r="C10" s="2">
        <v>79</v>
      </c>
      <c r="D10" s="1">
        <f t="shared" si="0"/>
        <v>8.1950207468879661</v>
      </c>
      <c r="E10" s="2">
        <v>4996</v>
      </c>
      <c r="F10" s="1">
        <f t="shared" si="1"/>
        <v>518.25726141078837</v>
      </c>
      <c r="G10" s="2">
        <v>33989</v>
      </c>
      <c r="H10" s="1">
        <f t="shared" si="2"/>
        <v>3525.829875518672</v>
      </c>
    </row>
    <row r="11" spans="1:8" x14ac:dyDescent="0.2">
      <c r="A11" t="s">
        <v>9</v>
      </c>
      <c r="B11" s="2">
        <v>733904</v>
      </c>
      <c r="C11" s="2">
        <v>41</v>
      </c>
      <c r="D11" s="1">
        <f t="shared" si="0"/>
        <v>5.5865617301445418</v>
      </c>
      <c r="E11" s="2">
        <v>5869</v>
      </c>
      <c r="F11" s="1">
        <f t="shared" si="1"/>
        <v>799.69587302971513</v>
      </c>
      <c r="G11" s="2">
        <v>40192</v>
      </c>
      <c r="H11" s="1">
        <f t="shared" si="2"/>
        <v>5476.4655867797428</v>
      </c>
    </row>
    <row r="12" spans="1:8" x14ac:dyDescent="0.2">
      <c r="A12" t="s">
        <v>10</v>
      </c>
      <c r="B12" s="2">
        <v>632589</v>
      </c>
      <c r="C12" s="2">
        <v>303</v>
      </c>
      <c r="D12" s="1">
        <f t="shared" si="0"/>
        <v>47.898398486220913</v>
      </c>
      <c r="E12" s="2">
        <v>14509</v>
      </c>
      <c r="F12" s="1">
        <f t="shared" si="1"/>
        <v>2293.5903090316147</v>
      </c>
      <c r="G12" s="2">
        <v>22607</v>
      </c>
      <c r="H12" s="1">
        <f t="shared" si="2"/>
        <v>3573.7263847458617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2022-10-20T17:58:13Z</dcterms:created>
  <dcterms:modified xsi:type="dcterms:W3CDTF">2022-10-20T18:14:11Z</dcterms:modified>
</cp:coreProperties>
</file>