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<sst xmlns="http://schemas.openxmlformats.org/spreadsheetml/2006/main" count="11" uniqueCount="10">
  <si>
    <t>start</t>
  </si>
  <si>
    <t>jump</t>
  </si>
  <si>
    <t>failure</t>
  </si>
  <si>
    <t>sizes</t>
  </si>
  <si>
    <t>&gt;</t>
  </si>
  <si>
    <t>addresses</t>
  </si>
  <si>
    <t>min_addresses</t>
  </si>
  <si>
    <t>chunk_size</t>
  </si>
  <si>
    <t>&lt;</t>
  </si>
  <si>
    <t>min_chunk_size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</si>
</sst>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1">
      <c r="C1" s="1" t="s">
        <v>0</v>
      </c>
      <c r="D1" s="2">
        <f>32</f>
        <v>32</v>
      </c>
    </row>
    <row r="2">
      <c r="C2" s="3" t="s">
        <v>1</v>
      </c>
      <c r="D2" s="3">
        <v>16.0</v>
      </c>
      <c r="E2" s="4" t="s">
        <v>2</v>
      </c>
    </row>
    <row r="3">
      <c r="C3" s="3" t="s">
        <v>3</v>
      </c>
      <c r="D3" s="3">
        <v>256.0</v>
      </c>
      <c r="E3" s="4" t="s">
        <v>4</v>
      </c>
      <c r="F3" s="2">
        <f>FLoor(D4/3)</f>
        <v>682</v>
      </c>
    </row>
    <row r="4">
      <c r="C4" s="3" t="s">
        <v>5</v>
      </c>
      <c r="D4" s="3">
        <v>2048.0</v>
      </c>
      <c r="E4" s="5"/>
    </row>
    <row r="5">
      <c r="C5" s="3" t="s">
        <v>6</v>
      </c>
      <c r="D5" s="2">
        <f>3*D3</f>
        <v>768</v>
      </c>
      <c r="E5" s="5"/>
    </row>
    <row r="6">
      <c r="C6" s="3" t="s">
        <v>7</v>
      </c>
      <c r="D6" s="3">
        <v>262144.0</v>
      </c>
      <c r="E6" s="4" t="s">
        <v>8</v>
      </c>
      <c r="F6" s="2">
        <f>(1/2*D3)*(D3-1)+D1+D4*(D2+1)</f>
        <v>67488</v>
      </c>
    </row>
    <row r="7">
      <c r="C7" s="1" t="s">
        <v>9</v>
      </c>
      <c r="D7" s="2">
        <f>D3*(D3+1)/2+(D2*D3)+D1+(D4-D3)*(D2+1)</f>
        <v>67488</v>
      </c>
      <c r="E7" s="6"/>
    </row>
    <row r="10">
      <c r="D10" s="2">
        <f>D6-D1-D4-D4*D2</f>
        <v>227296</v>
      </c>
      <c r="E10" s="7" t="s">
        <v>8</v>
      </c>
      <c r="F10" s="1">
        <f>(D3-1)*D3/2</f>
        <v>32640</v>
      </c>
    </row>
  </sheetData>
  <drawing r:id="rId1"/>
</worksheet>
</file>