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\Documents\USF Courses\ISM7912 Seminar on Behavioral IS Research\Simulation\"/>
    </mc:Choice>
  </mc:AlternateContent>
  <xr:revisionPtr revIDLastSave="0" documentId="13_ncr:1_{14BFF9EF-B1D4-4B2E-B751-5C73223D9CCC}" xr6:coauthVersionLast="43" xr6:coauthVersionMax="43" xr10:uidLastSave="{00000000-0000-0000-0000-000000000000}"/>
  <bookViews>
    <workbookView xWindow="-108" yWindow="-108" windowWidth="23256" windowHeight="12576" activeTab="1" xr2:uid="{A1E0BA21-2CD3-4D23-B79A-A9463F4093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I13" i="2"/>
  <c r="J12" i="2"/>
  <c r="I12" i="2"/>
  <c r="J11" i="2"/>
  <c r="I11" i="2"/>
  <c r="J10" i="2"/>
  <c r="I10" i="2"/>
  <c r="H3" i="2"/>
  <c r="H4" i="2"/>
  <c r="H5" i="2"/>
  <c r="H6" i="2"/>
  <c r="H7" i="2"/>
  <c r="H8" i="2"/>
  <c r="H9" i="2"/>
  <c r="H10" i="2"/>
  <c r="H11" i="2"/>
  <c r="H12" i="2"/>
  <c r="H13" i="2"/>
  <c r="H2" i="2"/>
  <c r="J9" i="2"/>
  <c r="I9" i="2"/>
  <c r="J8" i="2"/>
  <c r="I8" i="2"/>
  <c r="J7" i="2"/>
  <c r="I7" i="2"/>
  <c r="J6" i="2"/>
  <c r="I6" i="2"/>
  <c r="J3" i="2"/>
  <c r="J4" i="2"/>
  <c r="J5" i="2"/>
  <c r="J2" i="2"/>
  <c r="I3" i="2"/>
  <c r="I4" i="2"/>
  <c r="I5" i="2"/>
  <c r="I2" i="2"/>
  <c r="B5" i="1"/>
</calcChain>
</file>

<file path=xl/sharedStrings.xml><?xml version="1.0" encoding="utf-8"?>
<sst xmlns="http://schemas.openxmlformats.org/spreadsheetml/2006/main" count="15" uniqueCount="15">
  <si>
    <t>number of users</t>
  </si>
  <si>
    <t>number of news</t>
  </si>
  <si>
    <t>number of sources</t>
  </si>
  <si>
    <t>probability of deception</t>
  </si>
  <si>
    <t>f1 score</t>
  </si>
  <si>
    <t>total number of classifications</t>
  </si>
  <si>
    <t>df_size</t>
  </si>
  <si>
    <t>test_size</t>
  </si>
  <si>
    <t>misclassifications</t>
  </si>
  <si>
    <t>fake_news
percentage</t>
  </si>
  <si>
    <t>actually_fake
predicted_real</t>
  </si>
  <si>
    <t>actually_real
predicted_fake</t>
  </si>
  <si>
    <t>actually_fake
predicted_real
percentage</t>
  </si>
  <si>
    <t>actually_real
predicted_fake
percentage</t>
  </si>
  <si>
    <t>misclassifications
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</si>
</sst>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B3F8-EB7D-44F1-93A9-A09B1B1F155E}">
  <dimension ref="A1:B7"/>
  <sheetViews>
    <sheetView workbookViewId="0">
      <selection activeCell="A23" sqref="A23"/>
    </sheetView>
  </sheetViews>
  <sheetFormatPr defaultRowHeight="14.4" x14ac:dyDescent="0.3"/>
  <cols>
    <col min="1" max="1" width="26" bestFit="1" customWidth="1"/>
    <col min="2" max="2" width="12.5546875" bestFit="1" customWidth="1"/>
  </cols>
  <sheetData>
    <row r="1" spans="1:2" x14ac:dyDescent="0.3">
      <c r="A1" t="s">
        <v>0</v>
      </c>
      <c r="B1" s="1">
        <v>10000</v>
      </c>
    </row>
    <row r="2" spans="1:2" x14ac:dyDescent="0.3">
      <c r="A2" t="s">
        <v>1</v>
      </c>
      <c r="B2">
        <v>300</v>
      </c>
    </row>
    <row r="3" spans="1:2" x14ac:dyDescent="0.3">
      <c r="A3" t="s">
        <v>2</v>
      </c>
      <c r="B3">
        <v>10</v>
      </c>
    </row>
    <row r="4" spans="1:2" x14ac:dyDescent="0.3">
      <c r="A4" t="s">
        <v>3</v>
      </c>
      <c r="B4">
        <v>0.65</v>
      </c>
    </row>
    <row r="5" spans="1:2" x14ac:dyDescent="0.3">
      <c r="A5" t="s">
        <v>5</v>
      </c>
      <c r="B5" s="1">
        <f>B1*B2</f>
        <v>3000000</v>
      </c>
    </row>
    <row r="7" spans="1:2" x14ac:dyDescent="0.3">
      <c r="B7">
        <v>0.56999999999999995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C5A2-7E27-40FD-BFB7-59A625FDA5CD}">
  <dimension ref="A1:J13"/>
  <sheetViews>
    <sheetView tabSelected="1" workbookViewId="0">
      <selection activeCell="C5" sqref="C5"/>
    </sheetView>
  </sheetViews>
  <sheetFormatPr defaultRowHeight="14.4" x14ac:dyDescent="0.3"/>
  <cols>
    <col min="1" max="1" width="10.109375" bestFit="1" customWidth="1"/>
    <col min="3" max="3" width="12.5546875" bestFit="1" customWidth="1"/>
    <col min="4" max="4" width="11.109375" bestFit="1" customWidth="1"/>
    <col min="5" max="5" width="15.21875" bestFit="1" customWidth="1"/>
    <col min="6" max="6" width="12.77734375" bestFit="1" customWidth="1"/>
    <col min="7" max="7" width="13.33203125" bestFit="1" customWidth="1"/>
    <col min="8" max="8" width="15.21875" bestFit="1" customWidth="1"/>
    <col min="9" max="9" width="12.77734375" bestFit="1" customWidth="1"/>
    <col min="10" max="10" width="13.33203125" bestFit="1" customWidth="1"/>
  </cols>
  <sheetData>
    <row r="1" spans="1:10" ht="43.2" x14ac:dyDescent="0.3">
      <c r="A1" s="3" t="s">
        <v>9</v>
      </c>
      <c r="B1" t="s">
        <v>4</v>
      </c>
      <c r="C1" t="s">
        <v>6</v>
      </c>
      <c r="D1" t="s">
        <v>7</v>
      </c>
      <c r="E1" t="s">
        <v>8</v>
      </c>
      <c r="F1" s="3" t="s">
        <v>10</v>
      </c>
      <c r="G1" s="3" t="s">
        <v>11</v>
      </c>
      <c r="H1" s="3" t="s">
        <v>14</v>
      </c>
      <c r="I1" s="3" t="s">
        <v>12</v>
      </c>
      <c r="J1" s="3" t="s">
        <v>13</v>
      </c>
    </row>
    <row r="2" spans="1:10" x14ac:dyDescent="0.3">
      <c r="A2">
        <v>0.05</v>
      </c>
      <c r="B2">
        <v>0.56999999999999995</v>
      </c>
      <c r="C2" s="1">
        <v>400000</v>
      </c>
      <c r="D2" s="1">
        <v>120000</v>
      </c>
      <c r="E2" s="1">
        <v>51084</v>
      </c>
      <c r="F2" s="1">
        <v>24867</v>
      </c>
      <c r="G2" s="1">
        <v>26217</v>
      </c>
      <c r="H2" s="2">
        <f>E2/D2</f>
        <v>0.42570000000000002</v>
      </c>
      <c r="I2" s="2">
        <f t="shared" ref="I2:I13" si="0">F2/D2</f>
        <v>0.20722499999999999</v>
      </c>
      <c r="J2" s="2">
        <f t="shared" ref="J2:J13" si="1">G2/D2</f>
        <v>0.218475</v>
      </c>
    </row>
    <row r="3" spans="1:10" x14ac:dyDescent="0.3">
      <c r="A3">
        <v>0.1</v>
      </c>
      <c r="B3">
        <v>0.53405260590394699</v>
      </c>
      <c r="C3" s="1">
        <v>440000</v>
      </c>
      <c r="D3" s="1">
        <v>132000</v>
      </c>
      <c r="E3" s="1">
        <v>60342</v>
      </c>
      <c r="F3" s="1">
        <v>21117</v>
      </c>
      <c r="G3" s="1">
        <v>39225</v>
      </c>
      <c r="H3" s="2">
        <f t="shared" ref="H3:H13" si="2">E3/D3</f>
        <v>0.45713636363636362</v>
      </c>
      <c r="I3" s="2">
        <f t="shared" si="0"/>
        <v>0.15997727272727272</v>
      </c>
      <c r="J3" s="2">
        <f t="shared" si="1"/>
        <v>0.29715909090909093</v>
      </c>
    </row>
    <row r="4" spans="1:10" x14ac:dyDescent="0.3">
      <c r="A4">
        <v>0.15</v>
      </c>
      <c r="B4">
        <v>0.64308772145159099</v>
      </c>
      <c r="C4" s="1">
        <v>560000</v>
      </c>
      <c r="D4" s="1">
        <v>168000</v>
      </c>
      <c r="E4" s="1">
        <v>59402</v>
      </c>
      <c r="F4" s="1">
        <v>21583</v>
      </c>
      <c r="G4" s="1">
        <v>37819</v>
      </c>
      <c r="H4" s="2">
        <f t="shared" si="2"/>
        <v>0.35358333333333336</v>
      </c>
      <c r="I4" s="2">
        <f t="shared" si="0"/>
        <v>0.12847023809523808</v>
      </c>
      <c r="J4" s="2">
        <f t="shared" si="1"/>
        <v>0.22511309523809525</v>
      </c>
    </row>
    <row r="5" spans="1:10" x14ac:dyDescent="0.3">
      <c r="A5">
        <v>0.2</v>
      </c>
      <c r="B5">
        <v>0.56109393348973202</v>
      </c>
      <c r="C5" s="1">
        <v>1200000</v>
      </c>
      <c r="D5" s="1">
        <v>360000</v>
      </c>
      <c r="E5" s="1">
        <v>156340</v>
      </c>
      <c r="F5" s="1">
        <v>59469</v>
      </c>
      <c r="G5" s="1">
        <v>96871</v>
      </c>
      <c r="H5" s="2">
        <f t="shared" si="2"/>
        <v>0.43427777777777776</v>
      </c>
      <c r="I5" s="2">
        <f t="shared" si="0"/>
        <v>0.16519166666666665</v>
      </c>
      <c r="J5" s="2">
        <f t="shared" si="1"/>
        <v>0.26908611111111114</v>
      </c>
    </row>
    <row r="6" spans="1:10" x14ac:dyDescent="0.3">
      <c r="A6">
        <v>0.25</v>
      </c>
      <c r="B6">
        <v>0.69858323003595602</v>
      </c>
      <c r="C6" s="1">
        <v>980000</v>
      </c>
      <c r="D6" s="1">
        <v>294000</v>
      </c>
      <c r="E6" s="1">
        <v>87823</v>
      </c>
      <c r="F6" s="1">
        <v>29829</v>
      </c>
      <c r="G6" s="1">
        <v>57994</v>
      </c>
      <c r="H6" s="2">
        <f t="shared" si="2"/>
        <v>0.29871768707482993</v>
      </c>
      <c r="I6" s="2">
        <f t="shared" si="0"/>
        <v>0.10145918367346939</v>
      </c>
      <c r="J6" s="2">
        <f t="shared" si="1"/>
        <v>0.19725850340136056</v>
      </c>
    </row>
    <row r="7" spans="1:10" x14ac:dyDescent="0.3">
      <c r="A7">
        <v>0.3</v>
      </c>
      <c r="B7">
        <v>0.58878257864817196</v>
      </c>
      <c r="C7" s="1">
        <v>440000</v>
      </c>
      <c r="D7" s="1">
        <v>132000</v>
      </c>
      <c r="E7" s="1">
        <v>54169</v>
      </c>
      <c r="F7" s="1">
        <v>24112</v>
      </c>
      <c r="G7" s="1">
        <v>30057</v>
      </c>
      <c r="H7" s="2">
        <f t="shared" si="2"/>
        <v>0.41037121212121214</v>
      </c>
      <c r="I7" s="2">
        <f t="shared" si="0"/>
        <v>0.18266666666666667</v>
      </c>
      <c r="J7" s="2">
        <f t="shared" si="1"/>
        <v>0.22770454545454547</v>
      </c>
    </row>
    <row r="8" spans="1:10" x14ac:dyDescent="0.3">
      <c r="A8">
        <v>0.35</v>
      </c>
      <c r="B8">
        <v>0.55982239093179598</v>
      </c>
      <c r="C8" s="1">
        <v>1800000</v>
      </c>
      <c r="D8" s="1">
        <v>540000</v>
      </c>
      <c r="E8" s="1">
        <v>217515</v>
      </c>
      <c r="F8" s="1">
        <v>29984</v>
      </c>
      <c r="G8" s="1">
        <v>187531</v>
      </c>
      <c r="H8" s="2">
        <f t="shared" si="2"/>
        <v>0.40280555555555553</v>
      </c>
      <c r="I8" s="2">
        <f t="shared" si="0"/>
        <v>5.5525925925925923E-2</v>
      </c>
      <c r="J8" s="2">
        <f t="shared" si="1"/>
        <v>0.3472796296296296</v>
      </c>
    </row>
    <row r="9" spans="1:10" x14ac:dyDescent="0.3">
      <c r="A9">
        <v>0.4</v>
      </c>
      <c r="B9">
        <v>0.70182702693647003</v>
      </c>
      <c r="C9" s="1">
        <v>1520000</v>
      </c>
      <c r="D9" s="1">
        <v>456000</v>
      </c>
      <c r="E9" s="1">
        <v>130212</v>
      </c>
      <c r="F9" s="1">
        <v>17950</v>
      </c>
      <c r="G9" s="1">
        <v>112262</v>
      </c>
      <c r="H9" s="2">
        <f t="shared" si="2"/>
        <v>0.28555263157894739</v>
      </c>
      <c r="I9" s="2">
        <f t="shared" si="0"/>
        <v>3.9364035087719296E-2</v>
      </c>
      <c r="J9" s="2">
        <f t="shared" si="1"/>
        <v>0.24618859649122807</v>
      </c>
    </row>
    <row r="10" spans="1:10" x14ac:dyDescent="0.3">
      <c r="A10">
        <v>0.45</v>
      </c>
      <c r="B10">
        <v>0.67144879211645603</v>
      </c>
      <c r="C10" s="1">
        <v>1780000</v>
      </c>
      <c r="D10" s="1">
        <v>534000</v>
      </c>
      <c r="E10" s="1">
        <v>161658</v>
      </c>
      <c r="F10" s="1">
        <v>5884</v>
      </c>
      <c r="G10" s="1">
        <v>155774</v>
      </c>
      <c r="H10" s="2">
        <f t="shared" si="2"/>
        <v>0.30273033707865171</v>
      </c>
      <c r="I10" s="2">
        <f t="shared" si="0"/>
        <v>1.10187265917603E-2</v>
      </c>
      <c r="J10" s="2">
        <f t="shared" si="1"/>
        <v>0.29171161048689137</v>
      </c>
    </row>
    <row r="11" spans="1:10" x14ac:dyDescent="0.3">
      <c r="A11">
        <v>0.5</v>
      </c>
      <c r="B11">
        <v>0.80203152220523699</v>
      </c>
      <c r="C11" s="1">
        <v>1760000</v>
      </c>
      <c r="D11" s="1">
        <v>528000</v>
      </c>
      <c r="E11" s="1">
        <v>102853</v>
      </c>
      <c r="F11" s="1">
        <v>17888</v>
      </c>
      <c r="G11" s="1">
        <v>84965</v>
      </c>
      <c r="H11" s="2">
        <f t="shared" si="2"/>
        <v>0.19479734848484848</v>
      </c>
      <c r="I11" s="2">
        <f t="shared" si="0"/>
        <v>3.3878787878787876E-2</v>
      </c>
      <c r="J11" s="2">
        <f t="shared" si="1"/>
        <v>0.16091856060606061</v>
      </c>
    </row>
    <row r="12" spans="1:10" x14ac:dyDescent="0.3">
      <c r="A12">
        <v>0.55000000000000004</v>
      </c>
      <c r="B12">
        <v>0.80556976347359999</v>
      </c>
      <c r="C12" s="1">
        <v>1660000</v>
      </c>
      <c r="D12" s="1">
        <v>498000</v>
      </c>
      <c r="E12" s="1">
        <v>96698</v>
      </c>
      <c r="F12" s="1">
        <v>39059</v>
      </c>
      <c r="G12" s="1">
        <v>57639</v>
      </c>
      <c r="H12" s="2">
        <f t="shared" si="2"/>
        <v>0.19417269076305221</v>
      </c>
      <c r="I12" s="2">
        <f t="shared" si="0"/>
        <v>7.843172690763052E-2</v>
      </c>
      <c r="J12" s="2">
        <f t="shared" si="1"/>
        <v>0.11574096385542168</v>
      </c>
    </row>
    <row r="13" spans="1:10" x14ac:dyDescent="0.3">
      <c r="A13">
        <v>0.6</v>
      </c>
      <c r="B13">
        <v>0.75193054604168996</v>
      </c>
      <c r="C13" s="1">
        <v>2140000</v>
      </c>
      <c r="D13" s="1">
        <v>642000</v>
      </c>
      <c r="E13" s="1">
        <v>154414</v>
      </c>
      <c r="F13" s="1">
        <v>21280</v>
      </c>
      <c r="G13" s="1">
        <v>133134</v>
      </c>
      <c r="H13" s="2">
        <f t="shared" si="2"/>
        <v>0.24052024922118381</v>
      </c>
      <c r="I13" s="2">
        <f t="shared" si="0"/>
        <v>3.3146417445482863E-2</v>
      </c>
      <c r="J13" s="2">
        <f t="shared" si="1"/>
        <v>0.20737383177570093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Musmar</dc:creator>
  <cp:lastModifiedBy>Abdalla Musmar</cp:lastModifiedBy>
  <dcterms:created xsi:type="dcterms:W3CDTF">2019-05-01T04:43:00Z</dcterms:created>
  <dcterms:modified xsi:type="dcterms:W3CDTF">2019-05-02T01:59:55Z</dcterms:modified>
</cp:coreProperties>
</file>