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3054eefd09716af/المستندات/"/>
    </mc:Choice>
  </mc:AlternateContent>
  <xr:revisionPtr revIDLastSave="1558" documentId="8_{92B5D27C-A2C1-45D2-A080-9761A1AE087D}" xr6:coauthVersionLast="47" xr6:coauthVersionMax="47" xr10:uidLastSave="{D0A9ABAC-7C55-4328-9594-A74FF423427D}"/>
  <bookViews>
    <workbookView xWindow="-108" yWindow="-108" windowWidth="23256" windowHeight="12456" activeTab="2" xr2:uid="{7A36C070-71A7-4BDC-92A8-BB863DF7EF1B}"/>
  </bookViews>
  <sheets>
    <sheet name="Power_Pivot" sheetId="1" r:id="rId1"/>
    <sheet name="Sales_Dashboard" sheetId="3" r:id="rId2"/>
    <sheet name="Customer_Dashboard" sheetId="5" r:id="rId3"/>
  </sheets>
  <definedNames>
    <definedName name="Slicer_Date_Hierarchy">#N/A</definedName>
    <definedName name="Slicer_product_nam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Lookup_4c419cef-e653-4a7a-8127-1bf6f364540d" name="Customer-Lookup" connection="Query - DimCustomer"/>
          <x15:modelTable id="Product-Lookup_0b5b8494-6651-480d-a7e7-c4fdc0380ea7" name="Product-Lookup" connection="Query - DimProduct"/>
          <x15:modelTable id="DimStore_ebec7a03-c755-4915-8905-88bf53959114" name="DimStore" connection="Query - DimStore"/>
          <x15:modelTable id="Fact_Sales_fa4a2372-4576-4db3-b9b6-e6ddeb163058" name="Fact_Sales" connection="Query - Fact_Sales"/>
          <x15:modelTable id="Calendar" name="Date_Table" connection="Connection"/>
        </x15:modelTables>
        <x15:modelRelationships>
          <x15:modelRelationship fromTable="Fact_Sales" fromColumn="product_id" toTable="Product-Lookup" toColumn="product_id"/>
          <x15:modelRelationship fromTable="Fact_Sales" fromColumn="customer_id" toTable="Customer-Lookup" toColumn="customer_id"/>
          <x15:modelRelationship fromTable="Fact_Sales" fromColumn="transaction_date" toTable="Date_Table" toColumn="Date"/>
          <x15:modelRelationship fromTable="Fact_Sales" fromColumn="store_id" toTable="DimStore" toColumn="store_id"/>
        </x15:modelRelationships>
        <x15:extLst>
          <ext xmlns:x16="http://schemas.microsoft.com/office/spreadsheetml/2014/11/main" uri="{9835A34E-60A6-4A7C-AAB8-D5F71C897F49}">
            <x16:modelTimeGroupings>
              <x16:modelTimeGrouping tableName="Date_Table" columnName="Date" columnId="Date">
                <x16:calculatedTimeColumn columnName="Date (Year)" columnId="Date (Year)" contentType="years" isSelected="1"/>
                <x16:calculatedTimeColumn columnName="Date (Month Index)" columnId="Date (Month Index)" contentType="monthsindex" isSelected="1"/>
                <x16:calculatedTimeColumn columnName="Date (Month)" columnId="Date (Month)" contentType="months" isSelected="1"/>
              </x16:modelTimeGrouping>
              <x16:modelTimeGrouping tableName="Customer-Lookup" columnName="acct_open_date" columnId="acct_open_date">
                <x16:calculatedTimeColumn columnName="acct_open_date (Year)" columnId="acct_open_date (Year)" contentType="years" isSelected="1"/>
                <x16:calculatedTimeColumn columnName="acct_open_date (Quarter)" columnId="acct_open_date (Quarter)" contentType="quarters" isSelected="1"/>
                <x16:calculatedTimeColumn columnName="acct_open_date (Month Index)" columnId="acct_open_date (Month Index)" contentType="monthsindex" isSelected="1"/>
                <x16:calculatedTimeColumn columnName="acct_open_date (Month)" columnId="acct_ope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861C8E-FA34-45D7-8DA8-9830051A6EF4}" name="Connection" type="104" refreshedVersion="0" background="1">
    <extLst>
      <ext xmlns:x15="http://schemas.microsoft.com/office/spreadsheetml/2010/11/main" uri="{DE250136-89BD-433C-8126-D09CA5730AF9}">
        <x15:connection id="Calendar"/>
      </ext>
    </extLst>
  </connection>
  <connection id="2" xr16:uid="{E1A56CCA-B9A2-4FA7-9815-16E5B5F79890}" name="Query - DimCustomer" description="Connection to the 'DimCustomer' query in the workbook." type="100" refreshedVersion="8" minRefreshableVersion="5">
    <extLst>
      <ext xmlns:x15="http://schemas.microsoft.com/office/spreadsheetml/2010/11/main" uri="{DE250136-89BD-433C-8126-D09CA5730AF9}">
        <x15:connection id="da2cae11-9645-4da5-9ded-95a5e5c8cfd5">
          <x15:oledbPr connection="Provider=Microsoft.Mashup.OleDb.1;Data Source=$Workbook$;Location=DimCustomer;Extended Properties=&quot;&quot;">
            <x15:dbTables>
              <x15:dbTable name="DimCustomer"/>
            </x15:dbTables>
          </x15:oledbPr>
        </x15:connection>
      </ext>
    </extLst>
  </connection>
  <connection id="3" xr16:uid="{105E10A3-A36C-4430-AE22-971DFE1704DF}" name="Query - DimProduct" description="Connection to the 'DimProduct' query in the workbook." type="100" refreshedVersion="8" minRefreshableVersion="5">
    <extLst>
      <ext xmlns:x15="http://schemas.microsoft.com/office/spreadsheetml/2010/11/main" uri="{DE250136-89BD-433C-8126-D09CA5730AF9}">
        <x15:connection id="5e586c94-e240-4b01-ace1-65f852bb1f74">
          <x15:oledbPr connection="Provider=Microsoft.Mashup.OleDb.1;Data Source=$Workbook$;Location=DimProduct;Extended Properties=&quot;&quot;">
            <x15:dbTables>
              <x15:dbTable name="DimProduct"/>
            </x15:dbTables>
          </x15:oledbPr>
        </x15:connection>
      </ext>
    </extLst>
  </connection>
  <connection id="4" xr16:uid="{5F9241B5-1D29-40A1-88D5-661824DD2210}" keepAlive="1" name="Query - DimRegion" description="Connection to the 'DimRegion' query in the workbook." type="5" refreshedVersion="0" background="1">
    <dbPr connection="Provider=Microsoft.Mashup.OleDb.1;Data Source=$Workbook$;Location=DimRegion;Extended Properties=&quot;&quot;" command="SELECT * FROM [DimRegion]"/>
  </connection>
  <connection id="5" xr16:uid="{6AA64659-3382-429D-AB98-822AA294BE40}" name="Query - DimStore" description="Connection to the 'DimStore' query in the workbook." type="100" refreshedVersion="8" minRefreshableVersion="5">
    <extLst>
      <ext xmlns:x15="http://schemas.microsoft.com/office/spreadsheetml/2010/11/main" uri="{DE250136-89BD-433C-8126-D09CA5730AF9}">
        <x15:connection id="fb290108-e424-4c75-8a35-682b08a1560a"/>
      </ext>
    </extLst>
  </connection>
  <connection id="6" xr16:uid="{6F022535-57FF-4DA3-B939-F492924074C5}" name="Query - Fact_Sales" description="Connection to the 'Fact_Sales' query in the workbook." type="100" refreshedVersion="8" minRefreshableVersion="5">
    <extLst>
      <ext xmlns:x15="http://schemas.microsoft.com/office/spreadsheetml/2010/11/main" uri="{DE250136-89BD-433C-8126-D09CA5730AF9}">
        <x15:connection id="9559e853-4341-49c0-b8b0-a1cfed113115">
          <x15:oledbPr connection="Provider=Microsoft.Mashup.OleDb.1;Data Source=$Workbook$;Location=Fact_Sales;Extended Properties=&quot;&quot;">
            <x15:dbTables>
              <x15:dbTable name="Fact_Sales"/>
            </x15:dbTables>
          </x15:oledbPr>
        </x15:connection>
      </ext>
    </extLst>
  </connection>
  <connection id="7" xr16:uid="{8BA5474E-F72A-45F4-AD46-BA2D7662BF30}" keepAlive="1" name="Query - FoodMart-Transactions-1997" description="Connection to the 'FoodMart-Transactions-1997' query in the workbook." type="5" refreshedVersion="0" background="1">
    <dbPr connection="Provider=Microsoft.Mashup.OleDb.1;Data Source=$Workbook$;Location=FoodMart-Transactions-1997;Extended Properties=&quot;&quot;" command="SELECT * FROM [FoodMart-Transactions-1997]"/>
  </connection>
  <connection id="8" xr16:uid="{AD697E9C-2DCD-43A9-A564-930EB9A59B4B}" keepAlive="1" name="Query - FoodMart-Transactions-1998" description="Connection to the 'FoodMart-Transactions-1998' query in the workbook." type="5" refreshedVersion="0" background="1">
    <dbPr connection="Provider=Microsoft.Mashup.OleDb.1;Data Source=$Workbook$;Location=FoodMart-Transactions-1998;Extended Properties=&quot;&quot;" command="SELECT * FROM [FoodMart-Transactions-1998]"/>
  </connection>
  <connection id="9" xr16:uid="{9D107075-9811-4E7D-83C6-5D4F3F6124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<sst xmlns="http://schemas.openxmlformats.org/spreadsheetml/2006/main" count="140" uniqueCount="112">
  <si>
    <t>Total Sales</t>
  </si>
  <si>
    <t>Grand Total</t>
  </si>
  <si>
    <t>January</t>
  </si>
  <si>
    <t>February</t>
  </si>
  <si>
    <t>March</t>
  </si>
  <si>
    <t>April</t>
  </si>
  <si>
    <t>May</t>
  </si>
  <si>
    <t>June</t>
  </si>
  <si>
    <t>July</t>
  </si>
  <si>
    <t>August</t>
  </si>
  <si>
    <t>September</t>
  </si>
  <si>
    <t>October</t>
  </si>
  <si>
    <t>November</t>
  </si>
  <si>
    <t>December</t>
  </si>
  <si>
    <t>Month</t>
  </si>
  <si>
    <t>Canada West</t>
  </si>
  <si>
    <t>Mexico Central</t>
  </si>
  <si>
    <t>Mexico South</t>
  </si>
  <si>
    <t>North West</t>
  </si>
  <si>
    <t>South West</t>
  </si>
  <si>
    <t>Sales_Region</t>
  </si>
  <si>
    <t>BBB Best Apple Preserves</t>
  </si>
  <si>
    <t>Booker Strawberry Yogurt</t>
  </si>
  <si>
    <t>Carlson Head Cheese</t>
  </si>
  <si>
    <t>Even Better Large Curd Cottage Cheese</t>
  </si>
  <si>
    <t>Fabulous Strawberry Drink</t>
  </si>
  <si>
    <t>Fort West BBQ Potato Chips</t>
  </si>
  <si>
    <t>Great Pumpernickel Bread</t>
  </si>
  <si>
    <t>Hermanos Green Pepper</t>
  </si>
  <si>
    <t>Hermanos New Potatos</t>
  </si>
  <si>
    <t>High Quality Scented Toilet Tissue</t>
  </si>
  <si>
    <t>High Top New Potatos</t>
  </si>
  <si>
    <t>Hilltop Mint Mouthwash</t>
  </si>
  <si>
    <t>Imagine Popsicles</t>
  </si>
  <si>
    <t>Moms Foot-Long Hot Dogs</t>
  </si>
  <si>
    <t>Nationeel Potato Chips</t>
  </si>
  <si>
    <t>Red Wing Plastic Knives</t>
  </si>
  <si>
    <t>Super Extra Chunky Peanut Butter</t>
  </si>
  <si>
    <t>Top 5 Region</t>
  </si>
  <si>
    <t>Total Profit</t>
  </si>
  <si>
    <t>Products</t>
  </si>
  <si>
    <t>Top 10 Products by Profit</t>
  </si>
  <si>
    <t>Top 10 Products by Sales</t>
  </si>
  <si>
    <t xml:space="preserve">                                      Sales Trend</t>
  </si>
  <si>
    <t>Growth Rate</t>
  </si>
  <si>
    <t>Growth Rate by Year</t>
  </si>
  <si>
    <t>Date</t>
  </si>
  <si>
    <t>Married Sales</t>
  </si>
  <si>
    <t>M</t>
  </si>
  <si>
    <t>S</t>
  </si>
  <si>
    <t>MaritalStatus</t>
  </si>
  <si>
    <t>$10K - $30K</t>
  </si>
  <si>
    <t>$110K - $130K</t>
  </si>
  <si>
    <t>$130K - $150K</t>
  </si>
  <si>
    <t>$150K +</t>
  </si>
  <si>
    <t>$30K - $50K</t>
  </si>
  <si>
    <t>$50K - $70K</t>
  </si>
  <si>
    <t>$70K - $90K</t>
  </si>
  <si>
    <t>$90K - $110K</t>
  </si>
  <si>
    <t>Yearly_Income</t>
  </si>
  <si>
    <t>Sales by Income</t>
  </si>
  <si>
    <t>F</t>
  </si>
  <si>
    <t>Bronze</t>
  </si>
  <si>
    <t>Golden</t>
  </si>
  <si>
    <t>Normal</t>
  </si>
  <si>
    <t>Silver</t>
  </si>
  <si>
    <t>Gender</t>
  </si>
  <si>
    <t>Sales by Gender</t>
  </si>
  <si>
    <t>Low_Fat</t>
  </si>
  <si>
    <t>Low_Fat Sales</t>
  </si>
  <si>
    <t>Bachelors Degree</t>
  </si>
  <si>
    <t>Graduate Degree</t>
  </si>
  <si>
    <t>High School Degree</t>
  </si>
  <si>
    <t>Partial College</t>
  </si>
  <si>
    <t>Partial High School</t>
  </si>
  <si>
    <t>Sales by Education</t>
  </si>
  <si>
    <t>Education</t>
  </si>
  <si>
    <t>member_card</t>
  </si>
  <si>
    <t>Sales by MemberCard</t>
  </si>
  <si>
    <t>1998</t>
  </si>
  <si>
    <t>Jan</t>
  </si>
  <si>
    <t>Feb</t>
  </si>
  <si>
    <t>Mar</t>
  </si>
  <si>
    <t>Apr</t>
  </si>
  <si>
    <t>Jun</t>
  </si>
  <si>
    <t>Jul</t>
  </si>
  <si>
    <t>Aug</t>
  </si>
  <si>
    <t>Sep</t>
  </si>
  <si>
    <t>Oct</t>
  </si>
  <si>
    <t>Nov</t>
  </si>
  <si>
    <t>Dec</t>
  </si>
  <si>
    <t>Deluxe Supermarket</t>
  </si>
  <si>
    <t>Gourmet Supermarket</t>
  </si>
  <si>
    <t>Mid-Size Grocery</t>
  </si>
  <si>
    <t>Small Grocery</t>
  </si>
  <si>
    <t>Supermarket</t>
  </si>
  <si>
    <t>Store_Type</t>
  </si>
  <si>
    <t>Sales by Store_Type</t>
  </si>
  <si>
    <t>Mexico</t>
  </si>
  <si>
    <t>BC</t>
  </si>
  <si>
    <t>CA</t>
  </si>
  <si>
    <t>DF</t>
  </si>
  <si>
    <t>Guerrero</t>
  </si>
  <si>
    <t>Jalisco</t>
  </si>
  <si>
    <t>OR</t>
  </si>
  <si>
    <t>Sinaloa</t>
  </si>
  <si>
    <t>Veracruz</t>
  </si>
  <si>
    <t>WA</t>
  </si>
  <si>
    <t>Yucatan</t>
  </si>
  <si>
    <t>Zacatecas</t>
  </si>
  <si>
    <t>Custome_state</t>
  </si>
  <si>
    <t>Sales by Customer_state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</si>
</sst>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8" tint="0.59999389629810485"/>
        <bgColor indexed="65"/>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2">
    <xf numFmtId="0" fontId="0" fillId="0" borderId="0" xfId="0"/>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 borderId="0" xfId="0" applyFill="1"/>
    <xf numFmtId="0" fontId="0" fillId="4" borderId="0" xfId="0" applyFill="1"/>
    <xf numFmtId="0" fontId="2" fillId="2" borderId="0" xfId="1" applyFont="1" applyAlignment="1">
      <alignment horizontal="center"/>
    </xf>
    <xf numFmtId="0" fontId="1" fillId="2" borderId="0" xfId="1" applyAlignment="1">
      <alignment horizontal="center"/>
    </xf>
    <xf numFmtId="0" fontId="2" fillId="2" borderId="0" xfId="1" applyFont="1"/>
    <xf numFmtId="0" fontId="1" fillId="2" borderId="0" xfId="1"/>
  </cellXfs>
  <cellStyles count="2">
    <cellStyle name="40% - Accent5" xfId="1" builtinId="47"/>
    <cellStyle name="Normal" xfId="0" builtinId="0"/>
  </cellStyles>
  <dxfs count="0"/>
  <tableStyles count="0" defaultTableStyle="TableStyleMedium2" defaultPivotStyle="PivotStyleLight16"/>
  <colors>
    <mruColors>
      <color rgb="FFCAF0F8"/>
      <color rgb="FF62BFED"/>
      <color rgb="FF3590F3"/>
      <color rgb="FFC2BBF0"/>
      <color rgb="FFF1E3F3"/>
      <color rgb="FF450920"/>
      <color rgb="FFA53860"/>
      <color rgb="FFFFE5EC"/>
      <color rgb="FFD4A373"/>
      <color rgb="FFF9DB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63" Type="http://schemas.openxmlformats.org/officeDocument/2006/relationships/customXml" Target="../customXml/item3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2.xml"/><Relationship Id="rId61" Type="http://schemas.openxmlformats.org/officeDocument/2006/relationships/customXml" Target="../customXml/item37.xml"/><Relationship Id="rId19" Type="http://schemas.microsoft.com/office/2007/relationships/slicerCache" Target="slicerCaches/slicerCache2.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theme" Target="theme/theme1.xml"/><Relationship Id="rId41" Type="http://schemas.openxmlformats.org/officeDocument/2006/relationships/customXml" Target="../customXml/item17.xml"/><Relationship Id="rId54" Type="http://schemas.openxmlformats.org/officeDocument/2006/relationships/customXml" Target="../customXml/item30.xml"/><Relationship Id="rId62"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7.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Sales</a:t>
            </a:r>
            <a:r>
              <a:rPr lang="en-US" sz="1600" b="1" baseline="0">
                <a:solidFill>
                  <a:schemeClr val="accent1">
                    <a:lumMod val="50000"/>
                  </a:schemeClr>
                </a:solidFill>
              </a:rPr>
              <a:t> Trend</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7B6"/>
            </a:solidFill>
            <a:round/>
          </a:ln>
          <a:effectLst/>
        </c:spPr>
        <c:marker>
          <c:symbol val="circle"/>
          <c:size val="6"/>
          <c:spPr>
            <a:solidFill>
              <a:srgbClr val="0077B6"/>
            </a:solidFill>
            <a:ln w="9525">
              <a:solidFill>
                <a:srgbClr val="03045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Power_Pivot!$C$4</c:f>
              <c:strCache>
                <c:ptCount val="1"/>
                <c:pt idx="0">
                  <c:v>Total</c:v>
                </c:pt>
              </c:strCache>
            </c:strRef>
          </c:tx>
          <c:spPr>
            <a:ln w="28575" cap="rnd">
              <a:solidFill>
                <a:srgbClr val="0077B6"/>
              </a:solidFill>
              <a:round/>
            </a:ln>
            <a:effectLst/>
          </c:spPr>
          <c:marker>
            <c:symbol val="circle"/>
            <c:size val="6"/>
            <c:spPr>
              <a:solidFill>
                <a:srgbClr val="0077B6"/>
              </a:solidFill>
              <a:ln w="9525">
                <a:solidFill>
                  <a:srgbClr val="03045E"/>
                </a:solidFill>
              </a:ln>
              <a:effectLst/>
            </c:spPr>
          </c:marker>
          <c:cat>
            <c:strRef>
              <c:f>Power_Pivot!$B$5:$B$17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Power_Pivot!$C$5:$C$17</c:f>
              <c:numCache>
                <c:formatCode>#,##0</c:formatCode>
                <c:ptCount val="12"/>
                <c:pt idx="0">
                  <c:v>143694.96999999881</c:v>
                </c:pt>
                <c:pt idx="1">
                  <c:v>138556.78999999978</c:v>
                </c:pt>
                <c:pt idx="2">
                  <c:v>148249.77000000005</c:v>
                </c:pt>
                <c:pt idx="3">
                  <c:v>137654.38999999987</c:v>
                </c:pt>
                <c:pt idx="4">
                  <c:v>139640.09999999954</c:v>
                </c:pt>
                <c:pt idx="5">
                  <c:v>142381.76999999973</c:v>
                </c:pt>
                <c:pt idx="6">
                  <c:v>149190.32000000123</c:v>
                </c:pt>
                <c:pt idx="7">
                  <c:v>140917.54999999999</c:v>
                </c:pt>
                <c:pt idx="8">
                  <c:v>145204.57000000007</c:v>
                </c:pt>
                <c:pt idx="9">
                  <c:v>134778.17999999996</c:v>
                </c:pt>
                <c:pt idx="10">
                  <c:v>167151.55000000133</c:v>
                </c:pt>
                <c:pt idx="11">
                  <c:v>177126.48000000117</c:v>
                </c:pt>
              </c:numCache>
            </c:numRef>
          </c:val>
          <c:smooth val="0"/>
          <c:extLst>
            <c:ext xmlns:c16="http://schemas.microsoft.com/office/drawing/2014/chart" uri="{C3380CC4-5D6E-409C-BE32-E72D297353CC}">
              <c16:uniqueId val="{00000000-3AEA-451D-A261-CCD319B3E07D}"/>
            </c:ext>
          </c:extLst>
        </c:ser>
        <c:dLbls>
          <c:showLegendKey val="0"/>
          <c:showVal val="0"/>
          <c:showCatName val="0"/>
          <c:showSerName val="0"/>
          <c:showPercent val="0"/>
          <c:showBubbleSize val="0"/>
        </c:dLbls>
        <c:marker val="1"/>
        <c:smooth val="0"/>
        <c:axId val="1724563072"/>
        <c:axId val="1724559232"/>
      </c:lineChart>
      <c:catAx>
        <c:axId val="172456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559232"/>
        <c:crosses val="autoZero"/>
        <c:auto val="1"/>
        <c:lblAlgn val="ctr"/>
        <c:lblOffset val="100"/>
        <c:noMultiLvlLbl val="0"/>
      </c:catAx>
      <c:valAx>
        <c:axId val="1724559232"/>
        <c:scaling>
          <c:orientation val="minMax"/>
          <c:min val="50000"/>
        </c:scaling>
        <c:delete val="0"/>
        <c:axPos val="l"/>
        <c:numFmt formatCode="#,##0" sourceLinked="1"/>
        <c:majorTickMark val="out"/>
        <c:minorTickMark val="none"/>
        <c:tickLblPos val="nextTo"/>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456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FB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[FoodMart_Sales_Dashboard_Analysis.xlsx]Power_Pivot!PivotTable4</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Top</a:t>
            </a:r>
            <a:r>
              <a:rPr lang="en-US" sz="1600" b="1" baseline="0">
                <a:solidFill>
                  <a:schemeClr val="accent1">
                    <a:lumMod val="50000"/>
                  </a:schemeClr>
                </a:solidFill>
              </a:rPr>
              <a:t> 5 Region</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7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7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7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092458291428"/>
          <c:y val="0.15095004845362187"/>
          <c:w val="0.84564129483814521"/>
          <c:h val="0.70993839311752693"/>
        </c:manualLayout>
      </c:layout>
      <c:barChart>
        <c:barDir val="col"/>
        <c:grouping val="stacked"/>
        <c:varyColors val="0"/>
        <c:ser>
          <c:idx val="0"/>
          <c:order val="0"/>
          <c:tx>
            <c:strRef>
              <c:f>Power_Pivot!$F$3</c:f>
              <c:strCache>
                <c:ptCount val="1"/>
                <c:pt idx="0">
                  <c:v>Total</c:v>
                </c:pt>
              </c:strCache>
            </c:strRef>
          </c:tx>
          <c:spPr>
            <a:solidFill>
              <a:srgbClr val="0077B6"/>
            </a:solidFill>
            <a:ln>
              <a:noFill/>
            </a:ln>
            <a:effectLst/>
          </c:spPr>
          <c:invertIfNegative val="0"/>
          <c:cat>
            <c:strRef>
              <c:f>Power_Pivot!$E$4:$E$9</c:f>
              <c:strCache>
                <c:ptCount val="5"/>
                <c:pt idx="0">
                  <c:v>North West</c:v>
                </c:pt>
                <c:pt idx="1">
                  <c:v>Mexico Central</c:v>
                </c:pt>
                <c:pt idx="2">
                  <c:v>South West</c:v>
                </c:pt>
                <c:pt idx="3">
                  <c:v>Canada West</c:v>
                </c:pt>
                <c:pt idx="4">
                  <c:v>Mexico South</c:v>
                </c:pt>
              </c:strCache>
            </c:strRef>
          </c:cat>
          <c:val>
            <c:numRef>
              <c:f>Power_Pivot!$F$4:$F$9</c:f>
              <c:numCache>
                <c:formatCode>#,##0</c:formatCode>
                <c:ptCount val="5"/>
                <c:pt idx="0">
                  <c:v>847826.71999999892</c:v>
                </c:pt>
                <c:pt idx="1">
                  <c:v>330362.02999999985</c:v>
                </c:pt>
                <c:pt idx="2">
                  <c:v>320804.7799999995</c:v>
                </c:pt>
                <c:pt idx="3">
                  <c:v>107674.33999999994</c:v>
                </c:pt>
                <c:pt idx="4">
                  <c:v>87253.65</c:v>
                </c:pt>
              </c:numCache>
            </c:numRef>
          </c:val>
          <c:extLst>
            <c:ext xmlns:c16="http://schemas.microsoft.com/office/drawing/2014/chart" uri="{C3380CC4-5D6E-409C-BE32-E72D297353CC}">
              <c16:uniqueId val="{00000000-6653-4F48-B537-E44E4BEC6D59}"/>
            </c:ext>
          </c:extLst>
        </c:ser>
        <c:dLbls>
          <c:showLegendKey val="0"/>
          <c:showVal val="0"/>
          <c:showCatName val="0"/>
          <c:showSerName val="0"/>
          <c:showPercent val="0"/>
          <c:showBubbleSize val="0"/>
        </c:dLbls>
        <c:gapWidth val="150"/>
        <c:overlap val="100"/>
        <c:axId val="2049002304"/>
        <c:axId val="2049002784"/>
      </c:barChart>
      <c:catAx>
        <c:axId val="204900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9002784"/>
        <c:crosses val="autoZero"/>
        <c:auto val="1"/>
        <c:lblAlgn val="ctr"/>
        <c:lblOffset val="100"/>
        <c:noMultiLvlLbl val="0"/>
      </c:catAx>
      <c:valAx>
        <c:axId val="204900278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900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FB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Top</a:t>
            </a:r>
            <a:r>
              <a:rPr lang="en-US" sz="1600" b="1" baseline="0">
                <a:solidFill>
                  <a:schemeClr val="accent1">
                    <a:lumMod val="50000"/>
                  </a:schemeClr>
                </a:solidFill>
              </a:rPr>
              <a:t> 10 Products by Sales</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7B6"/>
          </a:solidFill>
          <a:ln w="19050">
            <a:solidFill>
              <a:srgbClr val="0077B6"/>
            </a:solidFill>
          </a:ln>
          <a:effectLst/>
        </c:spPr>
        <c:marker>
          <c:symbol val="none"/>
        </c:marker>
      </c:pivotFmt>
      <c:pivotFmt>
        <c:idx val="1"/>
        <c:spPr>
          <a:solidFill>
            <a:srgbClr val="0077B6"/>
          </a:solidFill>
          <a:ln w="19050">
            <a:solidFill>
              <a:srgbClr val="0077B6"/>
            </a:solidFill>
          </a:ln>
          <a:effectLst/>
        </c:spPr>
      </c:pivotFmt>
      <c:pivotFmt>
        <c:idx val="2"/>
        <c:spPr>
          <a:solidFill>
            <a:srgbClr val="0077B6"/>
          </a:solidFill>
          <a:ln w="19050">
            <a:solidFill>
              <a:srgbClr val="0077B6"/>
            </a:solidFill>
          </a:ln>
          <a:effectLst/>
        </c:spPr>
      </c:pivotFmt>
      <c:pivotFmt>
        <c:idx val="3"/>
        <c:spPr>
          <a:solidFill>
            <a:srgbClr val="0077B6"/>
          </a:solidFill>
          <a:ln w="19050">
            <a:solidFill>
              <a:srgbClr val="0077B6"/>
            </a:solidFill>
          </a:ln>
          <a:effectLst/>
        </c:spPr>
      </c:pivotFmt>
      <c:pivotFmt>
        <c:idx val="4"/>
        <c:spPr>
          <a:solidFill>
            <a:srgbClr val="0077B6"/>
          </a:solidFill>
          <a:ln w="19050">
            <a:solidFill>
              <a:srgbClr val="0077B6"/>
            </a:solidFill>
          </a:ln>
          <a:effectLst/>
        </c:spPr>
      </c:pivotFmt>
      <c:pivotFmt>
        <c:idx val="5"/>
        <c:spPr>
          <a:solidFill>
            <a:srgbClr val="0077B6"/>
          </a:solidFill>
          <a:ln w="19050">
            <a:solidFill>
              <a:srgbClr val="0077B6"/>
            </a:solidFill>
          </a:ln>
          <a:effectLst/>
        </c:spPr>
      </c:pivotFmt>
      <c:pivotFmt>
        <c:idx val="6"/>
        <c:spPr>
          <a:solidFill>
            <a:srgbClr val="0077B6"/>
          </a:solidFill>
          <a:ln w="19050">
            <a:solidFill>
              <a:srgbClr val="0077B6"/>
            </a:solidFill>
          </a:ln>
          <a:effectLst/>
        </c:spPr>
      </c:pivotFmt>
      <c:pivotFmt>
        <c:idx val="7"/>
        <c:spPr>
          <a:solidFill>
            <a:srgbClr val="0077B6"/>
          </a:solidFill>
          <a:ln w="19050">
            <a:solidFill>
              <a:srgbClr val="0077B6"/>
            </a:solidFill>
          </a:ln>
          <a:effectLst/>
        </c:spPr>
      </c:pivotFmt>
      <c:pivotFmt>
        <c:idx val="8"/>
        <c:spPr>
          <a:solidFill>
            <a:srgbClr val="0077B6"/>
          </a:solidFill>
          <a:ln w="19050">
            <a:solidFill>
              <a:srgbClr val="0077B6"/>
            </a:solidFill>
          </a:ln>
          <a:effectLst/>
        </c:spPr>
      </c:pivotFmt>
      <c:pivotFmt>
        <c:idx val="9"/>
        <c:spPr>
          <a:solidFill>
            <a:srgbClr val="0077B6"/>
          </a:solidFill>
          <a:ln w="19050">
            <a:solidFill>
              <a:srgbClr val="0077B6"/>
            </a:solidFill>
          </a:ln>
          <a:effectLst/>
        </c:spPr>
      </c:pivotFmt>
      <c:pivotFmt>
        <c:idx val="10"/>
        <c:spPr>
          <a:solidFill>
            <a:srgbClr val="0077B6"/>
          </a:solidFill>
          <a:ln w="19050">
            <a:solidFill>
              <a:srgbClr val="0077B6"/>
            </a:solidFill>
          </a:ln>
          <a:effectLst/>
        </c:spPr>
      </c:pivotFmt>
      <c:pivotFmt>
        <c:idx val="11"/>
        <c:spPr>
          <a:solidFill>
            <a:srgbClr val="0077B6"/>
          </a:solidFill>
          <a:ln w="19050">
            <a:solidFill>
              <a:srgbClr val="0077B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7B6"/>
          </a:solidFill>
          <a:ln w="19050">
            <a:solidFill>
              <a:srgbClr val="0077B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77B6"/>
          </a:solidFill>
          <a:ln w="19050">
            <a:solidFill>
              <a:srgbClr val="0077B6"/>
            </a:solidFill>
          </a:ln>
          <a:effectLst/>
        </c:spPr>
        <c:dLbl>
          <c:idx val="0"/>
          <c:layout>
            <c:manualLayout>
              <c:x val="0.1335906600585518"/>
              <c:y val="-2.765336973412428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77B6"/>
          </a:solidFill>
          <a:ln w="19050">
            <a:solidFill>
              <a:srgbClr val="0077B6"/>
            </a:solidFill>
          </a:ln>
          <a:effectLst/>
        </c:spPr>
        <c:dLbl>
          <c:idx val="0"/>
          <c:layout>
            <c:manualLayout>
              <c:x val="0.14296544322055543"/>
              <c:y val="-2.7653369734124284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7B6"/>
          </a:solidFill>
          <a:ln w="19050">
            <a:solidFill>
              <a:srgbClr val="0077B6"/>
            </a:solidFill>
          </a:ln>
          <a:effectLst/>
        </c:spPr>
        <c:dLbl>
          <c:idx val="0"/>
          <c:layout>
            <c:manualLayout>
              <c:x val="0.1453091390110562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77B6"/>
          </a:solidFill>
          <a:ln w="19050">
            <a:solidFill>
              <a:srgbClr val="0077B6"/>
            </a:solidFill>
          </a:ln>
          <a:effectLst/>
        </c:spPr>
        <c:dLbl>
          <c:idx val="0"/>
          <c:layout>
            <c:manualLayout>
              <c:x val="0.14765283480155725"/>
              <c:y val="-5.530673946824856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7B6"/>
          </a:solidFill>
          <a:ln w="19050">
            <a:solidFill>
              <a:srgbClr val="0077B6"/>
            </a:solidFill>
          </a:ln>
          <a:effectLst/>
        </c:spPr>
        <c:dLbl>
          <c:idx val="0"/>
          <c:layout>
            <c:manualLayout>
              <c:x val="0.15234022638255906"/>
              <c:y val="-6.03353218651880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77B6"/>
          </a:solidFill>
          <a:ln w="19050">
            <a:solidFill>
              <a:srgbClr val="0077B6"/>
            </a:solidFill>
          </a:ln>
          <a:effectLst/>
        </c:spPr>
        <c:dLbl>
          <c:idx val="0"/>
          <c:layout>
            <c:manualLayout>
              <c:x val="0.1992141421925770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7B6"/>
          </a:solidFill>
          <a:ln w="19050">
            <a:solidFill>
              <a:srgbClr val="0077B6"/>
            </a:solidFill>
          </a:ln>
          <a:effectLst/>
        </c:spPr>
        <c:dLbl>
          <c:idx val="0"/>
          <c:layout>
            <c:manualLayout>
              <c:x val="0.2226511000975864"/>
              <c:y val="-1.106134789364971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77B6"/>
          </a:solidFill>
          <a:ln w="19050">
            <a:solidFill>
              <a:srgbClr val="0077B6"/>
            </a:solidFill>
          </a:ln>
          <a:effectLst/>
        </c:spPr>
        <c:dLbl>
          <c:idx val="0"/>
          <c:layout>
            <c:manualLayout>
              <c:x val="0.23436957905009087"/>
              <c:y val="-6.03353218651880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77B6"/>
          </a:solidFill>
          <a:ln w="19050">
            <a:solidFill>
              <a:srgbClr val="0077B6"/>
            </a:solidFill>
          </a:ln>
          <a:effectLst/>
        </c:spPr>
        <c:dLbl>
          <c:idx val="0"/>
          <c:layout>
            <c:manualLayout>
              <c:x val="0.2624939285361017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77B6"/>
          </a:solidFill>
          <a:ln w="19050">
            <a:solidFill>
              <a:srgbClr val="0077B6"/>
            </a:solidFill>
          </a:ln>
          <a:effectLst/>
        </c:spPr>
        <c:dLbl>
          <c:idx val="0"/>
          <c:layout>
            <c:manualLayout>
              <c:x val="0.3023367569746172"/>
              <c:y val="-6.033532186518919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17011939626594"/>
          <c:y val="0.19335259176194308"/>
          <c:w val="0.64819632397568061"/>
          <c:h val="0.70993839311752693"/>
        </c:manualLayout>
      </c:layout>
      <c:barChart>
        <c:barDir val="bar"/>
        <c:grouping val="stacked"/>
        <c:varyColors val="0"/>
        <c:ser>
          <c:idx val="0"/>
          <c:order val="0"/>
          <c:tx>
            <c:strRef>
              <c:f>Power_Pivot!$I$3</c:f>
              <c:strCache>
                <c:ptCount val="1"/>
                <c:pt idx="0">
                  <c:v>Total</c:v>
                </c:pt>
              </c:strCache>
            </c:strRef>
          </c:tx>
          <c:spPr>
            <a:solidFill>
              <a:srgbClr val="0077B6"/>
            </a:solidFill>
            <a:ln w="19050">
              <a:solidFill>
                <a:srgbClr val="0077B6"/>
              </a:solidFill>
            </a:ln>
            <a:effectLst/>
          </c:spPr>
          <c:invertIfNegative val="0"/>
          <c:dLbls>
            <c:dLbl>
              <c:idx val="0"/>
              <c:layout>
                <c:manualLayout>
                  <c:x val="0.3023367569746172"/>
                  <c:y val="-6.033532186518919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A4C-438B-B8F1-EC2DF1A36139}"/>
                </c:ext>
              </c:extLst>
            </c:dLbl>
            <c:dLbl>
              <c:idx val="1"/>
              <c:layout>
                <c:manualLayout>
                  <c:x val="0.2624939285361017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A4C-438B-B8F1-EC2DF1A36139}"/>
                </c:ext>
              </c:extLst>
            </c:dLbl>
            <c:dLbl>
              <c:idx val="2"/>
              <c:layout>
                <c:manualLayout>
                  <c:x val="0.23436957905009087"/>
                  <c:y val="-6.03353218651880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4C-438B-B8F1-EC2DF1A36139}"/>
                </c:ext>
              </c:extLst>
            </c:dLbl>
            <c:dLbl>
              <c:idx val="3"/>
              <c:layout>
                <c:manualLayout>
                  <c:x val="0.2226511000975864"/>
                  <c:y val="-1.1061347893649713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4C-438B-B8F1-EC2DF1A36139}"/>
                </c:ext>
              </c:extLst>
            </c:dLbl>
            <c:dLbl>
              <c:idx val="4"/>
              <c:layout>
                <c:manualLayout>
                  <c:x val="0.1992141421925770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4C-438B-B8F1-EC2DF1A36139}"/>
                </c:ext>
              </c:extLst>
            </c:dLbl>
            <c:dLbl>
              <c:idx val="5"/>
              <c:layout>
                <c:manualLayout>
                  <c:x val="0.15234022638255906"/>
                  <c:y val="-6.03353218651880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4C-438B-B8F1-EC2DF1A36139}"/>
                </c:ext>
              </c:extLst>
            </c:dLbl>
            <c:dLbl>
              <c:idx val="6"/>
              <c:layout>
                <c:manualLayout>
                  <c:x val="0.14765283480155725"/>
                  <c:y val="-5.530673946824856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4C-438B-B8F1-EC2DF1A36139}"/>
                </c:ext>
              </c:extLst>
            </c:dLbl>
            <c:dLbl>
              <c:idx val="7"/>
              <c:layout>
                <c:manualLayout>
                  <c:x val="0.1453091390110562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4C-438B-B8F1-EC2DF1A36139}"/>
                </c:ext>
              </c:extLst>
            </c:dLbl>
            <c:dLbl>
              <c:idx val="8"/>
              <c:layout>
                <c:manualLayout>
                  <c:x val="0.14296544322055543"/>
                  <c:y val="-2.7653369734124284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4C-438B-B8F1-EC2DF1A36139}"/>
                </c:ext>
              </c:extLst>
            </c:dLbl>
            <c:dLbl>
              <c:idx val="9"/>
              <c:layout>
                <c:manualLayout>
                  <c:x val="0.1335906600585518"/>
                  <c:y val="-2.7653369734124284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4C-438B-B8F1-EC2DF1A361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Power_Pivot!$H$4:$H$14</c:f>
              <c:strCache>
                <c:ptCount val="10"/>
                <c:pt idx="0">
                  <c:v>Hermanos Green Pepper</c:v>
                </c:pt>
                <c:pt idx="1">
                  <c:v>Hilltop Mint Mouthwash</c:v>
                </c:pt>
                <c:pt idx="2">
                  <c:v>Carlson Head Cheese</c:v>
                </c:pt>
                <c:pt idx="3">
                  <c:v>Great Pumpernickel Bread</c:v>
                </c:pt>
                <c:pt idx="4">
                  <c:v>Fabulous Strawberry Drink</c:v>
                </c:pt>
                <c:pt idx="5">
                  <c:v>Fort West BBQ Potato Chips</c:v>
                </c:pt>
                <c:pt idx="6">
                  <c:v>Moms Foot-Long Hot Dogs</c:v>
                </c:pt>
                <c:pt idx="7">
                  <c:v>Even Better Large Curd Cottage Cheese</c:v>
                </c:pt>
                <c:pt idx="8">
                  <c:v>Red Wing Plastic Knives</c:v>
                </c:pt>
                <c:pt idx="9">
                  <c:v>High Top New Potatos</c:v>
                </c:pt>
              </c:strCache>
            </c:strRef>
          </c:cat>
          <c:val>
            <c:numRef>
              <c:f>Power_Pivot!$I$4:$I$14</c:f>
              <c:numCache>
                <c:formatCode>#,##0</c:formatCode>
                <c:ptCount val="10"/>
                <c:pt idx="0">
                  <c:v>2489.7000000000003</c:v>
                </c:pt>
                <c:pt idx="1">
                  <c:v>2447.1199999999976</c:v>
                </c:pt>
                <c:pt idx="2">
                  <c:v>2417.7300000000064</c:v>
                </c:pt>
                <c:pt idx="3">
                  <c:v>2408.5600000000022</c:v>
                </c:pt>
                <c:pt idx="4">
                  <c:v>2377.900000000001</c:v>
                </c:pt>
                <c:pt idx="5">
                  <c:v>2328.0000000000045</c:v>
                </c:pt>
                <c:pt idx="6">
                  <c:v>2325.4</c:v>
                </c:pt>
                <c:pt idx="7">
                  <c:v>2322.6000000000013</c:v>
                </c:pt>
                <c:pt idx="8">
                  <c:v>2321.25</c:v>
                </c:pt>
                <c:pt idx="9">
                  <c:v>2313.8499999999981</c:v>
                </c:pt>
              </c:numCache>
            </c:numRef>
          </c:val>
          <c:extLst>
            <c:ext xmlns:c16="http://schemas.microsoft.com/office/drawing/2014/chart" uri="{C3380CC4-5D6E-409C-BE32-E72D297353CC}">
              <c16:uniqueId val="{00000000-CC81-49BF-9860-F756B4016B33}"/>
            </c:ext>
          </c:extLst>
        </c:ser>
        <c:dLbls>
          <c:dLblPos val="ctr"/>
          <c:showLegendKey val="0"/>
          <c:showVal val="1"/>
          <c:showCatName val="0"/>
          <c:showSerName val="0"/>
          <c:showPercent val="0"/>
          <c:showBubbleSize val="0"/>
        </c:dLbls>
        <c:gapWidth val="150"/>
        <c:overlap val="100"/>
        <c:axId val="2098756863"/>
        <c:axId val="2007708720"/>
      </c:barChart>
      <c:catAx>
        <c:axId val="2098756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07708720"/>
        <c:crosses val="autoZero"/>
        <c:auto val="1"/>
        <c:lblAlgn val="ctr"/>
        <c:lblOffset val="100"/>
        <c:noMultiLvlLbl val="0"/>
      </c:catAx>
      <c:valAx>
        <c:axId val="2007708720"/>
        <c:scaling>
          <c:orientation val="minMax"/>
        </c:scaling>
        <c:delete val="1"/>
        <c:axPos val="b"/>
        <c:numFmt formatCode="#,##0" sourceLinked="1"/>
        <c:majorTickMark val="out"/>
        <c:minorTickMark val="none"/>
        <c:tickLblPos val="nextTo"/>
        <c:crossAx val="209875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FB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Top</a:t>
            </a:r>
            <a:r>
              <a:rPr lang="en-US" sz="1600" b="1" baseline="0">
                <a:solidFill>
                  <a:schemeClr val="accent1">
                    <a:lumMod val="50000"/>
                  </a:schemeClr>
                </a:solidFill>
              </a:rPr>
              <a:t> 10 Products by Profit</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7B6"/>
          </a:solidFill>
          <a:ln w="19050">
            <a:solidFill>
              <a:srgbClr val="0077B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7B6"/>
          </a:solidFill>
          <a:ln w="19050">
            <a:solidFill>
              <a:srgbClr val="0077B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7B6"/>
          </a:solidFill>
          <a:ln w="19050">
            <a:solidFill>
              <a:srgbClr val="0077B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7B6"/>
          </a:solidFill>
          <a:ln w="19050">
            <a:solidFill>
              <a:srgbClr val="0077B6"/>
            </a:solidFill>
          </a:ln>
          <a:effectLst/>
        </c:spPr>
        <c:dLbl>
          <c:idx val="0"/>
          <c:layout>
            <c:manualLayout>
              <c:x val="0.16219923129817682"/>
              <c:y val="-5.419008859012775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7B6"/>
          </a:solidFill>
          <a:ln w="19050">
            <a:solidFill>
              <a:srgbClr val="0077B6"/>
            </a:solidFill>
          </a:ln>
          <a:effectLst/>
        </c:spPr>
        <c:dLbl>
          <c:idx val="0"/>
          <c:layout>
            <c:manualLayout>
              <c:x val="0.17395279878355197"/>
              <c:y val="-2.48368370198811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7B6"/>
          </a:solidFill>
          <a:ln w="19050">
            <a:solidFill>
              <a:srgbClr val="0077B6"/>
            </a:solidFill>
          </a:ln>
          <a:effectLst/>
        </c:spPr>
        <c:dLbl>
          <c:idx val="0"/>
          <c:layout>
            <c:manualLayout>
              <c:x val="0.18570636626892717"/>
              <c:y val="-4.967367403976221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7B6"/>
          </a:solidFill>
          <a:ln w="19050">
            <a:solidFill>
              <a:srgbClr val="0077B6"/>
            </a:solidFill>
          </a:ln>
          <a:effectLst/>
        </c:spPr>
        <c:dLbl>
          <c:idx val="0"/>
          <c:layout>
            <c:manualLayout>
              <c:x val="0.1927585067601522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7B6"/>
          </a:solidFill>
          <a:ln w="19050">
            <a:solidFill>
              <a:srgbClr val="0077B6"/>
            </a:solidFill>
          </a:ln>
          <a:effectLst/>
        </c:spPr>
        <c:dLbl>
          <c:idx val="0"/>
          <c:layout>
            <c:manualLayout>
              <c:x val="0.20921350123967744"/>
              <c:y val="-5.41900885901270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7B6"/>
          </a:solidFill>
          <a:ln w="19050">
            <a:solidFill>
              <a:srgbClr val="0077B6"/>
            </a:solidFill>
          </a:ln>
          <a:effectLst/>
        </c:spPr>
        <c:dLbl>
          <c:idx val="0"/>
          <c:layout>
            <c:manualLayout>
              <c:x val="0.2092135012396774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7B6"/>
          </a:solidFill>
          <a:ln w="19050">
            <a:solidFill>
              <a:srgbClr val="0077B6"/>
            </a:solidFill>
          </a:ln>
          <a:effectLst/>
        </c:spPr>
        <c:dLbl>
          <c:idx val="0"/>
          <c:layout>
            <c:manualLayout>
              <c:x val="0.2162656417309026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7B6"/>
          </a:solidFill>
          <a:ln w="19050">
            <a:solidFill>
              <a:srgbClr val="0077B6"/>
            </a:solidFill>
          </a:ln>
          <a:effectLst/>
        </c:spPr>
        <c:dLbl>
          <c:idx val="0"/>
          <c:layout>
            <c:manualLayout>
              <c:x val="0.22331778222212753"/>
              <c:y val="-5.419008859012849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7B6"/>
          </a:solidFill>
          <a:ln w="19050">
            <a:solidFill>
              <a:srgbClr val="0077B6"/>
            </a:solidFill>
          </a:ln>
          <a:effectLst/>
        </c:spPr>
        <c:dLbl>
          <c:idx val="0"/>
          <c:layout>
            <c:manualLayout>
              <c:x val="0.2233177822221276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7B6"/>
          </a:solidFill>
          <a:ln w="19050">
            <a:solidFill>
              <a:srgbClr val="0077B6"/>
            </a:solidFill>
          </a:ln>
          <a:effectLst/>
        </c:spPr>
        <c:dLbl>
          <c:idx val="0"/>
          <c:layout>
            <c:manualLayout>
              <c:x val="0.3196970356022037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70259459857666"/>
          <c:y val="0.14599555263925346"/>
          <c:w val="0.60762185876157249"/>
          <c:h val="0.74697543015456414"/>
        </c:manualLayout>
      </c:layout>
      <c:barChart>
        <c:barDir val="bar"/>
        <c:grouping val="stacked"/>
        <c:varyColors val="0"/>
        <c:ser>
          <c:idx val="0"/>
          <c:order val="0"/>
          <c:tx>
            <c:strRef>
              <c:f>Power_Pivot!$C$21</c:f>
              <c:strCache>
                <c:ptCount val="1"/>
                <c:pt idx="0">
                  <c:v>Total</c:v>
                </c:pt>
              </c:strCache>
            </c:strRef>
          </c:tx>
          <c:spPr>
            <a:solidFill>
              <a:srgbClr val="0077B6"/>
            </a:solidFill>
            <a:ln w="19050">
              <a:solidFill>
                <a:srgbClr val="0077B6"/>
              </a:solidFill>
            </a:ln>
            <a:effectLst/>
          </c:spPr>
          <c:invertIfNegative val="0"/>
          <c:dLbls>
            <c:dLbl>
              <c:idx val="0"/>
              <c:layout>
                <c:manualLayout>
                  <c:x val="0.3196970356022037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45-44E5-9F4F-2F72B110EEB6}"/>
                </c:ext>
              </c:extLst>
            </c:dLbl>
            <c:dLbl>
              <c:idx val="1"/>
              <c:layout>
                <c:manualLayout>
                  <c:x val="0.2233177822221276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45-44E5-9F4F-2F72B110EEB6}"/>
                </c:ext>
              </c:extLst>
            </c:dLbl>
            <c:dLbl>
              <c:idx val="2"/>
              <c:layout>
                <c:manualLayout>
                  <c:x val="0.22331778222212753"/>
                  <c:y val="-5.419008859012849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45-44E5-9F4F-2F72B110EEB6}"/>
                </c:ext>
              </c:extLst>
            </c:dLbl>
            <c:dLbl>
              <c:idx val="3"/>
              <c:layout>
                <c:manualLayout>
                  <c:x val="0.2162656417309026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45-44E5-9F4F-2F72B110EEB6}"/>
                </c:ext>
              </c:extLst>
            </c:dLbl>
            <c:dLbl>
              <c:idx val="4"/>
              <c:layout>
                <c:manualLayout>
                  <c:x val="0.2092135012396774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45-44E5-9F4F-2F72B110EEB6}"/>
                </c:ext>
              </c:extLst>
            </c:dLbl>
            <c:dLbl>
              <c:idx val="5"/>
              <c:layout>
                <c:manualLayout>
                  <c:x val="0.20921350123967744"/>
                  <c:y val="-5.419008859012700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45-44E5-9F4F-2F72B110EEB6}"/>
                </c:ext>
              </c:extLst>
            </c:dLbl>
            <c:dLbl>
              <c:idx val="6"/>
              <c:layout>
                <c:manualLayout>
                  <c:x val="0.1927585067601522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45-44E5-9F4F-2F72B110EEB6}"/>
                </c:ext>
              </c:extLst>
            </c:dLbl>
            <c:dLbl>
              <c:idx val="7"/>
              <c:layout>
                <c:manualLayout>
                  <c:x val="0.18570636626892717"/>
                  <c:y val="-4.967367403976221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45-44E5-9F4F-2F72B110EEB6}"/>
                </c:ext>
              </c:extLst>
            </c:dLbl>
            <c:dLbl>
              <c:idx val="8"/>
              <c:layout>
                <c:manualLayout>
                  <c:x val="0.17395279878355197"/>
                  <c:y val="-2.483683701988110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45-44E5-9F4F-2F72B110EEB6}"/>
                </c:ext>
              </c:extLst>
            </c:dLbl>
            <c:dLbl>
              <c:idx val="9"/>
              <c:layout>
                <c:manualLayout>
                  <c:x val="0.16219923129817682"/>
                  <c:y val="-5.419008859012775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45-44E5-9F4F-2F72B110EE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Power_Pivot!$B$22:$B$32</c:f>
              <c:strCache>
                <c:ptCount val="10"/>
                <c:pt idx="0">
                  <c:v>Hermanos Green Pepper</c:v>
                </c:pt>
                <c:pt idx="1">
                  <c:v>Imagine Popsicles</c:v>
                </c:pt>
                <c:pt idx="2">
                  <c:v>Hilltop Mint Mouthwash</c:v>
                </c:pt>
                <c:pt idx="3">
                  <c:v>Super Extra Chunky Peanut Butter</c:v>
                </c:pt>
                <c:pt idx="4">
                  <c:v>Nationeel Potato Chips</c:v>
                </c:pt>
                <c:pt idx="5">
                  <c:v>Fabulous Strawberry Drink</c:v>
                </c:pt>
                <c:pt idx="6">
                  <c:v>Booker Strawberry Yogurt</c:v>
                </c:pt>
                <c:pt idx="7">
                  <c:v>BBB Best Apple Preserves</c:v>
                </c:pt>
                <c:pt idx="8">
                  <c:v>Hermanos New Potatos</c:v>
                </c:pt>
                <c:pt idx="9">
                  <c:v>High Quality Scented Toilet Tissue</c:v>
                </c:pt>
              </c:strCache>
            </c:strRef>
          </c:cat>
          <c:val>
            <c:numRef>
              <c:f>Power_Pivot!$C$22:$C$32</c:f>
              <c:numCache>
                <c:formatCode>#,##0</c:formatCode>
                <c:ptCount val="10"/>
                <c:pt idx="0">
                  <c:v>1670.5499999999993</c:v>
                </c:pt>
                <c:pt idx="1">
                  <c:v>1513.8899999999949</c:v>
                </c:pt>
                <c:pt idx="2">
                  <c:v>1493.960000000003</c:v>
                </c:pt>
                <c:pt idx="3">
                  <c:v>1484.7299999999984</c:v>
                </c:pt>
                <c:pt idx="4">
                  <c:v>1479.5000000000064</c:v>
                </c:pt>
                <c:pt idx="5">
                  <c:v>1474.9000000000021</c:v>
                </c:pt>
                <c:pt idx="6">
                  <c:v>1452.5600000000038</c:v>
                </c:pt>
                <c:pt idx="7">
                  <c:v>1439.8999999999985</c:v>
                </c:pt>
                <c:pt idx="8">
                  <c:v>1431.079999999997</c:v>
                </c:pt>
                <c:pt idx="9">
                  <c:v>1413.2799999999936</c:v>
                </c:pt>
              </c:numCache>
            </c:numRef>
          </c:val>
          <c:extLst>
            <c:ext xmlns:c16="http://schemas.microsoft.com/office/drawing/2014/chart" uri="{C3380CC4-5D6E-409C-BE32-E72D297353CC}">
              <c16:uniqueId val="{00000000-85D5-4CC6-A9A4-C69BC2494FD5}"/>
            </c:ext>
          </c:extLst>
        </c:ser>
        <c:dLbls>
          <c:dLblPos val="ctr"/>
          <c:showLegendKey val="0"/>
          <c:showVal val="1"/>
          <c:showCatName val="0"/>
          <c:showSerName val="0"/>
          <c:showPercent val="0"/>
          <c:showBubbleSize val="0"/>
        </c:dLbls>
        <c:gapWidth val="150"/>
        <c:overlap val="100"/>
        <c:axId val="780878592"/>
        <c:axId val="780880992"/>
      </c:barChart>
      <c:catAx>
        <c:axId val="78087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0880992"/>
        <c:crosses val="autoZero"/>
        <c:auto val="1"/>
        <c:lblAlgn val="ctr"/>
        <c:lblOffset val="100"/>
        <c:noMultiLvlLbl val="0"/>
      </c:catAx>
      <c:valAx>
        <c:axId val="780880992"/>
        <c:scaling>
          <c:orientation val="minMax"/>
        </c:scaling>
        <c:delete val="1"/>
        <c:axPos val="b"/>
        <c:numFmt formatCode="#,##0" sourceLinked="1"/>
        <c:majorTickMark val="none"/>
        <c:minorTickMark val="none"/>
        <c:tickLblPos val="nextTo"/>
        <c:crossAx val="78087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FB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Growth</a:t>
            </a:r>
            <a:r>
              <a:rPr lang="en-US" sz="1600" b="1" baseline="0">
                <a:solidFill>
                  <a:schemeClr val="accent1">
                    <a:lumMod val="50000"/>
                  </a:schemeClr>
                </a:solidFill>
              </a:rPr>
              <a:t> Rate</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77B6"/>
            </a:solidFill>
            <a:round/>
          </a:ln>
          <a:effectLst/>
        </c:spPr>
        <c:marker>
          <c:symbol val="circle"/>
          <c:size val="5"/>
          <c:spPr>
            <a:solidFill>
              <a:schemeClr val="tx1">
                <a:lumMod val="65000"/>
                <a:lumOff val="35000"/>
              </a:schemeClr>
            </a:solidFill>
            <a:ln w="9525">
              <a:solidFill>
                <a:srgbClr val="0077B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7B6"/>
            </a:solidFill>
            <a:round/>
          </a:ln>
          <a:effectLst/>
        </c:spPr>
        <c:marker>
          <c:symbol val="circle"/>
          <c:size val="5"/>
          <c:spPr>
            <a:solidFill>
              <a:schemeClr val="tx1">
                <a:lumMod val="65000"/>
                <a:lumOff val="35000"/>
              </a:schemeClr>
            </a:solidFill>
            <a:ln w="9525">
              <a:solidFill>
                <a:srgbClr val="0077B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7B6"/>
            </a:solidFill>
            <a:round/>
          </a:ln>
          <a:effectLst/>
        </c:spPr>
        <c:marker>
          <c:symbol val="circle"/>
          <c:size val="6"/>
          <c:spPr>
            <a:solidFill>
              <a:srgbClr val="0077B6"/>
            </a:solidFill>
            <a:ln w="9525">
              <a:solidFill>
                <a:srgbClr val="03045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Power_Pivot!$F$20</c:f>
              <c:strCache>
                <c:ptCount val="1"/>
                <c:pt idx="0">
                  <c:v>Total</c:v>
                </c:pt>
              </c:strCache>
            </c:strRef>
          </c:tx>
          <c:spPr>
            <a:ln w="28575" cap="rnd">
              <a:solidFill>
                <a:srgbClr val="0077B6"/>
              </a:solidFill>
              <a:round/>
            </a:ln>
            <a:effectLst/>
          </c:spPr>
          <c:marker>
            <c:symbol val="circle"/>
            <c:size val="6"/>
            <c:spPr>
              <a:solidFill>
                <a:srgbClr val="0077B6"/>
              </a:solidFill>
              <a:ln w="9525">
                <a:solidFill>
                  <a:srgbClr val="03045E"/>
                </a:solidFill>
              </a:ln>
              <a:effectLst/>
            </c:spPr>
          </c:marker>
          <c:cat>
            <c:multiLvlStrRef>
              <c:f>Power_Pivot!$E$21:$E$34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1998</c:v>
                  </c:pt>
                </c:lvl>
              </c:multiLvlStrCache>
            </c:multiLvlStrRef>
          </c:cat>
          <c:val>
            <c:numRef>
              <c:f>Power_Pivot!$F$21:$F$34</c:f>
              <c:numCache>
                <c:formatCode>0.00%;\-0.00%;0.00%</c:formatCode>
                <c:ptCount val="12"/>
                <c:pt idx="0">
                  <c:v>1.1553787476374864</c:v>
                </c:pt>
                <c:pt idx="1">
                  <c:v>1.1448160514621391</c:v>
                </c:pt>
                <c:pt idx="2">
                  <c:v>0.9632251692838586</c:v>
                </c:pt>
                <c:pt idx="3">
                  <c:v>1.2103546669931595</c:v>
                </c:pt>
                <c:pt idx="4">
                  <c:v>1.1410650776301714</c:v>
                </c:pt>
                <c:pt idx="5">
                  <c:v>1.1408854239624004</c:v>
                </c:pt>
                <c:pt idx="6">
                  <c:v>0.96914594498204087</c:v>
                </c:pt>
                <c:pt idx="7">
                  <c:v>1.0502268012495355</c:v>
                </c:pt>
                <c:pt idx="8">
                  <c:v>1.3132083556849834</c:v>
                </c:pt>
                <c:pt idx="9">
                  <c:v>1.1830645829805337</c:v>
                </c:pt>
                <c:pt idx="10">
                  <c:v>1.132307517599499</c:v>
                </c:pt>
                <c:pt idx="11">
                  <c:v>1.1093564471495303</c:v>
                </c:pt>
              </c:numCache>
            </c:numRef>
          </c:val>
          <c:smooth val="0"/>
          <c:extLst>
            <c:ext xmlns:c16="http://schemas.microsoft.com/office/drawing/2014/chart" uri="{C3380CC4-5D6E-409C-BE32-E72D297353CC}">
              <c16:uniqueId val="{00000001-7720-4524-9019-DEB1B1085DB5}"/>
            </c:ext>
          </c:extLst>
        </c:ser>
        <c:dLbls>
          <c:showLegendKey val="0"/>
          <c:showVal val="0"/>
          <c:showCatName val="0"/>
          <c:showSerName val="0"/>
          <c:showPercent val="0"/>
          <c:showBubbleSize val="0"/>
        </c:dLbls>
        <c:marker val="1"/>
        <c:smooth val="0"/>
        <c:axId val="1993308864"/>
        <c:axId val="1993310784"/>
      </c:lineChart>
      <c:catAx>
        <c:axId val="199330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3310784"/>
        <c:crosses val="autoZero"/>
        <c:auto val="1"/>
        <c:lblAlgn val="ctr"/>
        <c:lblOffset val="100"/>
        <c:noMultiLvlLbl val="0"/>
      </c:catAx>
      <c:valAx>
        <c:axId val="1993310784"/>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330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FBFD"/>
    </a:solidFill>
    <a:ln w="9525" cap="flat" cmpd="sng" algn="ctr">
      <a:solidFill>
        <a:srgbClr val="E1F7F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Sales</a:t>
            </a:r>
            <a:r>
              <a:rPr lang="en-US" sz="1600" b="1" baseline="0">
                <a:solidFill>
                  <a:schemeClr val="accent1">
                    <a:lumMod val="50000"/>
                  </a:schemeClr>
                </a:solidFill>
              </a:rPr>
              <a:t> by Store_Type</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7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7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7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Power_Pivot!$L$25</c:f>
              <c:strCache>
                <c:ptCount val="1"/>
                <c:pt idx="0">
                  <c:v>Total</c:v>
                </c:pt>
              </c:strCache>
            </c:strRef>
          </c:tx>
          <c:spPr>
            <a:solidFill>
              <a:srgbClr val="0077B6"/>
            </a:solidFill>
            <a:ln>
              <a:noFill/>
            </a:ln>
            <a:effectLst/>
          </c:spPr>
          <c:invertIfNegative val="0"/>
          <c:cat>
            <c:strRef>
              <c:f>Power_Pivot!$K$26:$K$31</c:f>
              <c:strCache>
                <c:ptCount val="5"/>
                <c:pt idx="0">
                  <c:v>Supermarket</c:v>
                </c:pt>
                <c:pt idx="1">
                  <c:v>Deluxe Supermarket</c:v>
                </c:pt>
                <c:pt idx="2">
                  <c:v>Gourmet Supermarket</c:v>
                </c:pt>
                <c:pt idx="3">
                  <c:v>Mid-Size Grocery</c:v>
                </c:pt>
                <c:pt idx="4">
                  <c:v>Small Grocery</c:v>
                </c:pt>
              </c:strCache>
            </c:strRef>
          </c:cat>
          <c:val>
            <c:numRef>
              <c:f>Power_Pivot!$L$26:$L$31</c:f>
              <c:numCache>
                <c:formatCode>#,##0</c:formatCode>
                <c:ptCount val="5"/>
                <c:pt idx="0">
                  <c:v>789601.25999999954</c:v>
                </c:pt>
                <c:pt idx="1">
                  <c:v>669726.64999999944</c:v>
                </c:pt>
                <c:pt idx="2">
                  <c:v>152980.26999999999</c:v>
                </c:pt>
                <c:pt idx="3">
                  <c:v>118534.14000000006</c:v>
                </c:pt>
                <c:pt idx="4">
                  <c:v>33704.12000000001</c:v>
                </c:pt>
              </c:numCache>
            </c:numRef>
          </c:val>
          <c:extLst>
            <c:ext xmlns:c16="http://schemas.microsoft.com/office/drawing/2014/chart" uri="{C3380CC4-5D6E-409C-BE32-E72D297353CC}">
              <c16:uniqueId val="{00000000-8411-43DC-8E15-B72A04A21CB6}"/>
            </c:ext>
          </c:extLst>
        </c:ser>
        <c:dLbls>
          <c:showLegendKey val="0"/>
          <c:showVal val="0"/>
          <c:showCatName val="0"/>
          <c:showSerName val="0"/>
          <c:showPercent val="0"/>
          <c:showBubbleSize val="0"/>
        </c:dLbls>
        <c:gapWidth val="150"/>
        <c:overlap val="100"/>
        <c:axId val="64131184"/>
        <c:axId val="64133584"/>
      </c:barChart>
      <c:catAx>
        <c:axId val="641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133584"/>
        <c:crosses val="autoZero"/>
        <c:auto val="1"/>
        <c:lblAlgn val="ctr"/>
        <c:lblOffset val="100"/>
        <c:noMultiLvlLbl val="0"/>
      </c:catAx>
      <c:valAx>
        <c:axId val="64133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13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FB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Income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90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Power_Pivot!$L$3</c:f>
              <c:strCache>
                <c:ptCount val="1"/>
                <c:pt idx="0">
                  <c:v>Total</c:v>
                </c:pt>
              </c:strCache>
            </c:strRef>
          </c:tx>
          <c:spPr>
            <a:solidFill>
              <a:srgbClr val="3590F3"/>
            </a:solidFill>
            <a:ln>
              <a:noFill/>
            </a:ln>
            <a:effectLst/>
          </c:spPr>
          <c:invertIfNegative val="0"/>
          <c:cat>
            <c:strRef>
              <c:f>Power_Pivot!$K$4:$K$12</c:f>
              <c:strCache>
                <c:ptCount val="8"/>
                <c:pt idx="0">
                  <c:v>$30K - $50K</c:v>
                </c:pt>
                <c:pt idx="1">
                  <c:v>$10K - $30K</c:v>
                </c:pt>
                <c:pt idx="2">
                  <c:v>$50K - $70K</c:v>
                </c:pt>
                <c:pt idx="3">
                  <c:v>$70K - $90K</c:v>
                </c:pt>
                <c:pt idx="4">
                  <c:v>$130K - $150K</c:v>
                </c:pt>
                <c:pt idx="5">
                  <c:v>$110K - $130K</c:v>
                </c:pt>
                <c:pt idx="6">
                  <c:v>$90K - $110K</c:v>
                </c:pt>
                <c:pt idx="7">
                  <c:v>$150K +</c:v>
                </c:pt>
              </c:strCache>
            </c:strRef>
          </c:cat>
          <c:val>
            <c:numRef>
              <c:f>Power_Pivot!$L$4:$L$12</c:f>
              <c:numCache>
                <c:formatCode>#,##0</c:formatCode>
                <c:ptCount val="8"/>
                <c:pt idx="0">
                  <c:v>580785.96000002185</c:v>
                </c:pt>
                <c:pt idx="1">
                  <c:v>381157.159999998</c:v>
                </c:pt>
                <c:pt idx="2">
                  <c:v>297444.79999999818</c:v>
                </c:pt>
                <c:pt idx="3">
                  <c:v>216630.56999999925</c:v>
                </c:pt>
                <c:pt idx="4">
                  <c:v>97136.359999999346</c:v>
                </c:pt>
                <c:pt idx="5">
                  <c:v>78573.559999999532</c:v>
                </c:pt>
                <c:pt idx="6">
                  <c:v>77619.479999999035</c:v>
                </c:pt>
                <c:pt idx="7">
                  <c:v>35198.54999999993</c:v>
                </c:pt>
              </c:numCache>
            </c:numRef>
          </c:val>
          <c:extLst>
            <c:ext xmlns:c16="http://schemas.microsoft.com/office/drawing/2014/chart" uri="{C3380CC4-5D6E-409C-BE32-E72D297353CC}">
              <c16:uniqueId val="{00000000-D5F0-4BAB-9BD3-0B63397BB065}"/>
            </c:ext>
          </c:extLst>
        </c:ser>
        <c:dLbls>
          <c:showLegendKey val="0"/>
          <c:showVal val="0"/>
          <c:showCatName val="0"/>
          <c:showSerName val="0"/>
          <c:showPercent val="0"/>
          <c:showBubbleSize val="0"/>
        </c:dLbls>
        <c:gapWidth val="150"/>
        <c:overlap val="100"/>
        <c:axId val="470162080"/>
        <c:axId val="470162560"/>
      </c:barChart>
      <c:catAx>
        <c:axId val="47016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0162560"/>
        <c:crosses val="autoZero"/>
        <c:auto val="1"/>
        <c:lblAlgn val="ctr"/>
        <c:lblOffset val="100"/>
        <c:noMultiLvlLbl val="0"/>
      </c:catAx>
      <c:valAx>
        <c:axId val="4701625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016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Education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90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590F3"/>
          </a:solidFill>
          <a:ln>
            <a:noFill/>
          </a:ln>
          <a:effectLst/>
        </c:spPr>
        <c:dLbl>
          <c:idx val="0"/>
          <c:layout>
            <c:manualLayout>
              <c:x val="0.10956873589436046"/>
              <c:y val="4.622554191854609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732711238724476"/>
                  <c:h val="0.10624540720005443"/>
                </c:manualLayout>
              </c15:layout>
            </c:ext>
          </c:extLst>
        </c:dLbl>
      </c:pivotFmt>
      <c:pivotFmt>
        <c:idx val="4"/>
        <c:spPr>
          <a:solidFill>
            <a:srgbClr val="3590F3"/>
          </a:solidFill>
          <a:ln>
            <a:noFill/>
          </a:ln>
          <a:effectLst/>
        </c:spPr>
        <c:dLbl>
          <c:idx val="0"/>
          <c:layout>
            <c:manualLayout>
              <c:x val="0.1591356476972797"/>
              <c:y val="1.819831577803385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052657288344279"/>
                  <c:h val="8.3133546156570287E-2"/>
                </c:manualLayout>
              </c15:layout>
            </c:ext>
          </c:extLst>
        </c:dLbl>
      </c:pivotFmt>
      <c:pivotFmt>
        <c:idx val="5"/>
        <c:spPr>
          <a:solidFill>
            <a:srgbClr val="3590F3"/>
          </a:solidFill>
          <a:ln>
            <a:noFill/>
          </a:ln>
          <a:effectLst/>
        </c:spPr>
        <c:dLbl>
          <c:idx val="0"/>
          <c:layout>
            <c:manualLayout>
              <c:x val="0.3234887515388204"/>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87389632710559"/>
                  <c:h val="7.3888801739176641E-2"/>
                </c:manualLayout>
              </c15:layout>
            </c:ext>
          </c:extLst>
        </c:dLbl>
      </c:pivotFmt>
      <c:pivotFmt>
        <c:idx val="6"/>
        <c:spPr>
          <a:solidFill>
            <a:srgbClr val="3590F3"/>
          </a:solidFill>
          <a:ln>
            <a:noFill/>
          </a:ln>
          <a:effectLst/>
        </c:spPr>
        <c:dLbl>
          <c:idx val="0"/>
          <c:layout>
            <c:manualLayout>
              <c:x val="0.3663601567309655"/>
              <c:y val="9.24474441739357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782964372006701"/>
                  <c:h val="9.2378290573963961E-2"/>
                </c:manualLayout>
              </c15:layout>
            </c:ext>
          </c:extLst>
        </c:dLbl>
      </c:pivotFmt>
      <c:pivotFmt>
        <c:idx val="7"/>
        <c:spPr>
          <a:solidFill>
            <a:srgbClr val="3590F3"/>
          </a:solidFill>
          <a:ln>
            <a:noFill/>
          </a:ln>
          <a:effectLst/>
        </c:spPr>
        <c:dLbl>
          <c:idx val="0"/>
          <c:layout>
            <c:manualLayout>
              <c:x val="0.36923918957273894"/>
              <c:y val="-1.6948502308010107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Power_Pivot!$O$2</c:f>
              <c:strCache>
                <c:ptCount val="1"/>
                <c:pt idx="0">
                  <c:v>Total</c:v>
                </c:pt>
              </c:strCache>
            </c:strRef>
          </c:tx>
          <c:spPr>
            <a:solidFill>
              <a:srgbClr val="3590F3"/>
            </a:solidFill>
            <a:ln>
              <a:noFill/>
            </a:ln>
            <a:effectLst/>
          </c:spPr>
          <c:invertIfNegative val="0"/>
          <c:dLbls>
            <c:dLbl>
              <c:idx val="0"/>
              <c:layout>
                <c:manualLayout>
                  <c:x val="0.36923918957273894"/>
                  <c:y val="-1.6948502308010107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95-4FCD-A227-95E186154C70}"/>
                </c:ext>
              </c:extLst>
            </c:dLbl>
            <c:dLbl>
              <c:idx val="1"/>
              <c:layout>
                <c:manualLayout>
                  <c:x val="0.3663601567309655"/>
                  <c:y val="9.244744417393573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782964372006701"/>
                      <c:h val="9.2378290573963961E-2"/>
                    </c:manualLayout>
                  </c15:layout>
                </c:ext>
                <c:ext xmlns:c16="http://schemas.microsoft.com/office/drawing/2014/chart" uri="{C3380CC4-5D6E-409C-BE32-E72D297353CC}">
                  <c16:uniqueId val="{00000003-D995-4FCD-A227-95E186154C70}"/>
                </c:ext>
              </c:extLst>
            </c:dLbl>
            <c:dLbl>
              <c:idx val="2"/>
              <c:layout>
                <c:manualLayout>
                  <c:x val="0.3234887515388204"/>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3487389632710559"/>
                      <c:h val="7.3888801739176641E-2"/>
                    </c:manualLayout>
                  </c15:layout>
                </c:ext>
                <c:ext xmlns:c16="http://schemas.microsoft.com/office/drawing/2014/chart" uri="{C3380CC4-5D6E-409C-BE32-E72D297353CC}">
                  <c16:uniqueId val="{00000002-D995-4FCD-A227-95E186154C70}"/>
                </c:ext>
              </c:extLst>
            </c:dLbl>
            <c:dLbl>
              <c:idx val="3"/>
              <c:layout>
                <c:manualLayout>
                  <c:x val="0.1591356476972797"/>
                  <c:y val="1.819831577803385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052657288344279"/>
                      <c:h val="8.3133546156570287E-2"/>
                    </c:manualLayout>
                  </c15:layout>
                </c:ext>
                <c:ext xmlns:c16="http://schemas.microsoft.com/office/drawing/2014/chart" uri="{C3380CC4-5D6E-409C-BE32-E72D297353CC}">
                  <c16:uniqueId val="{00000001-D995-4FCD-A227-95E186154C70}"/>
                </c:ext>
              </c:extLst>
            </c:dLbl>
            <c:dLbl>
              <c:idx val="4"/>
              <c:layout>
                <c:manualLayout>
                  <c:x val="0.10956873589436046"/>
                  <c:y val="4.622554191854609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732711238724476"/>
                      <c:h val="0.10624540720005443"/>
                    </c:manualLayout>
                  </c15:layout>
                </c:ext>
                <c:ext xmlns:c16="http://schemas.microsoft.com/office/drawing/2014/chart" uri="{C3380CC4-5D6E-409C-BE32-E72D297353CC}">
                  <c16:uniqueId val="{00000000-D995-4FCD-A227-95E186154C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Power_Pivot!$N$3:$N$8</c:f>
              <c:strCache>
                <c:ptCount val="5"/>
                <c:pt idx="0">
                  <c:v>Partial High School</c:v>
                </c:pt>
                <c:pt idx="1">
                  <c:v>High School Degree</c:v>
                </c:pt>
                <c:pt idx="2">
                  <c:v>Bachelors Degree</c:v>
                </c:pt>
                <c:pt idx="3">
                  <c:v>Partial College</c:v>
                </c:pt>
                <c:pt idx="4">
                  <c:v>Graduate Degree</c:v>
                </c:pt>
              </c:strCache>
            </c:strRef>
          </c:cat>
          <c:val>
            <c:numRef>
              <c:f>Power_Pivot!$O$3:$O$8</c:f>
              <c:numCache>
                <c:formatCode>#,##0</c:formatCode>
                <c:ptCount val="5"/>
                <c:pt idx="0">
                  <c:v>533188.77000000991</c:v>
                </c:pt>
                <c:pt idx="1">
                  <c:v>521722.5800000095</c:v>
                </c:pt>
                <c:pt idx="2">
                  <c:v>451693.15000001114</c:v>
                </c:pt>
                <c:pt idx="3">
                  <c:v>164293.9700000025</c:v>
                </c:pt>
                <c:pt idx="4">
                  <c:v>93647.969999998924</c:v>
                </c:pt>
              </c:numCache>
            </c:numRef>
          </c:val>
          <c:extLst>
            <c:ext xmlns:c16="http://schemas.microsoft.com/office/drawing/2014/chart" uri="{C3380CC4-5D6E-409C-BE32-E72D297353CC}">
              <c16:uniqueId val="{00000000-1130-4289-AB59-2B46D8EFB521}"/>
            </c:ext>
          </c:extLst>
        </c:ser>
        <c:dLbls>
          <c:dLblPos val="ctr"/>
          <c:showLegendKey val="0"/>
          <c:showVal val="1"/>
          <c:showCatName val="0"/>
          <c:showSerName val="0"/>
          <c:showPercent val="0"/>
          <c:showBubbleSize val="0"/>
        </c:dLbls>
        <c:gapWidth val="150"/>
        <c:overlap val="100"/>
        <c:axId val="220522160"/>
        <c:axId val="220525040"/>
      </c:barChart>
      <c:catAx>
        <c:axId val="22052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20525040"/>
        <c:crosses val="autoZero"/>
        <c:auto val="1"/>
        <c:lblAlgn val="ctr"/>
        <c:lblOffset val="100"/>
        <c:noMultiLvlLbl val="0"/>
      </c:catAx>
      <c:valAx>
        <c:axId val="220525040"/>
        <c:scaling>
          <c:orientation val="minMax"/>
        </c:scaling>
        <c:delete val="1"/>
        <c:axPos val="b"/>
        <c:numFmt formatCode="#,##0" sourceLinked="1"/>
        <c:majorTickMark val="none"/>
        <c:minorTickMark val="none"/>
        <c:tickLblPos val="nextTo"/>
        <c:crossAx val="22052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Gender</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A5AB"/>
          </a:solidFill>
          <a:ln w="6350">
            <a:solidFill>
              <a:schemeClr val="lt1"/>
            </a:solidFill>
          </a:ln>
          <a:effectLst/>
        </c:spPr>
      </c:pivotFmt>
      <c:pivotFmt>
        <c:idx val="2"/>
        <c:spPr>
          <a:solidFill>
            <a:srgbClr val="A53860"/>
          </a:solidFill>
          <a:ln w="6350">
            <a:solidFill>
              <a:schemeClr val="lt1"/>
            </a:solidFill>
          </a:ln>
          <a:effectLst/>
        </c:spPr>
      </c:pivotFmt>
      <c:pivotFmt>
        <c:idx val="3"/>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53860"/>
          </a:solidFill>
          <a:ln w="6350">
            <a:solidFill>
              <a:schemeClr val="lt1"/>
            </a:solidFill>
          </a:ln>
          <a:effectLst/>
        </c:spPr>
      </c:pivotFmt>
      <c:pivotFmt>
        <c:idx val="5"/>
        <c:spPr>
          <a:solidFill>
            <a:srgbClr val="FFA5AB"/>
          </a:solidFill>
          <a:ln w="6350">
            <a:solidFill>
              <a:schemeClr val="lt1"/>
            </a:solidFill>
          </a:ln>
          <a:effectLst/>
        </c:spPr>
      </c:pivotFmt>
      <c:pivotFmt>
        <c:idx val="6"/>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2BBF0"/>
          </a:solidFill>
          <a:ln w="6350">
            <a:solidFill>
              <a:schemeClr val="lt1"/>
            </a:solidFill>
          </a:ln>
          <a:effectLst/>
        </c:spPr>
      </c:pivotFmt>
      <c:pivotFmt>
        <c:idx val="8"/>
        <c:spPr>
          <a:solidFill>
            <a:srgbClr val="62BFED"/>
          </a:solidFill>
          <a:ln w="6350">
            <a:solidFill>
              <a:schemeClr val="lt1"/>
            </a:solidFill>
          </a:ln>
          <a:effectLst/>
        </c:spPr>
      </c:pivotFmt>
    </c:pivotFmts>
    <c:plotArea>
      <c:layout/>
      <c:doughnutChart>
        <c:varyColors val="1"/>
        <c:ser>
          <c:idx val="0"/>
          <c:order val="0"/>
          <c:tx>
            <c:strRef>
              <c:f>Power_Pivot!$L$18</c:f>
              <c:strCache>
                <c:ptCount val="1"/>
                <c:pt idx="0">
                  <c:v>Total</c:v>
                </c:pt>
              </c:strCache>
            </c:strRef>
          </c:tx>
          <c:spPr>
            <a:ln w="6350"/>
          </c:spPr>
          <c:dPt>
            <c:idx val="0"/>
            <c:bubble3D val="0"/>
            <c:spPr>
              <a:solidFill>
                <a:srgbClr val="C2BBF0"/>
              </a:solidFill>
              <a:ln w="6350">
                <a:solidFill>
                  <a:schemeClr val="lt1"/>
                </a:solidFill>
              </a:ln>
              <a:effectLst/>
            </c:spPr>
            <c:extLst>
              <c:ext xmlns:c16="http://schemas.microsoft.com/office/drawing/2014/chart" uri="{C3380CC4-5D6E-409C-BE32-E72D297353CC}">
                <c16:uniqueId val="{00000001-F377-406B-9A10-64F1F66C5FB3}"/>
              </c:ext>
            </c:extLst>
          </c:dPt>
          <c:dPt>
            <c:idx val="1"/>
            <c:bubble3D val="0"/>
            <c:spPr>
              <a:solidFill>
                <a:srgbClr val="62BFED"/>
              </a:solidFill>
              <a:ln w="6350">
                <a:solidFill>
                  <a:schemeClr val="lt1"/>
                </a:solidFill>
              </a:ln>
              <a:effectLst/>
            </c:spPr>
            <c:extLst>
              <c:ext xmlns:c16="http://schemas.microsoft.com/office/drawing/2014/chart" uri="{C3380CC4-5D6E-409C-BE32-E72D297353CC}">
                <c16:uniqueId val="{00000003-F377-406B-9A10-64F1F66C5FB3}"/>
              </c:ext>
            </c:extLst>
          </c:dPt>
          <c:cat>
            <c:strRef>
              <c:f>Power_Pivot!$K$19:$K$21</c:f>
              <c:strCache>
                <c:ptCount val="2"/>
                <c:pt idx="0">
                  <c:v>F</c:v>
                </c:pt>
                <c:pt idx="1">
                  <c:v>M</c:v>
                </c:pt>
              </c:strCache>
            </c:strRef>
          </c:cat>
          <c:val>
            <c:numRef>
              <c:f>Power_Pivot!$L$19:$L$21</c:f>
              <c:numCache>
                <c:formatCode>#,##0</c:formatCode>
                <c:ptCount val="2"/>
                <c:pt idx="0">
                  <c:v>891726.86999999895</c:v>
                </c:pt>
                <c:pt idx="1">
                  <c:v>872819.5699999989</c:v>
                </c:pt>
              </c:numCache>
            </c:numRef>
          </c:val>
          <c:extLst>
            <c:ext xmlns:c16="http://schemas.microsoft.com/office/drawing/2014/chart" uri="{C3380CC4-5D6E-409C-BE32-E72D297353CC}">
              <c16:uniqueId val="{00000004-F377-406B-9A10-64F1F66C5F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Member_Card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90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590F3"/>
          </a:solidFill>
          <a:ln>
            <a:noFill/>
          </a:ln>
          <a:effectLst/>
        </c:spPr>
        <c:dLbl>
          <c:idx val="0"/>
          <c:layout>
            <c:manualLayout>
              <c:x val="0.21845287551106024"/>
              <c:y val="1.798028856924730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611325127318989"/>
                  <c:h val="9.2547706292035556E-2"/>
                </c:manualLayout>
              </c15:layout>
            </c:ext>
          </c:extLst>
        </c:dLbl>
      </c:pivotFmt>
      <c:pivotFmt>
        <c:idx val="4"/>
        <c:spPr>
          <a:solidFill>
            <a:srgbClr val="3590F3"/>
          </a:solidFill>
          <a:ln>
            <a:noFill/>
          </a:ln>
          <a:effectLst/>
        </c:spPr>
        <c:dLbl>
          <c:idx val="0"/>
          <c:layout>
            <c:manualLayout>
              <c:x val="0.42142324431092071"/>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432289320690227"/>
                  <c:h val="8.8137530801776845E-2"/>
                </c:manualLayout>
              </c15:layout>
            </c:ext>
          </c:extLst>
        </c:dLbl>
      </c:pivotFmt>
      <c:pivotFmt>
        <c:idx val="5"/>
        <c:spPr>
          <a:solidFill>
            <a:srgbClr val="3590F3"/>
          </a:solidFill>
          <a:ln>
            <a:noFill/>
          </a:ln>
          <a:effectLst/>
        </c:spPr>
        <c:dLbl>
          <c:idx val="0"/>
          <c:layout>
            <c:manualLayout>
              <c:x val="0.15076463668446291"/>
              <c:y val="1.798028856924730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692427062600404"/>
                  <c:h val="9.6957881782294267E-2"/>
                </c:manualLayout>
              </c15:layout>
            </c:ext>
          </c:extLst>
        </c:dLbl>
      </c:pivotFmt>
      <c:pivotFmt>
        <c:idx val="6"/>
        <c:spPr>
          <a:solidFill>
            <a:srgbClr val="3590F3"/>
          </a:solidFill>
          <a:ln>
            <a:noFill/>
          </a:ln>
          <a:effectLst/>
        </c:spPr>
        <c:dLbl>
          <c:idx val="0"/>
          <c:layout>
            <c:manualLayout>
              <c:x val="0.11439791544985643"/>
              <c:y val="1.798028856924730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871462869229165"/>
                  <c:h val="0.10136805727255299"/>
                </c:manualLayout>
              </c15:layout>
            </c:ext>
          </c:extLst>
        </c:dLbl>
      </c:pivotFmt>
    </c:pivotFmts>
    <c:plotArea>
      <c:layout/>
      <c:barChart>
        <c:barDir val="bar"/>
        <c:grouping val="stacked"/>
        <c:varyColors val="0"/>
        <c:ser>
          <c:idx val="0"/>
          <c:order val="0"/>
          <c:tx>
            <c:strRef>
              <c:f>Power_Pivot!$O$17</c:f>
              <c:strCache>
                <c:ptCount val="1"/>
                <c:pt idx="0">
                  <c:v>Total</c:v>
                </c:pt>
              </c:strCache>
            </c:strRef>
          </c:tx>
          <c:spPr>
            <a:solidFill>
              <a:srgbClr val="3590F3"/>
            </a:solidFill>
            <a:ln>
              <a:noFill/>
            </a:ln>
            <a:effectLst/>
          </c:spPr>
          <c:invertIfNegative val="0"/>
          <c:dLbls>
            <c:dLbl>
              <c:idx val="0"/>
              <c:layout>
                <c:manualLayout>
                  <c:x val="0.42142324431092071"/>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432289320690227"/>
                      <c:h val="8.8137530801776845E-2"/>
                    </c:manualLayout>
                  </c15:layout>
                </c:ext>
                <c:ext xmlns:c16="http://schemas.microsoft.com/office/drawing/2014/chart" uri="{C3380CC4-5D6E-409C-BE32-E72D297353CC}">
                  <c16:uniqueId val="{00000001-7EA3-4F41-848A-E6631C2655AF}"/>
                </c:ext>
              </c:extLst>
            </c:dLbl>
            <c:dLbl>
              <c:idx val="1"/>
              <c:layout>
                <c:manualLayout>
                  <c:x val="0.21845287551106024"/>
                  <c:y val="1.798028856924730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611325127318989"/>
                      <c:h val="9.2547706292035556E-2"/>
                    </c:manualLayout>
                  </c15:layout>
                </c:ext>
                <c:ext xmlns:c16="http://schemas.microsoft.com/office/drawing/2014/chart" uri="{C3380CC4-5D6E-409C-BE32-E72D297353CC}">
                  <c16:uniqueId val="{00000000-7EA3-4F41-848A-E6631C2655AF}"/>
                </c:ext>
              </c:extLst>
            </c:dLbl>
            <c:dLbl>
              <c:idx val="2"/>
              <c:layout>
                <c:manualLayout>
                  <c:x val="0.15076463668446291"/>
                  <c:y val="1.798028856924730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692427062600404"/>
                      <c:h val="9.6957881782294267E-2"/>
                    </c:manualLayout>
                  </c15:layout>
                </c:ext>
                <c:ext xmlns:c16="http://schemas.microsoft.com/office/drawing/2014/chart" uri="{C3380CC4-5D6E-409C-BE32-E72D297353CC}">
                  <c16:uniqueId val="{00000002-7EA3-4F41-848A-E6631C2655AF}"/>
                </c:ext>
              </c:extLst>
            </c:dLbl>
            <c:dLbl>
              <c:idx val="3"/>
              <c:layout>
                <c:manualLayout>
                  <c:x val="0.11439791544985643"/>
                  <c:y val="1.7980288569247306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7871462869229165"/>
                      <c:h val="0.10136805727255299"/>
                    </c:manualLayout>
                  </c15:layout>
                </c:ext>
                <c:ext xmlns:c16="http://schemas.microsoft.com/office/drawing/2014/chart" uri="{C3380CC4-5D6E-409C-BE32-E72D297353CC}">
                  <c16:uniqueId val="{00000003-7EA3-4F41-848A-E6631C2655A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Power_Pivot!$N$18:$N$22</c:f>
              <c:strCache>
                <c:ptCount val="4"/>
                <c:pt idx="0">
                  <c:v>Bronze</c:v>
                </c:pt>
                <c:pt idx="1">
                  <c:v>Normal</c:v>
                </c:pt>
                <c:pt idx="2">
                  <c:v>Golden</c:v>
                </c:pt>
                <c:pt idx="3">
                  <c:v>Silver</c:v>
                </c:pt>
              </c:strCache>
            </c:strRef>
          </c:cat>
          <c:val>
            <c:numRef>
              <c:f>Power_Pivot!$O$18:$O$22</c:f>
              <c:numCache>
                <c:formatCode>#,##0</c:formatCode>
                <c:ptCount val="4"/>
                <c:pt idx="0">
                  <c:v>986502.64999999653</c:v>
                </c:pt>
                <c:pt idx="1">
                  <c:v>406875.65999999875</c:v>
                </c:pt>
                <c:pt idx="2">
                  <c:v>223670.6599999996</c:v>
                </c:pt>
                <c:pt idx="3">
                  <c:v>147497.46999999939</c:v>
                </c:pt>
              </c:numCache>
            </c:numRef>
          </c:val>
          <c:extLst>
            <c:ext xmlns:c16="http://schemas.microsoft.com/office/drawing/2014/chart" uri="{C3380CC4-5D6E-409C-BE32-E72D297353CC}">
              <c16:uniqueId val="{00000000-76EC-4C47-A80E-7EDEF7640B32}"/>
            </c:ext>
          </c:extLst>
        </c:ser>
        <c:dLbls>
          <c:dLblPos val="ctr"/>
          <c:showLegendKey val="0"/>
          <c:showVal val="1"/>
          <c:showCatName val="0"/>
          <c:showSerName val="0"/>
          <c:showPercent val="0"/>
          <c:showBubbleSize val="0"/>
        </c:dLbls>
        <c:gapWidth val="150"/>
        <c:overlap val="100"/>
        <c:axId val="334264144"/>
        <c:axId val="334250704"/>
      </c:barChart>
      <c:catAx>
        <c:axId val="33426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34250704"/>
        <c:crosses val="autoZero"/>
        <c:auto val="1"/>
        <c:lblAlgn val="ctr"/>
        <c:lblOffset val="100"/>
        <c:noMultiLvlLbl val="0"/>
      </c:catAx>
      <c:valAx>
        <c:axId val="334250704"/>
        <c:scaling>
          <c:orientation val="minMax"/>
        </c:scaling>
        <c:delete val="1"/>
        <c:axPos val="b"/>
        <c:numFmt formatCode="#,##0" sourceLinked="1"/>
        <c:majorTickMark val="none"/>
        <c:minorTickMark val="none"/>
        <c:tickLblPos val="nextTo"/>
        <c:crossAx val="33426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Low_Fat</a:t>
            </a:r>
            <a:r>
              <a:rPr lang="en-US" sz="1600" b="1" baseline="0">
                <a:solidFill>
                  <a:schemeClr val="tx1"/>
                </a:solidFill>
              </a:rPr>
              <a:t>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rgbClr val="F9DBB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4A373"/>
          </a:solidFill>
          <a:ln w="19050">
            <a:solidFill>
              <a:srgbClr val="D4A373"/>
            </a:solidFill>
          </a:ln>
          <a:effectLst/>
        </c:spPr>
      </c:pivotFmt>
      <c:pivotFmt>
        <c:idx val="2"/>
        <c:spPr>
          <a:solidFill>
            <a:srgbClr val="450920"/>
          </a:solidFill>
          <a:ln w="19050">
            <a:solidFill>
              <a:srgbClr val="450920"/>
            </a:solidFill>
          </a:ln>
          <a:effectLst/>
        </c:spPr>
      </c:pivotFmt>
      <c:pivotFmt>
        <c:idx val="3"/>
        <c:spPr>
          <a:solidFill>
            <a:schemeClr val="accent1"/>
          </a:solidFill>
          <a:ln w="19050">
            <a:solidFill>
              <a:srgbClr val="F9DBB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0920"/>
          </a:solidFill>
          <a:ln w="19050">
            <a:solidFill>
              <a:srgbClr val="450920"/>
            </a:solidFill>
          </a:ln>
          <a:effectLst/>
        </c:spPr>
      </c:pivotFmt>
      <c:pivotFmt>
        <c:idx val="5"/>
        <c:spPr>
          <a:solidFill>
            <a:srgbClr val="D4A373"/>
          </a:solidFill>
          <a:ln w="19050">
            <a:solidFill>
              <a:srgbClr val="D4A373"/>
            </a:solidFill>
          </a:ln>
          <a:effectLst/>
        </c:spPr>
      </c:pivotFmt>
      <c:pivotFmt>
        <c:idx val="6"/>
        <c:spPr>
          <a:solidFill>
            <a:srgbClr val="3590F3"/>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590F3"/>
          </a:solidFill>
          <a:ln w="19050">
            <a:solidFill>
              <a:schemeClr val="bg1"/>
            </a:solidFill>
          </a:ln>
          <a:effectLst/>
        </c:spPr>
      </c:pivotFmt>
      <c:pivotFmt>
        <c:idx val="8"/>
        <c:spPr>
          <a:solidFill>
            <a:srgbClr val="62BFED"/>
          </a:solidFill>
          <a:ln w="19050">
            <a:solidFill>
              <a:schemeClr val="bg1"/>
            </a:solidFill>
          </a:ln>
          <a:effectLst/>
        </c:spPr>
      </c:pivotFmt>
    </c:pivotFmts>
    <c:plotArea>
      <c:layout/>
      <c:doughnutChart>
        <c:varyColors val="1"/>
        <c:ser>
          <c:idx val="0"/>
          <c:order val="0"/>
          <c:tx>
            <c:strRef>
              <c:f>Power_Pivot!$I$26</c:f>
              <c:strCache>
                <c:ptCount val="1"/>
                <c:pt idx="0">
                  <c:v>Total</c:v>
                </c:pt>
              </c:strCache>
            </c:strRef>
          </c:tx>
          <c:spPr>
            <a:solidFill>
              <a:srgbClr val="3590F3"/>
            </a:solidFill>
            <a:ln>
              <a:solidFill>
                <a:schemeClr val="bg1"/>
              </a:solidFill>
            </a:ln>
          </c:spPr>
          <c:dPt>
            <c:idx val="0"/>
            <c:bubble3D val="0"/>
            <c:spPr>
              <a:solidFill>
                <a:srgbClr val="3590F3"/>
              </a:solidFill>
              <a:ln w="19050">
                <a:solidFill>
                  <a:schemeClr val="bg1"/>
                </a:solidFill>
              </a:ln>
              <a:effectLst/>
            </c:spPr>
            <c:extLst>
              <c:ext xmlns:c16="http://schemas.microsoft.com/office/drawing/2014/chart" uri="{C3380CC4-5D6E-409C-BE32-E72D297353CC}">
                <c16:uniqueId val="{00000001-1E1F-41CB-BDF5-ED010D200551}"/>
              </c:ext>
            </c:extLst>
          </c:dPt>
          <c:dPt>
            <c:idx val="1"/>
            <c:bubble3D val="0"/>
            <c:spPr>
              <a:solidFill>
                <a:srgbClr val="62BFED"/>
              </a:solidFill>
              <a:ln w="19050">
                <a:solidFill>
                  <a:schemeClr val="bg1"/>
                </a:solidFill>
              </a:ln>
              <a:effectLst/>
            </c:spPr>
            <c:extLst>
              <c:ext xmlns:c16="http://schemas.microsoft.com/office/drawing/2014/chart" uri="{C3380CC4-5D6E-409C-BE32-E72D297353CC}">
                <c16:uniqueId val="{00000003-1E1F-41CB-BDF5-ED010D200551}"/>
              </c:ext>
            </c:extLst>
          </c:dPt>
          <c:cat>
            <c:strRef>
              <c:f>Power_Pivot!$H$27:$H$29</c:f>
              <c:strCache>
                <c:ptCount val="2"/>
                <c:pt idx="0">
                  <c:v>0</c:v>
                </c:pt>
                <c:pt idx="1">
                  <c:v>1</c:v>
                </c:pt>
              </c:strCache>
            </c:strRef>
          </c:cat>
          <c:val>
            <c:numRef>
              <c:f>Power_Pivot!$I$27:$I$29</c:f>
              <c:numCache>
                <c:formatCode>#,##0</c:formatCode>
                <c:ptCount val="2"/>
                <c:pt idx="0">
                  <c:v>1142314.2199999683</c:v>
                </c:pt>
                <c:pt idx="1">
                  <c:v>622232.22000003967</c:v>
                </c:pt>
              </c:numCache>
            </c:numRef>
          </c:val>
          <c:extLst>
            <c:ext xmlns:c16="http://schemas.microsoft.com/office/drawing/2014/chart" uri="{C3380CC4-5D6E-409C-BE32-E72D297353CC}">
              <c16:uniqueId val="{00000004-1E1F-41CB-BDF5-ED010D2005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[FoodMart_Sales_Dashboard_Analysis.xlsx]Power_Pivot!PivotTable16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Customer_state_Province </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538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590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0314960629921"/>
          <c:y val="0.18303258967629046"/>
          <c:w val="0.8559870953630796"/>
          <c:h val="0.70993839311752693"/>
        </c:manualLayout>
      </c:layout>
      <c:barChart>
        <c:barDir val="col"/>
        <c:grouping val="stacked"/>
        <c:varyColors val="0"/>
        <c:ser>
          <c:idx val="0"/>
          <c:order val="0"/>
          <c:tx>
            <c:strRef>
              <c:f>Power_Pivot!$R$4</c:f>
              <c:strCache>
                <c:ptCount val="1"/>
                <c:pt idx="0">
                  <c:v>Total</c:v>
                </c:pt>
              </c:strCache>
            </c:strRef>
          </c:tx>
          <c:spPr>
            <a:solidFill>
              <a:srgbClr val="3590F3"/>
            </a:solidFill>
            <a:ln>
              <a:noFill/>
            </a:ln>
            <a:effectLst/>
          </c:spPr>
          <c:invertIfNegative val="0"/>
          <c:cat>
            <c:strRef>
              <c:f>Power_Pivot!$Q$5:$Q$17</c:f>
              <c:strCache>
                <c:ptCount val="12"/>
                <c:pt idx="0">
                  <c:v>WA</c:v>
                </c:pt>
                <c:pt idx="1">
                  <c:v>CA</c:v>
                </c:pt>
                <c:pt idx="2">
                  <c:v>OR</c:v>
                </c:pt>
                <c:pt idx="3">
                  <c:v>Zacatecas</c:v>
                </c:pt>
                <c:pt idx="4">
                  <c:v>BC</c:v>
                </c:pt>
                <c:pt idx="5">
                  <c:v>Yucatan</c:v>
                </c:pt>
                <c:pt idx="6">
                  <c:v>DF</c:v>
                </c:pt>
                <c:pt idx="7">
                  <c:v>Veracruz</c:v>
                </c:pt>
                <c:pt idx="8">
                  <c:v>Guerrero</c:v>
                </c:pt>
                <c:pt idx="9">
                  <c:v>Mexico</c:v>
                </c:pt>
                <c:pt idx="10">
                  <c:v>Sinaloa</c:v>
                </c:pt>
                <c:pt idx="11">
                  <c:v>Jalisco</c:v>
                </c:pt>
              </c:strCache>
            </c:strRef>
          </c:cat>
          <c:val>
            <c:numRef>
              <c:f>Power_Pivot!$R$5:$R$17</c:f>
              <c:numCache>
                <c:formatCode>#,##0</c:formatCode>
                <c:ptCount val="12"/>
                <c:pt idx="0">
                  <c:v>562093.16000000911</c:v>
                </c:pt>
                <c:pt idx="1">
                  <c:v>330129.71999999619</c:v>
                </c:pt>
                <c:pt idx="2">
                  <c:v>285733.55999999592</c:v>
                </c:pt>
                <c:pt idx="3">
                  <c:v>165663.01000000045</c:v>
                </c:pt>
                <c:pt idx="4">
                  <c:v>107674.33999999984</c:v>
                </c:pt>
                <c:pt idx="5">
                  <c:v>87253.649999999252</c:v>
                </c:pt>
                <c:pt idx="6">
                  <c:v>84160.489999999671</c:v>
                </c:pt>
                <c:pt idx="7">
                  <c:v>57835.360000000204</c:v>
                </c:pt>
                <c:pt idx="8">
                  <c:v>34737.61</c:v>
                </c:pt>
                <c:pt idx="9">
                  <c:v>22703.170000000009</c:v>
                </c:pt>
                <c:pt idx="10">
                  <c:v>21659.169999999991</c:v>
                </c:pt>
                <c:pt idx="11">
                  <c:v>4903.2000000000126</c:v>
                </c:pt>
              </c:numCache>
            </c:numRef>
          </c:val>
          <c:extLst>
            <c:ext xmlns:c16="http://schemas.microsoft.com/office/drawing/2014/chart" uri="{C3380CC4-5D6E-409C-BE32-E72D297353CC}">
              <c16:uniqueId val="{00000000-D7AF-4A51-934E-F37F31B06C07}"/>
            </c:ext>
          </c:extLst>
        </c:ser>
        <c:dLbls>
          <c:showLegendKey val="0"/>
          <c:showVal val="0"/>
          <c:showCatName val="0"/>
          <c:showSerName val="0"/>
          <c:showPercent val="0"/>
          <c:showBubbleSize val="0"/>
        </c:dLbls>
        <c:gapWidth val="150"/>
        <c:overlap val="100"/>
        <c:axId val="334286224"/>
        <c:axId val="334285744"/>
      </c:barChart>
      <c:catAx>
        <c:axId val="33428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34285744"/>
        <c:crosses val="autoZero"/>
        <c:auto val="1"/>
        <c:lblAlgn val="ctr"/>
        <c:lblOffset val="100"/>
        <c:noMultiLvlLbl val="0"/>
      </c:catAx>
      <c:valAx>
        <c:axId val="3342857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428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AF0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236220</xdr:colOff>
      <xdr:row>4</xdr:row>
      <xdr:rowOff>305</xdr:rowOff>
    </xdr:to>
    <xdr:sp macro="" textlink="">
      <xdr:nvSpPr>
        <xdr:cNvPr id="6" name="Rectangle: Rounded Corners 5">
          <a:extLst>
            <a:ext uri="{FF2B5EF4-FFF2-40B4-BE49-F238E27FC236}">
              <a16:creationId xmlns:a16="http://schemas.microsoft.com/office/drawing/2014/main" id="{79C6BA38-4BB1-41C1-9196-ECAE129FA1CF}"/>
            </a:ext>
          </a:extLst>
        </xdr:cNvPr>
        <xdr:cNvSpPr/>
      </xdr:nvSpPr>
      <xdr:spPr>
        <a:xfrm>
          <a:off x="0" y="0"/>
          <a:ext cx="14257020" cy="731825"/>
        </a:xfrm>
        <a:prstGeom prst="roundRect">
          <a:avLst/>
        </a:prstGeom>
        <a:solidFill>
          <a:srgbClr val="0304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91440" rIns="91440" bIns="182880" rtlCol="0" anchor="t"/>
        <a:lstStyle/>
        <a:p>
          <a:pPr lvl="0" algn="ctr"/>
          <a:r>
            <a:rPr lang="en-GB" sz="2400"/>
            <a:t>Sales</a:t>
          </a:r>
          <a:r>
            <a:rPr lang="en-GB" sz="2400" baseline="0"/>
            <a:t> Analysis Dashboard</a:t>
          </a:r>
          <a:endParaRPr lang="en-GB" sz="2400"/>
        </a:p>
      </xdr:txBody>
    </xdr:sp>
    <xdr:clientData/>
  </xdr:twoCellAnchor>
  <xdr:twoCellAnchor>
    <xdr:from>
      <xdr:col>0</xdr:col>
      <xdr:colOff>76200</xdr:colOff>
      <xdr:row>4</xdr:row>
      <xdr:rowOff>30480</xdr:rowOff>
    </xdr:from>
    <xdr:to>
      <xdr:col>23</xdr:col>
      <xdr:colOff>236220</xdr:colOff>
      <xdr:row>9</xdr:row>
      <xdr:rowOff>38100</xdr:rowOff>
    </xdr:to>
    <xdr:grpSp>
      <xdr:nvGrpSpPr>
        <xdr:cNvPr id="31" name="Group 30">
          <a:extLst>
            <a:ext uri="{FF2B5EF4-FFF2-40B4-BE49-F238E27FC236}">
              <a16:creationId xmlns:a16="http://schemas.microsoft.com/office/drawing/2014/main" id="{CDF0D4E1-FFC7-5F71-9CBE-5110AB931977}"/>
            </a:ext>
          </a:extLst>
        </xdr:cNvPr>
        <xdr:cNvGrpSpPr/>
      </xdr:nvGrpSpPr>
      <xdr:grpSpPr>
        <a:xfrm>
          <a:off x="76200" y="752375"/>
          <a:ext cx="15610573" cy="909988"/>
          <a:chOff x="76200" y="762000"/>
          <a:chExt cx="11460480" cy="922020"/>
        </a:xfrm>
      </xdr:grpSpPr>
      <xdr:sp macro="" textlink="">
        <xdr:nvSpPr>
          <xdr:cNvPr id="7" name="Rectangle: Rounded Corners 6">
            <a:extLst>
              <a:ext uri="{FF2B5EF4-FFF2-40B4-BE49-F238E27FC236}">
                <a16:creationId xmlns:a16="http://schemas.microsoft.com/office/drawing/2014/main" id="{C10418AA-2AD7-0A16-EC81-D80A4B897E06}"/>
              </a:ext>
            </a:extLst>
          </xdr:cNvPr>
          <xdr:cNvSpPr/>
        </xdr:nvSpPr>
        <xdr:spPr>
          <a:xfrm>
            <a:off x="76200" y="769620"/>
            <a:ext cx="1767840" cy="914400"/>
          </a:xfrm>
          <a:prstGeom prst="roundRect">
            <a:avLst/>
          </a:prstGeom>
          <a:solidFill>
            <a:srgbClr val="CAF0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1">
                    <a:lumMod val="50000"/>
                  </a:schemeClr>
                </a:solidFill>
              </a:rPr>
              <a:t>Total Sales</a:t>
            </a:r>
          </a:p>
        </xdr:txBody>
      </xdr:sp>
      <xdr:sp macro="" textlink="">
        <xdr:nvSpPr>
          <xdr:cNvPr id="10" name="TextBox 9">
            <a:extLst>
              <a:ext uri="{FF2B5EF4-FFF2-40B4-BE49-F238E27FC236}">
                <a16:creationId xmlns:a16="http://schemas.microsoft.com/office/drawing/2014/main" id="{35A4DCCC-2BE7-D26B-FD9E-C0FDDCCB173A}"/>
              </a:ext>
            </a:extLst>
          </xdr:cNvPr>
          <xdr:cNvSpPr txBox="1"/>
        </xdr:nvSpPr>
        <xdr:spPr>
          <a:xfrm>
            <a:off x="320040" y="1173480"/>
            <a:ext cx="132248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800" b="1"/>
              <a:t>1,764,546</a:t>
            </a:r>
          </a:p>
        </xdr:txBody>
      </xdr:sp>
      <xdr:sp macro="" textlink="">
        <xdr:nvSpPr>
          <xdr:cNvPr id="11" name="Rectangle: Rounded Corners 10">
            <a:extLst>
              <a:ext uri="{FF2B5EF4-FFF2-40B4-BE49-F238E27FC236}">
                <a16:creationId xmlns:a16="http://schemas.microsoft.com/office/drawing/2014/main" id="{AF0717E7-D97A-4CAC-99B2-FB6A3DEC1F43}"/>
              </a:ext>
            </a:extLst>
          </xdr:cNvPr>
          <xdr:cNvSpPr/>
        </xdr:nvSpPr>
        <xdr:spPr>
          <a:xfrm>
            <a:off x="2019300" y="762000"/>
            <a:ext cx="1767840" cy="914400"/>
          </a:xfrm>
          <a:prstGeom prst="roundRect">
            <a:avLst/>
          </a:prstGeom>
          <a:solidFill>
            <a:srgbClr val="CAF0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1">
                    <a:lumMod val="50000"/>
                  </a:schemeClr>
                </a:solidFill>
              </a:rPr>
              <a:t>Total Orders</a:t>
            </a:r>
          </a:p>
        </xdr:txBody>
      </xdr:sp>
      <xdr:sp macro="" textlink="">
        <xdr:nvSpPr>
          <xdr:cNvPr id="12" name="Rectangle: Rounded Corners 11">
            <a:extLst>
              <a:ext uri="{FF2B5EF4-FFF2-40B4-BE49-F238E27FC236}">
                <a16:creationId xmlns:a16="http://schemas.microsoft.com/office/drawing/2014/main" id="{83F5E177-D864-4097-9107-2EACCD014555}"/>
              </a:ext>
            </a:extLst>
          </xdr:cNvPr>
          <xdr:cNvSpPr/>
        </xdr:nvSpPr>
        <xdr:spPr>
          <a:xfrm>
            <a:off x="3909060" y="762000"/>
            <a:ext cx="1767840" cy="914400"/>
          </a:xfrm>
          <a:prstGeom prst="roundRect">
            <a:avLst/>
          </a:prstGeom>
          <a:solidFill>
            <a:srgbClr val="CAF0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1">
                    <a:lumMod val="50000"/>
                  </a:schemeClr>
                </a:solidFill>
              </a:rPr>
              <a:t>Total Quantity</a:t>
            </a:r>
          </a:p>
        </xdr:txBody>
      </xdr:sp>
      <xdr:sp macro="" textlink="">
        <xdr:nvSpPr>
          <xdr:cNvPr id="15" name="TextBox 14">
            <a:extLst>
              <a:ext uri="{FF2B5EF4-FFF2-40B4-BE49-F238E27FC236}">
                <a16:creationId xmlns:a16="http://schemas.microsoft.com/office/drawing/2014/main" id="{29FB864D-BF08-1296-02DB-27F8FF39FF57}"/>
              </a:ext>
            </a:extLst>
          </xdr:cNvPr>
          <xdr:cNvSpPr txBox="1"/>
        </xdr:nvSpPr>
        <xdr:spPr>
          <a:xfrm>
            <a:off x="2484120" y="1181100"/>
            <a:ext cx="88678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800" b="1"/>
              <a:t>269720</a:t>
            </a:r>
          </a:p>
        </xdr:txBody>
      </xdr:sp>
      <xdr:sp macro="" textlink="">
        <xdr:nvSpPr>
          <xdr:cNvPr id="16" name="TextBox 15">
            <a:extLst>
              <a:ext uri="{FF2B5EF4-FFF2-40B4-BE49-F238E27FC236}">
                <a16:creationId xmlns:a16="http://schemas.microsoft.com/office/drawing/2014/main" id="{3692B032-8798-D522-04B7-B77B92570A85}"/>
              </a:ext>
            </a:extLst>
          </xdr:cNvPr>
          <xdr:cNvSpPr txBox="1"/>
        </xdr:nvSpPr>
        <xdr:spPr>
          <a:xfrm>
            <a:off x="4327657" y="1173480"/>
            <a:ext cx="88678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800" b="1"/>
              <a:t>833489</a:t>
            </a:r>
          </a:p>
        </xdr:txBody>
      </xdr:sp>
      <xdr:sp macro="" textlink="">
        <xdr:nvSpPr>
          <xdr:cNvPr id="17" name="Rectangle: Rounded Corners 16">
            <a:extLst>
              <a:ext uri="{FF2B5EF4-FFF2-40B4-BE49-F238E27FC236}">
                <a16:creationId xmlns:a16="http://schemas.microsoft.com/office/drawing/2014/main" id="{2E5AC8E0-C49A-4494-8913-79D537437642}"/>
              </a:ext>
            </a:extLst>
          </xdr:cNvPr>
          <xdr:cNvSpPr/>
        </xdr:nvSpPr>
        <xdr:spPr>
          <a:xfrm>
            <a:off x="5882640" y="769620"/>
            <a:ext cx="1767840" cy="914400"/>
          </a:xfrm>
          <a:prstGeom prst="roundRect">
            <a:avLst/>
          </a:prstGeom>
          <a:solidFill>
            <a:srgbClr val="CAF0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1">
                    <a:lumMod val="50000"/>
                  </a:schemeClr>
                </a:solidFill>
              </a:rPr>
              <a:t>Total Profit</a:t>
            </a:r>
          </a:p>
        </xdr:txBody>
      </xdr:sp>
      <xdr:sp macro="" textlink="">
        <xdr:nvSpPr>
          <xdr:cNvPr id="18" name="TextBox 17">
            <a:extLst>
              <a:ext uri="{FF2B5EF4-FFF2-40B4-BE49-F238E27FC236}">
                <a16:creationId xmlns:a16="http://schemas.microsoft.com/office/drawing/2014/main" id="{851DC969-DC22-0AB1-F319-7758E1B9F00E}"/>
              </a:ext>
            </a:extLst>
          </xdr:cNvPr>
          <xdr:cNvSpPr txBox="1"/>
        </xdr:nvSpPr>
        <xdr:spPr>
          <a:xfrm>
            <a:off x="6143072" y="1165860"/>
            <a:ext cx="112691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800" b="1"/>
              <a:t>1,052,819</a:t>
            </a:r>
          </a:p>
        </xdr:txBody>
      </xdr:sp>
      <xdr:sp macro="" textlink="">
        <xdr:nvSpPr>
          <xdr:cNvPr id="19" name="Rectangle: Rounded Corners 18">
            <a:extLst>
              <a:ext uri="{FF2B5EF4-FFF2-40B4-BE49-F238E27FC236}">
                <a16:creationId xmlns:a16="http://schemas.microsoft.com/office/drawing/2014/main" id="{2D413AB2-E3AD-4C74-A74A-4F36FAE9C74D}"/>
              </a:ext>
            </a:extLst>
          </xdr:cNvPr>
          <xdr:cNvSpPr/>
        </xdr:nvSpPr>
        <xdr:spPr>
          <a:xfrm>
            <a:off x="7833360" y="769620"/>
            <a:ext cx="1767840" cy="914400"/>
          </a:xfrm>
          <a:prstGeom prst="roundRect">
            <a:avLst/>
          </a:prstGeom>
          <a:solidFill>
            <a:srgbClr val="CAF0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1">
                    <a:lumMod val="50000"/>
                  </a:schemeClr>
                </a:solidFill>
              </a:rPr>
              <a:t>Total</a:t>
            </a:r>
            <a:r>
              <a:rPr lang="en-GB" sz="1600" b="1" baseline="0">
                <a:solidFill>
                  <a:schemeClr val="accent1">
                    <a:lumMod val="50000"/>
                  </a:schemeClr>
                </a:solidFill>
              </a:rPr>
              <a:t> Customers</a:t>
            </a:r>
          </a:p>
          <a:p>
            <a:pPr algn="ctr"/>
            <a:endParaRPr lang="en-GB" sz="1600" b="1">
              <a:solidFill>
                <a:schemeClr val="accent1">
                  <a:lumMod val="50000"/>
                </a:schemeClr>
              </a:solidFill>
            </a:endParaRPr>
          </a:p>
        </xdr:txBody>
      </xdr:sp>
      <xdr:sp macro="" textlink="">
        <xdr:nvSpPr>
          <xdr:cNvPr id="20" name="TextBox 19">
            <a:extLst>
              <a:ext uri="{FF2B5EF4-FFF2-40B4-BE49-F238E27FC236}">
                <a16:creationId xmlns:a16="http://schemas.microsoft.com/office/drawing/2014/main" id="{1A47FCE5-9229-6664-D6ED-7981F79C4BAB}"/>
              </a:ext>
            </a:extLst>
          </xdr:cNvPr>
          <xdr:cNvSpPr txBox="1"/>
        </xdr:nvSpPr>
        <xdr:spPr>
          <a:xfrm>
            <a:off x="8338495" y="1181100"/>
            <a:ext cx="65274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800" b="1"/>
              <a:t>8842</a:t>
            </a:r>
          </a:p>
        </xdr:txBody>
      </xdr:sp>
      <xdr:sp macro="" textlink="">
        <xdr:nvSpPr>
          <xdr:cNvPr id="21" name="Rectangle: Rounded Corners 20">
            <a:extLst>
              <a:ext uri="{FF2B5EF4-FFF2-40B4-BE49-F238E27FC236}">
                <a16:creationId xmlns:a16="http://schemas.microsoft.com/office/drawing/2014/main" id="{8EFE7A4B-9641-4CF5-B51A-3846B6E3207E}"/>
              </a:ext>
            </a:extLst>
          </xdr:cNvPr>
          <xdr:cNvSpPr/>
        </xdr:nvSpPr>
        <xdr:spPr>
          <a:xfrm>
            <a:off x="9768840" y="762000"/>
            <a:ext cx="1767840" cy="914400"/>
          </a:xfrm>
          <a:prstGeom prst="roundRect">
            <a:avLst/>
          </a:prstGeom>
          <a:solidFill>
            <a:srgbClr val="CAF0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accent1">
                    <a:lumMod val="50000"/>
                  </a:schemeClr>
                </a:solidFill>
              </a:rPr>
              <a:t>Total</a:t>
            </a:r>
            <a:r>
              <a:rPr lang="en-GB" sz="1600" b="1" baseline="0">
                <a:solidFill>
                  <a:schemeClr val="accent1">
                    <a:lumMod val="50000"/>
                  </a:schemeClr>
                </a:solidFill>
              </a:rPr>
              <a:t> Stores</a:t>
            </a:r>
            <a:endParaRPr lang="en-GB" sz="1600" b="1">
              <a:solidFill>
                <a:schemeClr val="accent1">
                  <a:lumMod val="50000"/>
                </a:schemeClr>
              </a:solidFill>
            </a:endParaRPr>
          </a:p>
        </xdr:txBody>
      </xdr:sp>
      <xdr:sp macro="" textlink="">
        <xdr:nvSpPr>
          <xdr:cNvPr id="22" name="TextBox 21">
            <a:extLst>
              <a:ext uri="{FF2B5EF4-FFF2-40B4-BE49-F238E27FC236}">
                <a16:creationId xmlns:a16="http://schemas.microsoft.com/office/drawing/2014/main" id="{ADC5AF8A-3AB5-6D6D-F024-CCFEF09B6453}"/>
              </a:ext>
            </a:extLst>
          </xdr:cNvPr>
          <xdr:cNvSpPr txBox="1"/>
        </xdr:nvSpPr>
        <xdr:spPr>
          <a:xfrm>
            <a:off x="10444334" y="1196340"/>
            <a:ext cx="41870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800" b="1" i="0"/>
              <a:t>24</a:t>
            </a:r>
          </a:p>
        </xdr:txBody>
      </xdr:sp>
    </xdr:grpSp>
    <xdr:clientData/>
  </xdr:twoCellAnchor>
  <xdr:twoCellAnchor>
    <xdr:from>
      <xdr:col>0</xdr:col>
      <xdr:colOff>45721</xdr:colOff>
      <xdr:row>9</xdr:row>
      <xdr:rowOff>106680</xdr:rowOff>
    </xdr:from>
    <xdr:to>
      <xdr:col>6</xdr:col>
      <xdr:colOff>449580</xdr:colOff>
      <xdr:row>20</xdr:row>
      <xdr:rowOff>152400</xdr:rowOff>
    </xdr:to>
    <xdr:graphicFrame macro="">
      <xdr:nvGraphicFramePr>
        <xdr:cNvPr id="34" name="Chart 33">
          <a:extLst>
            <a:ext uri="{FF2B5EF4-FFF2-40B4-BE49-F238E27FC236}">
              <a16:creationId xmlns:a16="http://schemas.microsoft.com/office/drawing/2014/main" id="{6EF5871C-05A8-4B28-AAB1-8CCA0D69D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9</xdr:row>
      <xdr:rowOff>129541</xdr:rowOff>
    </xdr:from>
    <xdr:to>
      <xdr:col>14</xdr:col>
      <xdr:colOff>555505</xdr:colOff>
      <xdr:row>20</xdr:row>
      <xdr:rowOff>160020</xdr:rowOff>
    </xdr:to>
    <xdr:graphicFrame macro="">
      <xdr:nvGraphicFramePr>
        <xdr:cNvPr id="35" name="Chart 34">
          <a:extLst>
            <a:ext uri="{FF2B5EF4-FFF2-40B4-BE49-F238E27FC236}">
              <a16:creationId xmlns:a16="http://schemas.microsoft.com/office/drawing/2014/main" id="{C14DF919-522D-4E05-94A1-CC759268A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121920</xdr:colOff>
      <xdr:row>9</xdr:row>
      <xdr:rowOff>83820</xdr:rowOff>
    </xdr:from>
    <xdr:to>
      <xdr:col>23</xdr:col>
      <xdr:colOff>190499</xdr:colOff>
      <xdr:row>21</xdr:row>
      <xdr:rowOff>0</xdr:rowOff>
    </xdr:to>
    <xdr:graphicFrame macro="">
      <xdr:nvGraphicFramePr>
        <xdr:cNvPr id="36" name="Chart 35">
          <a:extLst>
            <a:ext uri="{FF2B5EF4-FFF2-40B4-BE49-F238E27FC236}">
              <a16:creationId xmlns:a16="http://schemas.microsoft.com/office/drawing/2014/main" id="{27B8A4B8-0B9B-4078-B06A-D8B08328F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164757</xdr:colOff>
      <xdr:row>21</xdr:row>
      <xdr:rowOff>133866</xdr:rowOff>
    </xdr:from>
    <xdr:to>
      <xdr:col>23</xdr:col>
      <xdr:colOff>195649</xdr:colOff>
      <xdr:row>34</xdr:row>
      <xdr:rowOff>123567</xdr:rowOff>
    </xdr:to>
    <xdr:graphicFrame macro="">
      <xdr:nvGraphicFramePr>
        <xdr:cNvPr id="37" name="Chart 36">
          <a:extLst>
            <a:ext uri="{FF2B5EF4-FFF2-40B4-BE49-F238E27FC236}">
              <a16:creationId xmlns:a16="http://schemas.microsoft.com/office/drawing/2014/main" id="{B40CAF20-4EBE-412D-AD6C-0FDA5C0FD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72082</xdr:rowOff>
    </xdr:from>
    <xdr:to>
      <xdr:col>6</xdr:col>
      <xdr:colOff>463379</xdr:colOff>
      <xdr:row>34</xdr:row>
      <xdr:rowOff>0</xdr:rowOff>
    </xdr:to>
    <xdr:graphicFrame macro="">
      <xdr:nvGraphicFramePr>
        <xdr:cNvPr id="38" name="Chart 37">
          <a:extLst>
            <a:ext uri="{FF2B5EF4-FFF2-40B4-BE49-F238E27FC236}">
              <a16:creationId xmlns:a16="http://schemas.microsoft.com/office/drawing/2014/main" id="{3E730549-5D0F-43EC-98B0-1CFC56FF4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72081</xdr:colOff>
      <xdr:row>21</xdr:row>
      <xdr:rowOff>113271</xdr:rowOff>
    </xdr:from>
    <xdr:to>
      <xdr:col>14</xdr:col>
      <xdr:colOff>556054</xdr:colOff>
      <xdr:row>34</xdr:row>
      <xdr:rowOff>20595</xdr:rowOff>
    </xdr:to>
    <xdr:graphicFrame macro="">
      <xdr:nvGraphicFramePr>
        <xdr:cNvPr id="39" name="Chart 38">
          <a:extLst>
            <a:ext uri="{FF2B5EF4-FFF2-40B4-BE49-F238E27FC236}">
              <a16:creationId xmlns:a16="http://schemas.microsoft.com/office/drawing/2014/main" id="{EC55518D-B62A-42E9-963D-CE55CB76A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329514</xdr:colOff>
      <xdr:row>0</xdr:row>
      <xdr:rowOff>61784</xdr:rowOff>
    </xdr:from>
    <xdr:to>
      <xdr:col>27</xdr:col>
      <xdr:colOff>175054</xdr:colOff>
      <xdr:row>35</xdr:row>
      <xdr:rowOff>30893</xdr:rowOff>
    </xdr:to>
    <xdr:sp macro="" textlink="">
      <xdr:nvSpPr>
        <xdr:cNvPr id="40" name="Rectangle: Rounded Corners 39">
          <a:extLst>
            <a:ext uri="{FF2B5EF4-FFF2-40B4-BE49-F238E27FC236}">
              <a16:creationId xmlns:a16="http://schemas.microsoft.com/office/drawing/2014/main" id="{24505C2D-735A-6575-366E-359D892EDAA6}"/>
            </a:ext>
          </a:extLst>
        </xdr:cNvPr>
        <xdr:cNvSpPr/>
      </xdr:nvSpPr>
      <xdr:spPr>
        <a:xfrm>
          <a:off x="14302946" y="61784"/>
          <a:ext cx="2275703" cy="6456406"/>
        </a:xfrm>
        <a:prstGeom prst="roundRect">
          <a:avLst/>
        </a:prstGeom>
        <a:solidFill>
          <a:srgbClr val="03045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0"/>
            <a:t>Filters</a:t>
          </a:r>
        </a:p>
      </xdr:txBody>
    </xdr:sp>
    <xdr:clientData/>
  </xdr:twoCellAnchor>
  <xdr:twoCellAnchor editAs="oneCell">
    <xdr:from>
      <xdr:col>23</xdr:col>
      <xdr:colOff>511364</xdr:colOff>
      <xdr:row>18</xdr:row>
      <xdr:rowOff>93911</xdr:rowOff>
    </xdr:from>
    <xdr:to>
      <xdr:col>26</xdr:col>
      <xdr:colOff>332191</xdr:colOff>
      <xdr:row>32</xdr:row>
      <xdr:rowOff>80267</xdr:rowOff>
    </xdr:to>
    <mc:AlternateContent xmlns:mc="http://schemas.openxmlformats.org/markup-compatibility/2006" xmlns:a14="http://schemas.microsoft.com/office/drawing/2010/main">
      <mc:Choice Requires="a14">
        <xdr:graphicFrame macro="">
          <xdr:nvGraphicFramePr>
            <xdr:cNvPr id="44" name="product_name">
              <a:extLst>
                <a:ext uri="{FF2B5EF4-FFF2-40B4-BE49-F238E27FC236}">
                  <a16:creationId xmlns:a16="http://schemas.microsoft.com/office/drawing/2014/main" id="{4202AD97-5D4E-6F41-DDD1-648CA0750C3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5905823" y="3430235"/>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514865</xdr:colOff>
      <xdr:row>3</xdr:row>
      <xdr:rowOff>123567</xdr:rowOff>
    </xdr:from>
    <xdr:to>
      <xdr:col>26</xdr:col>
      <xdr:colOff>335692</xdr:colOff>
      <xdr:row>17</xdr:row>
      <xdr:rowOff>109923</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E59F70EC-FB0A-4D56-B7E2-87C414963F3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909324" y="679621"/>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390679</xdr:colOff>
      <xdr:row>4</xdr:row>
      <xdr:rowOff>10190</xdr:rowOff>
    </xdr:to>
    <xdr:sp macro="" textlink="">
      <xdr:nvSpPr>
        <xdr:cNvPr id="4" name="Rectangle: Rounded Corners 3">
          <a:extLst>
            <a:ext uri="{FF2B5EF4-FFF2-40B4-BE49-F238E27FC236}">
              <a16:creationId xmlns:a16="http://schemas.microsoft.com/office/drawing/2014/main" id="{B316AC55-4882-4B6C-98C1-4C1301B05BE1}"/>
            </a:ext>
          </a:extLst>
        </xdr:cNvPr>
        <xdr:cNvSpPr/>
      </xdr:nvSpPr>
      <xdr:spPr>
        <a:xfrm>
          <a:off x="0" y="0"/>
          <a:ext cx="15630679" cy="741710"/>
        </a:xfrm>
        <a:prstGeom prst="roundRect">
          <a:avLst/>
        </a:prstGeom>
        <a:solidFill>
          <a:srgbClr val="3590F3"/>
        </a:solidFill>
        <a:ln>
          <a:solidFill>
            <a:srgbClr val="3590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91440" rIns="91440" bIns="182880" rtlCol="0" anchor="t"/>
        <a:lstStyle/>
        <a:p>
          <a:pPr lvl="0" algn="ctr"/>
          <a:r>
            <a:rPr lang="en-GB" sz="2400" baseline="0"/>
            <a:t>Customer Analysis Dashboard</a:t>
          </a:r>
          <a:endParaRPr lang="en-GB" sz="2400"/>
        </a:p>
      </xdr:txBody>
    </xdr:sp>
    <xdr:clientData/>
  </xdr:twoCellAnchor>
  <xdr:twoCellAnchor>
    <xdr:from>
      <xdr:col>0</xdr:col>
      <xdr:colOff>68580</xdr:colOff>
      <xdr:row>15</xdr:row>
      <xdr:rowOff>55797</xdr:rowOff>
    </xdr:from>
    <xdr:to>
      <xdr:col>25</xdr:col>
      <xdr:colOff>331840</xdr:colOff>
      <xdr:row>47</xdr:row>
      <xdr:rowOff>25976</xdr:rowOff>
    </xdr:to>
    <xdr:grpSp>
      <xdr:nvGrpSpPr>
        <xdr:cNvPr id="11" name="Group 10">
          <a:extLst>
            <a:ext uri="{FF2B5EF4-FFF2-40B4-BE49-F238E27FC236}">
              <a16:creationId xmlns:a16="http://schemas.microsoft.com/office/drawing/2014/main" id="{D586C17D-2A2D-7151-BF9D-246B91E1ED29}"/>
            </a:ext>
          </a:extLst>
        </xdr:cNvPr>
        <xdr:cNvGrpSpPr/>
      </xdr:nvGrpSpPr>
      <xdr:grpSpPr>
        <a:xfrm>
          <a:off x="68580" y="2734703"/>
          <a:ext cx="15443729" cy="5685179"/>
          <a:chOff x="68580" y="866959"/>
          <a:chExt cx="14644961" cy="5869533"/>
        </a:xfrm>
      </xdr:grpSpPr>
      <xdr:graphicFrame macro="">
        <xdr:nvGraphicFramePr>
          <xdr:cNvPr id="5" name="Chart 4">
            <a:extLst>
              <a:ext uri="{FF2B5EF4-FFF2-40B4-BE49-F238E27FC236}">
                <a16:creationId xmlns:a16="http://schemas.microsoft.com/office/drawing/2014/main" id="{E3BD5C12-70BD-4E59-B22F-A8485AD05B06}"/>
              </a:ext>
            </a:extLst>
          </xdr:cNvPr>
          <xdr:cNvGraphicFramePr>
            <a:graphicFrameLocks/>
          </xdr:cNvGraphicFramePr>
        </xdr:nvGraphicFramePr>
        <xdr:xfrm>
          <a:off x="68580" y="866959"/>
          <a:ext cx="4947062" cy="276532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B6828FE2-DAD2-4F06-BC98-F01A528357CB}"/>
              </a:ext>
            </a:extLst>
          </xdr:cNvPr>
          <xdr:cNvGraphicFramePr>
            <a:graphicFrameLocks/>
          </xdr:cNvGraphicFramePr>
        </xdr:nvGraphicFramePr>
        <xdr:xfrm>
          <a:off x="10056344" y="882671"/>
          <a:ext cx="4657197" cy="276532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FB41F9C2-5C2E-4835-B010-3D6A2224226A}"/>
              </a:ext>
            </a:extLst>
          </xdr:cNvPr>
          <xdr:cNvGraphicFramePr>
            <a:graphicFrameLocks/>
          </xdr:cNvGraphicFramePr>
        </xdr:nvGraphicFramePr>
        <xdr:xfrm>
          <a:off x="5222501" y="870966"/>
          <a:ext cx="4584417" cy="279831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D9B83CA7-C6BE-4B44-AEC2-DFE36AABEC7B}"/>
              </a:ext>
            </a:extLst>
          </xdr:cNvPr>
          <xdr:cNvGraphicFramePr>
            <a:graphicFrameLocks/>
          </xdr:cNvGraphicFramePr>
        </xdr:nvGraphicFramePr>
        <xdr:xfrm>
          <a:off x="10114481" y="3837615"/>
          <a:ext cx="4593243" cy="28330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9858A3A5-F7DE-405F-ADD1-A3C47C268642}"/>
              </a:ext>
            </a:extLst>
          </xdr:cNvPr>
          <xdr:cNvGraphicFramePr>
            <a:graphicFrameLocks/>
          </xdr:cNvGraphicFramePr>
        </xdr:nvGraphicFramePr>
        <xdr:xfrm>
          <a:off x="5264204" y="3909081"/>
          <a:ext cx="4596277" cy="282741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hart 9">
            <a:extLst>
              <a:ext uri="{FF2B5EF4-FFF2-40B4-BE49-F238E27FC236}">
                <a16:creationId xmlns:a16="http://schemas.microsoft.com/office/drawing/2014/main" id="{E1DFE72B-24BE-49DC-93BF-93046A3A2935}"/>
              </a:ext>
            </a:extLst>
          </xdr:cNvPr>
          <xdr:cNvGraphicFramePr>
            <a:graphicFrameLocks/>
          </xdr:cNvGraphicFramePr>
        </xdr:nvGraphicFramePr>
        <xdr:xfrm>
          <a:off x="75259" y="3847023"/>
          <a:ext cx="4944350" cy="28330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98323</xdr:colOff>
      <xdr:row>4</xdr:row>
      <xdr:rowOff>61451</xdr:rowOff>
    </xdr:from>
    <xdr:to>
      <xdr:col>25</xdr:col>
      <xdr:colOff>319549</xdr:colOff>
      <xdr:row>14</xdr:row>
      <xdr:rowOff>159775</xdr:rowOff>
    </xdr:to>
    <xdr:grpSp>
      <xdr:nvGrpSpPr>
        <xdr:cNvPr id="18" name="Group 17">
          <a:extLst>
            <a:ext uri="{FF2B5EF4-FFF2-40B4-BE49-F238E27FC236}">
              <a16:creationId xmlns:a16="http://schemas.microsoft.com/office/drawing/2014/main" id="{105A97EE-4A5B-C892-4D2E-526C9F72E2AB}"/>
            </a:ext>
          </a:extLst>
        </xdr:cNvPr>
        <xdr:cNvGrpSpPr/>
      </xdr:nvGrpSpPr>
      <xdr:grpSpPr>
        <a:xfrm>
          <a:off x="98323" y="775826"/>
          <a:ext cx="15401695" cy="1884262"/>
          <a:chOff x="98323" y="798870"/>
          <a:chExt cx="9156289" cy="1941873"/>
        </a:xfrm>
      </xdr:grpSpPr>
      <xdr:sp macro="" textlink="">
        <xdr:nvSpPr>
          <xdr:cNvPr id="12" name="Rectangle: Rounded Corners 11">
            <a:extLst>
              <a:ext uri="{FF2B5EF4-FFF2-40B4-BE49-F238E27FC236}">
                <a16:creationId xmlns:a16="http://schemas.microsoft.com/office/drawing/2014/main" id="{4A56B3E5-5374-8852-6693-F124AB7EB0D8}"/>
              </a:ext>
            </a:extLst>
          </xdr:cNvPr>
          <xdr:cNvSpPr/>
        </xdr:nvSpPr>
        <xdr:spPr>
          <a:xfrm>
            <a:off x="98323" y="798870"/>
            <a:ext cx="2863645" cy="1892710"/>
          </a:xfrm>
          <a:prstGeom prst="roundRect">
            <a:avLst/>
          </a:prstGeom>
          <a:solidFill>
            <a:srgbClr val="CAF0F8"/>
          </a:solidFill>
          <a:ln>
            <a:solidFill>
              <a:srgbClr val="4509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solidFill>
              </a:rPr>
              <a:t>Total</a:t>
            </a:r>
            <a:r>
              <a:rPr lang="en-GB" sz="2800" b="1" baseline="0">
                <a:solidFill>
                  <a:schemeClr val="tx1"/>
                </a:solidFill>
              </a:rPr>
              <a:t> </a:t>
            </a:r>
            <a:r>
              <a:rPr lang="en-US" sz="2800" b="1" baseline="0">
                <a:solidFill>
                  <a:schemeClr val="tx1"/>
                </a:solidFill>
              </a:rPr>
              <a:t>Children </a:t>
            </a:r>
            <a:endParaRPr lang="en-GB" sz="2800" b="1">
              <a:solidFill>
                <a:schemeClr val="tx1"/>
              </a:solidFill>
            </a:endParaRPr>
          </a:p>
        </xdr:txBody>
      </xdr:sp>
      <xdr:sp macro="" textlink="">
        <xdr:nvSpPr>
          <xdr:cNvPr id="13" name="TextBox 12">
            <a:extLst>
              <a:ext uri="{FF2B5EF4-FFF2-40B4-BE49-F238E27FC236}">
                <a16:creationId xmlns:a16="http://schemas.microsoft.com/office/drawing/2014/main" id="{C0B207F3-9CAB-1CF5-B5B5-5C8AABE23290}"/>
              </a:ext>
            </a:extLst>
          </xdr:cNvPr>
          <xdr:cNvSpPr txBox="1"/>
        </xdr:nvSpPr>
        <xdr:spPr>
          <a:xfrm>
            <a:off x="565355" y="1659194"/>
            <a:ext cx="1978742" cy="739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b="1">
                <a:solidFill>
                  <a:srgbClr val="3590F3"/>
                </a:solidFill>
              </a:rPr>
              <a:t>25730</a:t>
            </a:r>
          </a:p>
        </xdr:txBody>
      </xdr:sp>
      <xdr:sp macro="" textlink="">
        <xdr:nvSpPr>
          <xdr:cNvPr id="14" name="Rectangle: Rounded Corners 13">
            <a:extLst>
              <a:ext uri="{FF2B5EF4-FFF2-40B4-BE49-F238E27FC236}">
                <a16:creationId xmlns:a16="http://schemas.microsoft.com/office/drawing/2014/main" id="{AD70762A-E485-460E-87F4-6A3776A2EF6D}"/>
              </a:ext>
            </a:extLst>
          </xdr:cNvPr>
          <xdr:cNvSpPr/>
        </xdr:nvSpPr>
        <xdr:spPr>
          <a:xfrm>
            <a:off x="3183194" y="835742"/>
            <a:ext cx="2863645" cy="1892710"/>
          </a:xfrm>
          <a:prstGeom prst="roundRect">
            <a:avLst/>
          </a:prstGeom>
          <a:solidFill>
            <a:srgbClr val="CAF0F8"/>
          </a:solidFill>
          <a:ln>
            <a:solidFill>
              <a:srgbClr val="4509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solidFill>
              </a:rPr>
              <a:t>Total</a:t>
            </a:r>
            <a:r>
              <a:rPr lang="en-GB" sz="2800" b="1" baseline="0">
                <a:solidFill>
                  <a:schemeClr val="tx1"/>
                </a:solidFill>
              </a:rPr>
              <a:t> </a:t>
            </a:r>
            <a:r>
              <a:rPr lang="en-US" sz="2800" b="1" baseline="0">
                <a:solidFill>
                  <a:schemeClr val="tx1"/>
                </a:solidFill>
              </a:rPr>
              <a:t>Children at home </a:t>
            </a:r>
            <a:endParaRPr lang="en-GB" sz="2800" b="1">
              <a:solidFill>
                <a:schemeClr val="tx1"/>
              </a:solidFill>
            </a:endParaRPr>
          </a:p>
        </xdr:txBody>
      </xdr:sp>
      <xdr:sp macro="" textlink="">
        <xdr:nvSpPr>
          <xdr:cNvPr id="15" name="TextBox 14">
            <a:extLst>
              <a:ext uri="{FF2B5EF4-FFF2-40B4-BE49-F238E27FC236}">
                <a16:creationId xmlns:a16="http://schemas.microsoft.com/office/drawing/2014/main" id="{E24414F3-441E-4AFB-9E66-8CB86DB97CC9}"/>
              </a:ext>
            </a:extLst>
          </xdr:cNvPr>
          <xdr:cNvSpPr txBox="1"/>
        </xdr:nvSpPr>
        <xdr:spPr>
          <a:xfrm>
            <a:off x="3652378" y="1683776"/>
            <a:ext cx="1978742" cy="739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b="1">
                <a:solidFill>
                  <a:srgbClr val="3590F3"/>
                </a:solidFill>
              </a:rPr>
              <a:t>8375</a:t>
            </a:r>
          </a:p>
        </xdr:txBody>
      </xdr:sp>
      <xdr:sp macro="" textlink="">
        <xdr:nvSpPr>
          <xdr:cNvPr id="16" name="Rectangle: Rounded Corners 15">
            <a:extLst>
              <a:ext uri="{FF2B5EF4-FFF2-40B4-BE49-F238E27FC236}">
                <a16:creationId xmlns:a16="http://schemas.microsoft.com/office/drawing/2014/main" id="{A3E54EFB-4889-4A9D-A120-ECD4ED779049}"/>
              </a:ext>
            </a:extLst>
          </xdr:cNvPr>
          <xdr:cNvSpPr/>
        </xdr:nvSpPr>
        <xdr:spPr>
          <a:xfrm>
            <a:off x="6390967" y="848033"/>
            <a:ext cx="2863645" cy="1892710"/>
          </a:xfrm>
          <a:prstGeom prst="roundRect">
            <a:avLst/>
          </a:prstGeom>
          <a:solidFill>
            <a:srgbClr val="CAF0F8"/>
          </a:solidFill>
          <a:ln>
            <a:solidFill>
              <a:srgbClr val="45092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solidFill>
              </a:rPr>
              <a:t>Total</a:t>
            </a:r>
            <a:r>
              <a:rPr lang="en-GB" sz="2800" b="1" baseline="0">
                <a:solidFill>
                  <a:schemeClr val="tx1"/>
                </a:solidFill>
              </a:rPr>
              <a:t> Customers</a:t>
            </a:r>
            <a:r>
              <a:rPr lang="en-US" sz="2800" b="1" baseline="0">
                <a:solidFill>
                  <a:schemeClr val="tx1"/>
                </a:solidFill>
              </a:rPr>
              <a:t> </a:t>
            </a:r>
            <a:endParaRPr lang="en-GB" sz="2800" b="1">
              <a:solidFill>
                <a:schemeClr val="tx1"/>
              </a:solidFill>
            </a:endParaRPr>
          </a:p>
        </xdr:txBody>
      </xdr:sp>
      <xdr:sp macro="" textlink="">
        <xdr:nvSpPr>
          <xdr:cNvPr id="17" name="TextBox 16">
            <a:extLst>
              <a:ext uri="{FF2B5EF4-FFF2-40B4-BE49-F238E27FC236}">
                <a16:creationId xmlns:a16="http://schemas.microsoft.com/office/drawing/2014/main" id="{04121075-742F-4D9D-9F7F-3526C38D1A1E}"/>
              </a:ext>
            </a:extLst>
          </xdr:cNvPr>
          <xdr:cNvSpPr txBox="1"/>
        </xdr:nvSpPr>
        <xdr:spPr>
          <a:xfrm>
            <a:off x="6857999" y="1708357"/>
            <a:ext cx="1978742" cy="739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800" b="1">
                <a:solidFill>
                  <a:srgbClr val="3590F3"/>
                </a:solidFill>
              </a:rPr>
              <a:t>8842</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78819442" backgroundQuery="1" createdVersion="8" refreshedVersion="8" minRefreshableVersion="3" recordCount="0" supportSubquery="1" supportAdvancedDrill="1" xr:uid="{CA31D460-97D7-4A87-AA6D-FE8483604A9C}">
  <cacheSource type="external" connectionId="9"/>
  <cacheFields count="2">
    <cacheField name="[Customer-Lookup].[customer_state_province].[customer_state_province]" caption="customer_state_province" numFmtId="0" hierarchy="6" level="1">
      <sharedItems count="12">
        <s v="BC"/>
        <s v="CA"/>
        <s v="DF"/>
        <s v="Guerrero"/>
        <s v="Jalisco"/>
        <s v="Mexico"/>
        <s v="OR"/>
        <s v="Sinaloa"/>
        <s v="Veracruz"/>
        <s v="WA"/>
        <s v="Yucatan"/>
        <s v="Zacatecas"/>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2"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2" memberValueDatatype="130" unbalanced="0">
      <fieldsUsage count="2">
        <fieldUsage x="-1"/>
        <fieldUsage x="0"/>
      </fieldsUsage>
    </cacheHierarchy>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79282404" backgroundQuery="1" createdVersion="8" refreshedVersion="8" minRefreshableVersion="3" recordCount="0" supportSubquery="1" supportAdvancedDrill="1" xr:uid="{7F36734F-68ED-42E0-9D84-3CAAEE943602}">
  <cacheSource type="external" connectionId="9"/>
  <cacheFields count="2">
    <cacheField name="[DimStore].[store_type].[store_type]" caption="store_type" numFmtId="0" hierarchy="35" level="1">
      <sharedItems count="5">
        <s v="Deluxe Supermarket"/>
        <s v="Gourmet Supermarket"/>
        <s v="Mid-Size Grocery"/>
        <s v="Small Grocery"/>
        <s v="Supermarket"/>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2" memberValueDatatype="130" unbalanced="0">
      <fieldsUsage count="2">
        <fieldUsage x="-1"/>
        <fieldUsage x="0"/>
      </fieldsUsage>
    </cacheHierarchy>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79861112" backgroundQuery="1" createdVersion="8" refreshedVersion="8" minRefreshableVersion="3" recordCount="0" supportSubquery="1" supportAdvancedDrill="1" xr:uid="{A22B585D-15A3-45EA-95B0-CD3113C6279C}">
  <cacheSource type="external" connectionId="9"/>
  <cacheFields count="4">
    <cacheField name="[Measures].[Growth Rate]" caption="Growth Rate" numFmtId="0" hierarchy="71" level="32767"/>
    <cacheField name="[Date_Table].[Date].[Date]" caption="Date" numFmtId="0" hierarchy="23" level="1">
      <sharedItems containsSemiMixedTypes="0" containsNonDate="0" containsDate="1" containsString="0" minDate="1998-01-01T00:00:00" maxDate="1998-12-31T00:00:00" count="323">
        <d v="1998-01-01T00:00:00"/>
        <d v="1998-01-02T00:00:00"/>
        <d v="1998-01-03T00:00:00"/>
        <d v="1998-01-04T00:00:00"/>
        <d v="1998-01-05T00:00:00"/>
        <d v="1998-01-06T00:00:00"/>
        <d v="1998-01-07T00:00:00"/>
        <d v="1998-01-08T00:00:00"/>
        <d v="1998-01-09T00:00:00"/>
        <d v="1998-01-10T00:00:00"/>
        <d v="1998-01-11T00:00:00"/>
        <d v="1998-01-12T00:00:00"/>
        <d v="1998-01-13T00:00:00"/>
        <d v="1998-01-14T00:00:00"/>
        <d v="1998-01-15T00:00:00"/>
        <d v="1998-01-16T00:00:00"/>
        <d v="1998-01-17T00:00:00"/>
        <d v="1998-01-18T00:00:00"/>
        <d v="1998-01-19T00:00:00"/>
        <d v="1998-01-20T00:00:00"/>
        <d v="1998-01-21T00:00:00"/>
        <d v="1998-01-23T00:00:00"/>
        <d v="1998-01-24T00:00:00"/>
        <d v="1998-01-25T00:00:00"/>
        <d v="1998-01-26T00:00:00"/>
        <d v="1998-01-27T00:00:00"/>
        <d v="1998-01-28T00:00:00"/>
        <d v="1998-01-29T00:00:00"/>
        <d v="1998-02-01T00:00:00"/>
        <d v="1998-02-02T00:00:00"/>
        <d v="1998-02-03T00:00:00"/>
        <d v="1998-02-04T00:00:00"/>
        <d v="1998-02-05T00:00:00"/>
        <d v="1998-02-07T00:00:00"/>
        <d v="1998-02-08T00:00:00"/>
        <d v="1998-02-10T00:00:00"/>
        <d v="1998-02-11T00:00:00"/>
        <d v="1998-02-12T00:00:00"/>
        <d v="1998-02-13T00:00:00"/>
        <d v="1998-02-14T00:00:00"/>
        <d v="1998-02-15T00:00:00"/>
        <d v="1998-02-16T00:00:00"/>
        <d v="1998-02-17T00:00:00"/>
        <d v="1998-02-18T00:00:00"/>
        <d v="1998-02-19T00:00:00"/>
        <d v="1998-02-20T00:00:00"/>
        <d v="1998-02-21T00:00:00"/>
        <d v="1998-02-22T00:00:00"/>
        <d v="1998-02-23T00:00:00"/>
        <d v="1998-02-24T00:00:00"/>
        <d v="1998-02-25T00:00:00"/>
        <d v="1998-02-26T00:00:00"/>
        <d v="1998-02-27T00:00:00"/>
        <d v="1998-03-01T00:00:00"/>
        <d v="1998-03-02T00:00:00"/>
        <d v="1998-03-03T00:00:00"/>
        <d v="1998-03-04T00:00:00"/>
        <d v="1998-03-05T00:00:00"/>
        <d v="1998-03-06T00:00:00"/>
        <d v="1998-03-07T00:00:00"/>
        <d v="1998-03-08T00:00:00"/>
        <d v="1998-03-09T00:00:00"/>
        <d v="1998-03-10T00:00:00"/>
        <d v="1998-03-11T00:00:00"/>
        <d v="1998-03-12T00:00:00"/>
        <d v="1998-03-13T00:00:00"/>
        <d v="1998-03-14T00:00:00"/>
        <d v="1998-03-15T00:00:00"/>
        <d v="1998-03-16T00:00:00"/>
        <d v="1998-03-17T00:00:00"/>
        <d v="1998-03-18T00:00:00"/>
        <d v="1998-03-19T00:00:00"/>
        <d v="1998-03-20T00:00:00"/>
        <d v="1998-03-21T00:00:00"/>
        <d v="1998-03-22T00:00:00"/>
        <d v="1998-03-23T00:00:00"/>
        <d v="1998-03-24T00:00:00"/>
        <d v="1998-03-25T00:00:00"/>
        <d v="1998-03-26T00:00:00"/>
        <d v="1998-03-27T00:00:00"/>
        <d v="1998-03-28T00:00:00"/>
        <d v="1998-03-29T00:00:00"/>
        <d v="1998-03-30T00:00:00"/>
        <d v="1998-04-01T00:00:00"/>
        <d v="1998-04-02T00:00:00"/>
        <d v="1998-04-03T00:00:00"/>
        <d v="1998-04-04T00:00:00"/>
        <d v="1998-04-05T00:00:00"/>
        <d v="1998-04-06T00:00:00"/>
        <d v="1998-04-07T00:00:00"/>
        <d v="1998-04-08T00:00:00"/>
        <d v="1998-04-09T00:00:00"/>
        <d v="1998-04-10T00:00:00"/>
        <d v="1998-04-12T00:00:00"/>
        <d v="1998-04-13T00:00:00"/>
        <d v="1998-04-14T00:00:00"/>
        <d v="1998-04-15T00:00:00"/>
        <d v="1998-04-16T00:00:00"/>
        <d v="1998-04-17T00:00:00"/>
        <d v="1998-04-18T00:00:00"/>
        <d v="1998-04-19T00:00:00"/>
        <d v="1998-04-20T00:00:00"/>
        <d v="1998-04-21T00:00:00"/>
        <d v="1998-04-22T00:00:00"/>
        <d v="1998-04-23T00:00:00"/>
        <d v="1998-04-24T00:00:00"/>
        <d v="1998-04-25T00:00:00"/>
        <d v="1998-04-26T00:00:00"/>
        <d v="1998-04-27T00:00:00"/>
        <d v="1998-04-28T00:00:00"/>
        <d v="1998-04-29T00:00:00"/>
        <d v="1998-05-01T00:00:00"/>
        <d v="1998-05-02T00:00:00"/>
        <d v="1998-05-03T00:00:00"/>
        <d v="1998-05-04T00:00:00"/>
        <d v="1998-05-05T00:00:00"/>
        <d v="1998-05-07T00:00:00"/>
        <d v="1998-05-08T00:00:00"/>
        <d v="1998-05-09T00:00:00"/>
        <d v="1998-05-10T00:00:00"/>
        <d v="1998-05-11T00:00:00"/>
        <d v="1998-05-12T00:00:00"/>
        <d v="1998-05-14T00:00:00"/>
        <d v="1998-05-15T00:00:00"/>
        <d v="1998-05-16T00:00:00"/>
        <d v="1998-05-17T00:00:00"/>
        <d v="1998-05-18T00:00:00"/>
        <d v="1998-05-19T00:00:00"/>
        <d v="1998-05-20T00:00:00"/>
        <d v="1998-05-21T00:00:00"/>
        <d v="1998-05-22T00:00:00"/>
        <d v="1998-05-23T00:00:00"/>
        <d v="1998-05-25T00:00:00"/>
        <d v="1998-05-26T00:00:00"/>
        <d v="1998-05-27T00:00:00"/>
        <d v="1998-05-28T00:00:00"/>
        <d v="1998-05-29T00:00:00"/>
        <d v="1998-05-30T00:00:00"/>
        <d v="1998-06-01T00:00:00"/>
        <d v="1998-06-02T00:00:00"/>
        <d v="1998-06-03T00:00:00"/>
        <d v="1998-06-04T00:00:00"/>
        <d v="1998-06-05T00:00:00"/>
        <d v="1998-06-06T00:00:00"/>
        <d v="1998-06-07T00:00:00"/>
        <d v="1998-06-10T00:00:00"/>
        <d v="1998-06-11T00:00:00"/>
        <d v="1998-06-12T00:00:00"/>
        <d v="1998-06-14T00:00:00"/>
        <d v="1998-06-15T00:00:00"/>
        <d v="1998-06-16T00:00:00"/>
        <d v="1998-06-17T00:00:00"/>
        <d v="1998-06-18T00:00:00"/>
        <d v="1998-06-19T00:00:00"/>
        <d v="1998-06-20T00:00:00"/>
        <d v="1998-06-21T00:00:00"/>
        <d v="1998-06-22T00:00:00"/>
        <d v="1998-06-23T00:00:00"/>
        <d v="1998-06-24T00:00:00"/>
        <d v="1998-06-27T00:00:00"/>
        <d v="1998-06-28T00:00:00"/>
        <d v="1998-06-29T00:00:00"/>
        <d v="1998-06-30T00:00:00"/>
        <d v="1998-07-01T00:00:00"/>
        <d v="1998-07-02T00:00:00"/>
        <d v="1998-07-03T00:00:00"/>
        <d v="1998-07-04T00:00:00"/>
        <d v="1998-07-05T00:00:00"/>
        <d v="1998-07-06T00:00:00"/>
        <d v="1998-07-09T00:00:00"/>
        <d v="1998-07-10T00:00:00"/>
        <d v="1998-07-11T00:00:00"/>
        <d v="1998-07-12T00:00:00"/>
        <d v="1998-07-13T00:00:00"/>
        <d v="1998-07-14T00:00:00"/>
        <d v="1998-07-15T00:00:00"/>
        <d v="1998-07-16T00:00:00"/>
        <d v="1998-07-17T00:00:00"/>
        <d v="1998-07-20T00:00:00"/>
        <d v="1998-07-22T00:00:00"/>
        <d v="1998-07-23T00:00:00"/>
        <d v="1998-07-24T00:00:00"/>
        <d v="1998-07-26T00:00:00"/>
        <d v="1998-07-27T00:00:00"/>
        <d v="1998-07-28T00:00:00"/>
        <d v="1998-07-29T00:00:00"/>
        <d v="1998-07-30T00:00:00"/>
        <d v="1998-08-01T00:00:00"/>
        <d v="1998-08-02T00:00:00"/>
        <d v="1998-08-03T00:00:00"/>
        <d v="1998-08-04T00:00:00"/>
        <d v="1998-08-05T00:00:00"/>
        <d v="1998-08-06T00:00:00"/>
        <d v="1998-08-07T00:00:00"/>
        <d v="1998-08-08T00:00:00"/>
        <d v="1998-08-09T00:00:00"/>
        <d v="1998-08-10T00:00:00"/>
        <d v="1998-08-11T00:00:00"/>
        <d v="1998-08-12T00:00:00"/>
        <d v="1998-08-13T00:00:00"/>
        <d v="1998-08-14T00:00:00"/>
        <d v="1998-08-15T00:00:00"/>
        <d v="1998-08-16T00:00:00"/>
        <d v="1998-08-17T00:00:00"/>
        <d v="1998-08-18T00:00:00"/>
        <d v="1998-08-19T00:00:00"/>
        <d v="1998-08-21T00:00:00"/>
        <d v="1998-08-22T00:00:00"/>
        <d v="1998-08-23T00:00:00"/>
        <d v="1998-08-24T00:00:00"/>
        <d v="1998-08-25T00:00:00"/>
        <d v="1998-08-26T00:00:00"/>
        <d v="1998-08-27T00:00:00"/>
        <d v="1998-08-28T00:00:00"/>
        <d v="1998-08-29T00:00:00"/>
        <d v="1998-08-30T00:00:00"/>
        <d v="1998-09-01T00:00:00"/>
        <d v="1998-09-02T00:00:00"/>
        <d v="1998-09-03T00:00:00"/>
        <d v="1998-09-04T00:00:00"/>
        <d v="1998-09-05T00:00:00"/>
        <d v="1998-09-06T00:00:00"/>
        <d v="1998-09-07T00:00:00"/>
        <d v="1998-09-08T00:00:00"/>
        <d v="1998-09-09T00:00:00"/>
        <d v="1998-09-10T00:00:00"/>
        <d v="1998-09-11T00:00:00"/>
        <d v="1998-09-12T00:00:00"/>
        <d v="1998-09-13T00:00:00"/>
        <d v="1998-09-14T00:00:00"/>
        <d v="1998-09-15T00:00:00"/>
        <d v="1998-09-16T00:00:00"/>
        <d v="1998-09-17T00:00:00"/>
        <d v="1998-09-18T00:00:00"/>
        <d v="1998-09-19T00:00:00"/>
        <d v="1998-09-20T00:00:00"/>
        <d v="1998-09-21T00:00:00"/>
        <d v="1998-09-22T00:00:00"/>
        <d v="1998-09-23T00:00:00"/>
        <d v="1998-09-27T00:00:00"/>
        <d v="1998-09-28T00:00:00"/>
        <d v="1998-09-29T00:00:00"/>
        <d v="1998-10-01T00:00:00"/>
        <d v="1998-10-02T00:00:00"/>
        <d v="1998-10-03T00:00:00"/>
        <d v="1998-10-04T00:00:00"/>
        <d v="1998-10-05T00:00:00"/>
        <d v="1998-10-06T00:00:00"/>
        <d v="1998-10-07T00:00:00"/>
        <d v="1998-10-08T00:00:00"/>
        <d v="1998-10-09T00:00:00"/>
        <d v="1998-10-10T00:00:00"/>
        <d v="1998-10-12T00:00:00"/>
        <d v="1998-10-13T00:00:00"/>
        <d v="1998-10-14T00:00:00"/>
        <d v="1998-10-15T00:00:00"/>
        <d v="1998-10-16T00:00:00"/>
        <d v="1998-10-17T00:00:00"/>
        <d v="1998-10-18T00:00:00"/>
        <d v="1998-10-19T00:00:00"/>
        <d v="1998-10-20T00:00:00"/>
        <d v="1998-10-21T00:00:00"/>
        <d v="1998-10-22T00:00:00"/>
        <d v="1998-10-23T00:00:00"/>
        <d v="1998-10-24T00:00:00"/>
        <d v="1998-10-26T00:00:00"/>
        <d v="1998-10-27T00:00:00"/>
        <d v="1998-10-30T00:00:00"/>
        <d v="1998-11-01T00:00:00"/>
        <d v="1998-11-02T00:00:00"/>
        <d v="1998-11-03T00:00:00"/>
        <d v="1998-11-04T00:00:00"/>
        <d v="1998-11-06T00:00:00"/>
        <d v="1998-11-07T00:00:00"/>
        <d v="1998-11-08T00:00:00"/>
        <d v="1998-11-09T00:00:00"/>
        <d v="1998-11-10T00:00:00"/>
        <d v="1998-11-11T00:00:00"/>
        <d v="1998-11-13T00:00:00"/>
        <d v="1998-11-14T00:00:00"/>
        <d v="1998-11-15T00:00:00"/>
        <d v="1998-11-16T00:00:00"/>
        <d v="1998-11-17T00:00:00"/>
        <d v="1998-11-18T00:00:00"/>
        <d v="1998-11-19T00:00:00"/>
        <d v="1998-11-20T00:00:00"/>
        <d v="1998-11-21T00:00:00"/>
        <d v="1998-11-22T00:00:00"/>
        <d v="1998-11-24T00:00:00"/>
        <d v="1998-11-25T00:00:00"/>
        <d v="1998-11-26T00:00:00"/>
        <d v="1998-11-27T00:00:00"/>
        <d v="1998-11-28T00:00:00"/>
        <d v="1998-11-29T00:00:00"/>
        <d v="1998-11-30T00:00:00"/>
        <d v="1998-12-01T00:00:00"/>
        <d v="1998-12-02T00:00:00"/>
        <d v="1998-12-03T00:00:00"/>
        <d v="1998-12-04T00:00:00"/>
        <d v="1998-12-05T00:00:00"/>
        <d v="1998-12-06T00:00:00"/>
        <d v="1998-12-07T00:00:00"/>
        <d v="1998-12-08T00:00:00"/>
        <d v="1998-12-09T00:00:00"/>
        <d v="1998-12-10T00:00:00"/>
        <d v="1998-12-11T00:00:00"/>
        <d v="1998-12-13T00:00:00"/>
        <d v="1998-12-14T00:00:00"/>
        <d v="1998-12-16T00:00:00"/>
        <d v="1998-12-17T00:00:00"/>
        <d v="1998-12-18T00:00:00"/>
        <d v="1998-12-19T00:00:00"/>
        <d v="1998-12-20T00:00:00"/>
        <d v="1998-12-21T00:00:00"/>
        <d v="1998-12-22T00:00:00"/>
        <d v="1998-12-23T00:00:00"/>
        <d v="1998-12-24T00:00:00"/>
        <d v="1998-12-25T00:00:00"/>
        <d v="1998-12-26T00:00:00"/>
        <d v="1998-12-27T00:00:00"/>
        <d v="1998-12-28T00:00:00"/>
        <d v="1998-12-29T00:00:00"/>
        <d v="1998-12-30T00:00:00"/>
      </sharedItems>
    </cacheField>
    <cacheField name="[Date_Table].[Date (Month)].[Date (Month)]" caption="Date (Month)" numFmtId="0" hierarchy="32" level="1">
      <sharedItems count="12">
        <s v="Jan"/>
        <s v="Feb"/>
        <s v="Mar"/>
        <s v="Apr"/>
        <s v="May"/>
        <s v="Jun"/>
        <s v="Jul"/>
        <s v="Aug"/>
        <s v="Sep"/>
        <s v="Oct"/>
        <s v="Nov"/>
        <s v="Dec"/>
      </sharedItems>
    </cacheField>
    <cacheField name="[Date_Table].[Date (Year)].[Date (Year)]" caption="Date (Year)" numFmtId="0" hierarchy="31" level="1">
      <sharedItems count="1">
        <s v="1998"/>
      </sharedItems>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fieldsUsage count="2">
        <fieldUsage x="-1"/>
        <fieldUsage x="1"/>
      </fieldsUsage>
    </cacheHierarchy>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2" memberValueDatatype="130" unbalanced="0">
      <fieldsUsage count="2">
        <fieldUsage x="-1"/>
        <fieldUsage x="3"/>
      </fieldsUsage>
    </cacheHierarchy>
    <cacheHierarchy uniqueName="[Date_Table].[Date (Month)]" caption="Date (Month)" attribute="1" time="1" defaultMemberUniqueName="[Date_Table].[Date (Month)].[All]" allUniqueName="[Date_Table].[Date (Month)].[All]" dimensionUniqueName="[Date_Table]" displayFolder="" count="2" memberValueDatatype="130" unbalanced="0">
      <fieldsUsage count="2">
        <fieldUsage x="-1"/>
        <fieldUsage x="2"/>
      </fieldsUsage>
    </cacheHierarchy>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oneField="1">
      <fieldsUsage count="1">
        <fieldUsage x="0"/>
      </fieldsUsage>
    </cacheHierarchy>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0787035" backgroundQuery="1" createdVersion="8" refreshedVersion="8" minRefreshableVersion="3" recordCount="0" supportSubquery="1" supportAdvancedDrill="1" xr:uid="{2741659C-6800-48E9-A4CE-686AE425A78A}">
  <cacheSource type="external" connectionId="9"/>
  <cacheFields count="2">
    <cacheField name="[Customer-Lookup].[member_card].[member_card]" caption="member_card" numFmtId="0" hierarchy="17" level="1">
      <sharedItems count="4">
        <s v="Bronze"/>
        <s v="Golden"/>
        <s v="Normal"/>
        <s v="Silver"/>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2" memberValueDatatype="130" unbalanced="0">
      <fieldsUsage count="2">
        <fieldUsage x="-1"/>
        <fieldUsage x="0"/>
      </fieldsUsage>
    </cacheHierarchy>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1481482" backgroundQuery="1" createdVersion="8" refreshedVersion="8" minRefreshableVersion="3" recordCount="0" supportSubquery="1" supportAdvancedDrill="1" xr:uid="{8E40591A-9BA9-402F-B2CA-72C8B809D256}">
  <cacheSource type="external" connectionId="9"/>
  <cacheFields count="2">
    <cacheField name="[Customer-Lookup].[education].[education]" caption="education" numFmtId="0" hierarchy="15" level="1">
      <sharedItems count="5">
        <s v="Bachelors Degree"/>
        <s v="Graduate Degree"/>
        <s v="High School Degree"/>
        <s v="Partial College"/>
        <s v="Partial High School"/>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2" memberValueDatatype="130" unbalanced="0">
      <fieldsUsage count="2">
        <fieldUsage x="-1"/>
        <fieldUsage x="0"/>
      </fieldsUsage>
    </cacheHierarchy>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2175928" backgroundQuery="1" createdVersion="8" refreshedVersion="8" minRefreshableVersion="3" recordCount="0" supportSubquery="1" supportAdvancedDrill="1" xr:uid="{EA03B24A-7718-4BAE-8FCE-523564B56AD1}">
  <cacheSource type="external" connectionId="9"/>
  <cacheFields count="2">
    <cacheField name="[Product-Lookup].[low_fat].[low_fat]" caption="low_fat" numFmtId="0" hierarchy="6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Product-Lookup].[low_fat].&amp;[0]"/>
            <x15:cachedUniqueName index="1" name="[Product-Lookup].[low_fat].&amp;[1]"/>
          </x15:cachedUniqueNames>
        </ext>
      </extLst>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2" memberValueDatatype="20" unbalanced="0">
      <fieldsUsage count="2">
        <fieldUsage x="-1"/>
        <fieldUsage x="0"/>
      </fieldsUsage>
    </cacheHierarchy>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2870368" backgroundQuery="1" createdVersion="8" refreshedVersion="8" minRefreshableVersion="3" recordCount="0" supportSubquery="1" supportAdvancedDrill="1" xr:uid="{DF2C0092-6E1E-43A6-ACBF-AA9D90767E54}">
  <cacheSource type="external" connectionId="9"/>
  <cacheFields count="2">
    <cacheField name="[Measures].[Total Sales]" caption="Total Sales" numFmtId="0" hierarchy="65" level="32767"/>
    <cacheField name="[Customer-Lookup].[gender].[gender]" caption="gender" numFmtId="0" hierarchy="12" level="1">
      <sharedItems count="2">
        <s v="F"/>
        <s v="M"/>
      </sharedItems>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fieldsUsage count="2">
        <fieldUsage x="-1"/>
        <fieldUsage x="1"/>
      </fieldsUsage>
    </cacheHierarchy>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3680553" backgroundQuery="1" createdVersion="8" refreshedVersion="8" minRefreshableVersion="3" recordCount="0" supportSubquery="1" supportAdvancedDrill="1" xr:uid="{C7251D41-6ABB-4A11-BB1A-C53D65E36BCF}">
  <cacheSource type="external" connectionId="9"/>
  <cacheFields count="2">
    <cacheField name="[Measures].[Total Sales]" caption="Total Sales" numFmtId="0" hierarchy="65" level="32767"/>
    <cacheField name="[Customer-Lookup].[yearly_income].[yearly_income]" caption="yearly_income" numFmtId="0" hierarchy="11" level="1">
      <sharedItems count="8">
        <s v="$10K - $30K"/>
        <s v="$110K - $130K"/>
        <s v="$130K - $150K"/>
        <s v="$150K +"/>
        <s v="$30K - $50K"/>
        <s v="$50K - $70K"/>
        <s v="$70K - $90K"/>
        <s v="$90K - $110K"/>
      </sharedItems>
    </cacheField>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fieldsUsage count="2">
        <fieldUsage x="-1"/>
        <fieldUsage x="1"/>
      </fieldsUsage>
    </cacheHierarchy>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0"/>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4143522" backgroundQuery="1" createdVersion="8" refreshedVersion="8" minRefreshableVersion="3" recordCount="0" supportSubquery="1" supportAdvancedDrill="1" xr:uid="{83528BA8-1502-4174-8AA3-4DD062CE1E4D}">
  <cacheSource type="external" connectionId="9"/>
  <cacheFields count="2">
    <cacheField name="[Customer-Lookup].[marital_status].[marital_status]" caption="marital_status" numFmtId="0" hierarchy="10" level="1">
      <sharedItems count="2">
        <s v="M"/>
        <s v="S"/>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fieldsUsage count="2">
        <fieldUsage x="-1"/>
        <fieldUsage x="0"/>
      </fieldsUsage>
    </cacheHierarchy>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4490738" backgroundQuery="1" createdVersion="8" refreshedVersion="8" minRefreshableVersion="3" recordCount="0" supportSubquery="1" supportAdvancedDrill="1" xr:uid="{EFEFFA7A-BA5B-42AB-AA99-4723E117FBE0}">
  <cacheSource type="external" connectionId="9"/>
  <cacheFields count="2">
    <cacheField name="[Product-Lookup].[product_name].[product_name]" caption="product_name" numFmtId="0" hierarchy="56" level="1">
      <sharedItems count="10">
        <s v="BBB Best Apple Preserves"/>
        <s v="Booker Strawberry Yogurt"/>
        <s v="Fabulous Strawberry Drink"/>
        <s v="Hermanos Green Pepper"/>
        <s v="Hermanos New Potatos"/>
        <s v="High Quality Scented Toilet Tissue"/>
        <s v="Hilltop Mint Mouthwash"/>
        <s v="Imagine Popsicles"/>
        <s v="Nationeel Potato Chips"/>
        <s v="Super Extra Chunky Peanut Butter"/>
      </sharedItems>
    </cacheField>
    <cacheField name="[Measures].[Total Profit]" caption="Total Profit" numFmtId="0" hierarchy="67"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fieldsUsage count="2">
        <fieldUsage x="-1"/>
        <fieldUsage x="0"/>
      </fieldsUsage>
    </cacheHierarchy>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cacheHierarchy uniqueName="[Measures].[Total Quantity]" caption="Total Quantity" measure="1" displayFolder="" measureGroup="Fact_Sales" count="0"/>
    <cacheHierarchy uniqueName="[Measures].[Total Profit]" caption="Total Profit" measure="1" displayFolder="" measureGroup="Fact_Sales" count="0" oneField="1">
      <fieldsUsage count="1">
        <fieldUsage x="1"/>
      </fieldsUsage>
    </cacheHierarchy>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4953707" backgroundQuery="1" createdVersion="8" refreshedVersion="8" minRefreshableVersion="3" recordCount="0" supportSubquery="1" supportAdvancedDrill="1" xr:uid="{30517E25-D039-42C5-8D27-ECA7161A757C}">
  <cacheSource type="external" connectionId="9"/>
  <cacheFields count="2">
    <cacheField name="[Product-Lookup].[product_name].[product_name]" caption="product_name" numFmtId="0" hierarchy="56" level="1">
      <sharedItems count="10">
        <s v="Carlson Head Cheese"/>
        <s v="Even Better Large Curd Cottage Cheese"/>
        <s v="Fabulous Strawberry Drink"/>
        <s v="Fort West BBQ Potato Chips"/>
        <s v="Great Pumpernickel Bread"/>
        <s v="Hermanos Green Pepper"/>
        <s v="High Top New Potatos"/>
        <s v="Hilltop Mint Mouthwash"/>
        <s v="Moms Foot-Long Hot Dogs"/>
        <s v="Red Wing Plastic Knives"/>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fieldsUsage count="2">
        <fieldUsage x="-1"/>
        <fieldUsage x="0"/>
      </fieldsUsage>
    </cacheHierarchy>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5532408" backgroundQuery="1" createdVersion="8" refreshedVersion="8" minRefreshableVersion="3" recordCount="0" supportSubquery="1" supportAdvancedDrill="1" xr:uid="{81ED02E2-DE97-4E29-A931-6375E42BD725}">
  <cacheSource type="external" connectionId="9"/>
  <cacheFields count="2">
    <cacheField name="[DimStore].[sales_region].[sales_region]" caption="sales_region" numFmtId="0" hierarchy="47" level="1">
      <sharedItems count="5">
        <s v="Canada West"/>
        <s v="Mexico Central"/>
        <s v="Mexico South"/>
        <s v="North West"/>
        <s v="South West"/>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2" memberValueDatatype="130" unbalanced="0">
      <fieldsUsage count="2">
        <fieldUsage x="-1"/>
        <fieldUsage x="0"/>
      </fieldsUsage>
    </cacheHierarchy>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909186111108" backgroundQuery="1" createdVersion="8" refreshedVersion="8" minRefreshableVersion="3" recordCount="0" supportSubquery="1" supportAdvancedDrill="1" xr:uid="{532EFD91-3A4B-468A-A5C1-CB43FF5DDC3A}">
  <cacheSource type="external" connectionId="9"/>
  <cacheFields count="2">
    <cacheField name="[Date_Table].[Month].[Month]" caption="Month" numFmtId="0" hierarchy="27" level="1">
      <sharedItems count="12">
        <s v="January"/>
        <s v="February"/>
        <s v="March"/>
        <s v="April"/>
        <s v="May"/>
        <s v="June"/>
        <s v="July"/>
        <s v="August"/>
        <s v="September"/>
        <s v="October"/>
        <s v="November"/>
        <s v="December"/>
      </sharedItems>
    </cacheField>
    <cacheField name="[Measures].[Total Sales]" caption="Total Sales" numFmtId="0" hierarchy="65" level="32767"/>
  </cacheFields>
  <cacheHierarchies count="89">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2" memberValueDatatype="130" unbalanced="0">
      <fieldsUsage count="2">
        <fieldUsage x="-1"/>
        <fieldUsage x="0"/>
      </fieldsUsage>
    </cacheHierarchy>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oneField="1">
      <fieldsUsage count="1">
        <fieldUsage x="1"/>
      </fieldsUsage>
    </cacheHierarchy>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y uniqueName="[Measures].[Sum of customer_acct_num]" caption="Sum of customer_acct_num" measure="1" displayFolder="" measureGroup="Customer-Lookup" count="0" hidden="1">
      <extLst>
        <ext xmlns:x15="http://schemas.microsoft.com/office/spreadsheetml/2010/11/main" uri="{B97F6D7D-B522-45F9-BDA1-12C45D357490}">
          <x15:cacheHierarchy aggregatedColumn="1"/>
        </ext>
      </extLst>
    </cacheHierarchy>
  </cacheHierarchies>
  <kpis count="0"/>
  <dimensions count="6">
    <dimension name="Customer-Lookup" uniqueName="[Customer-Lookup]" caption="Customer-Lookup"/>
    <dimension name="Date_Table" uniqueName="[Date_Table]" caption="Date_Table"/>
    <dimension name="DimStore" uniqueName="[DimStore]" caption="DimStore"/>
    <dimension name="Fact_Sales" uniqueName="[Fact_Sales]" caption="Fact_Sales"/>
    <dimension measure="1" name="Measures" uniqueName="[Measures]" caption="Measures"/>
    <dimension name="Product-Lookup" uniqueName="[Product-Lookup]" caption="Product-Lookup"/>
  </dimensions>
  <measureGroups count="5">
    <measureGroup name="Customer-Lookup" caption="Customer-Lookup"/>
    <measureGroup name="Date_Table" caption="Date_Table"/>
    <measureGroup name="DimStore" caption="DimStore"/>
    <measureGroup name="Fact_Sales" caption="Fact_Sales"/>
    <measureGroup name="Product-Lookup" caption="Product-Lookup"/>
  </measureGroups>
  <maps count="9">
    <map measureGroup="0" dimension="0"/>
    <map measureGroup="1" dimension="1"/>
    <map measureGroup="2" dimension="2"/>
    <map measureGroup="3" dimension="0"/>
    <map measureGroup="3" dimension="1"/>
    <map measureGroup="3" dimension="2"/>
    <map measureGroup="3" dimension="3"/>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ad Abdallh" refreshedDate="46087.89804803241" backgroundQuery="1" createdVersion="3" refreshedVersion="8" minRefreshableVersion="3" recordCount="0" supportSubquery="1" supportAdvancedDrill="1" xr:uid="{5FAAB52A-1532-4153-AE30-E9D287D7B49F}">
  <cacheSource type="external" connectionId="9">
    <extLst>
      <ext xmlns:x14="http://schemas.microsoft.com/office/spreadsheetml/2009/9/main" uri="{F057638F-6D5F-4e77-A914-E7F072B9BCA8}">
        <x14:sourceConnection name="ThisWorkbookDataModel"/>
      </ext>
    </extLst>
  </cacheSource>
  <cacheFields count="0"/>
  <cacheHierarchies count="88">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2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_Date]" caption="Birth_Date" attribute="1" time="1" defaultMemberUniqueName="[Customer-Lookup].[Birth_Date].[All]" allUniqueName="[Customer-Lookup].[Birth_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Customer-Lookup].[acct_open_date (Year)]" caption="acct_open_date (Year)" attribute="1" defaultMemberUniqueName="[Customer-Lookup].[acct_open_date (Year)].[All]" allUniqueName="[Customer-Lookup].[acct_open_date (Year)].[All]" dimensionUniqueName="[Customer-Lookup]" displayFolder="" count="0" memberValueDatatype="130" unbalanced="0"/>
    <cacheHierarchy uniqueName="[Customer-Lookup].[acct_open_date (Quarter)]" caption="acct_open_date (Quarter)" attribute="1" defaultMemberUniqueName="[Customer-Lookup].[acct_open_date (Quarter)].[All]" allUniqueName="[Customer-Lookup].[acct_open_date (Quarter)].[All]" dimensionUniqueName="[Customer-Lookup]" displayFolder="" count="0" memberValueDatatype="130" unbalanced="0"/>
    <cacheHierarchy uniqueName="[Customer-Lookup].[acct_open_date (Month)]" caption="acct_open_date (Month)" attribute="1" defaultMemberUniqueName="[Customer-Lookup].[acct_open_date (Month)].[All]" allUniqueName="[Customer-Lookup].[acct_open_date (Month)].[All]" dimensionUniqueName="[Customer-Lookup]"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Date Hierarchy]" caption="Date Hierarchy" time="1" defaultMemberUniqueName="[Date_Table].[Date Hierarchy].[All]" allUniqueName="[Date_Table].[Date Hierarchy].[All]" dimensionUniqueName="[Date_Table]" displayFolder="" count="4"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e_Table].[Date (Year)]" caption="Date (Year)" attribute="1" time="1" defaultMemberUniqueName="[Date_Table].[Date (Year)].[All]" allUniqueName="[Date_Table].[Date (Year)].[All]" dimensionUniqueName="[Date_Table]" displayFolder="" count="0" memberValueDatatype="130" unbalanced="0"/>
    <cacheHierarchy uniqueName="[Date_Table].[Date (Month)]" caption="Date (Month)" attribute="1" time="1" defaultMemberUniqueName="[Date_Table].[Date (Month)].[All]" allUniqueName="[Date_Table].[Date (Month)].[All]" dimensionUniqueName="[Date_Table]" displayFolder="" count="0" memberValueDatatype="130" unbalanced="0"/>
    <cacheHierarchy uniqueName="[DimStore].[store_id]" caption="store_id" attribute="1" defaultMemberUniqueName="[DimStore].[store_id].[All]" allUniqueName="[DimStore].[store_id].[All]" dimensionUniqueName="[DimStore]" displayFolder="" count="0" memberValueDatatype="20" unbalanced="0"/>
    <cacheHierarchy uniqueName="[DimStore].[region_id]" caption="region_id" attribute="1" defaultMemberUniqueName="[DimStore].[region_id].[All]" allUniqueName="[DimStore].[region_id].[All]" dimensionUniqueName="[DimStore]" displayFolder="" count="0" memberValueDatatype="20" unbalanced="0"/>
    <cacheHierarchy uniqueName="[DimStore].[store_type]" caption="store_type" attribute="1" defaultMemberUniqueName="[DimStore].[store_type].[All]" allUniqueName="[DimStore].[store_type].[All]" dimensionUniqueName="[DimStore]" displayFolder="" count="0" memberValueDatatype="130" unbalanced="0"/>
    <cacheHierarchy uniqueName="[DimStore].[store_name]" caption="store_name" attribute="1" defaultMemberUniqueName="[DimStore].[store_name].[All]" allUniqueName="[DimStore].[store_name].[All]" dimensionUniqueName="[DimStore]" displayFolder="" count="0" memberValueDatatype="130" unbalanced="0"/>
    <cacheHierarchy uniqueName="[DimStore].[store_street_address]" caption="store_street_address" attribute="1" defaultMemberUniqueName="[DimStore].[store_street_address].[All]" allUniqueName="[DimStore].[store_street_address].[All]" dimensionUniqueName="[DimStore]" displayFolder="" count="0" memberValueDatatype="130" unbalanced="0"/>
    <cacheHierarchy uniqueName="[DimStore].[store_city]" caption="store_city" attribute="1" defaultMemberUniqueName="[DimStore].[store_city].[All]" allUniqueName="[DimStore].[store_city].[All]" dimensionUniqueName="[DimStore]" displayFolder="" count="0" memberValueDatatype="130" unbalanced="0"/>
    <cacheHierarchy uniqueName="[DimStore].[store_state]" caption="store_state" attribute="1" defaultMemberUniqueName="[DimStore].[store_state].[All]" allUniqueName="[DimStore].[store_state].[All]" dimensionUniqueName="[DimStore]" displayFolder="" count="0" memberValueDatatype="130" unbalanced="0"/>
    <cacheHierarchy uniqueName="[DimStore].[store_country]" caption="store_country" attribute="1" defaultMemberUniqueName="[DimStore].[store_country].[All]" allUniqueName="[DimStore].[store_country].[All]" dimensionUniqueName="[DimStore]" displayFolder="" count="0" memberValueDatatype="130" unbalanced="0"/>
    <cacheHierarchy uniqueName="[DimStore].[store_phone]" caption="store_phone" attribute="1" defaultMemberUniqueName="[DimStore].[store_phone].[All]" allUniqueName="[DimStore].[store_phone].[All]" dimensionUniqueName="[DimStore]" displayFolder="" count="0" memberValueDatatype="130" unbalanced="0"/>
    <cacheHierarchy uniqueName="[DimStore].[first_opened_date]" caption="first_opened_date" attribute="1" time="1" defaultMemberUniqueName="[DimStore].[first_opened_date].[All]" allUniqueName="[DimStore].[first_opened_date].[All]" dimensionUniqueName="[DimStore]" displayFolder="" count="0" memberValueDatatype="7" unbalanced="0"/>
    <cacheHierarchy uniqueName="[DimStore].[last_remodel_date]" caption="last_remodel_date" attribute="1" time="1" defaultMemberUniqueName="[DimStore].[last_remodel_date].[All]" allUniqueName="[DimStore].[last_remodel_date].[All]" dimensionUniqueName="[DimStore]" displayFolder="" count="0" memberValueDatatype="7" unbalanced="0"/>
    <cacheHierarchy uniqueName="[DimStore].[total_sqft]" caption="total_sqft" attribute="1" defaultMemberUniqueName="[DimStore].[total_sqft].[All]" allUniqueName="[DimStore].[total_sqft].[All]" dimensionUniqueName="[DimStore]" displayFolder="" count="0" memberValueDatatype="20" unbalanced="0"/>
    <cacheHierarchy uniqueName="[DimStore].[grocery_sqft]" caption="grocery_sqft" attribute="1" defaultMemberUniqueName="[DimStore].[grocery_sqft].[All]" allUniqueName="[DimStore].[grocery_sqft].[All]" dimensionUniqueName="[DimStore]" displayFolder="" count="0" memberValueDatatype="20" unbalanced="0"/>
    <cacheHierarchy uniqueName="[DimStore].[sales_district]" caption="sales_district" attribute="1" defaultMemberUniqueName="[DimStore].[sales_district].[All]" allUniqueName="[DimStore].[sales_district].[All]" dimensionUniqueName="[DimStore]" displayFolder="" count="0" memberValueDatatype="130" unbalanced="0"/>
    <cacheHierarchy uniqueName="[DimStore].[sales_region]" caption="sales_region" attribute="1" defaultMemberUniqueName="[DimStore].[sales_region].[All]" allUniqueName="[DimStore].[sales_region].[All]" dimensionUniqueName="[DimStore]" displayFolder="" count="0" memberValueDatatype="130" unbalanced="0"/>
    <cacheHierarchy uniqueName="[Fact_Sales].[transaction_date]" caption="transaction_date" attribute="1" time="1" defaultMemberUniqueName="[Fact_Sales].[transaction_date].[All]" allUniqueName="[Fact_Sales].[transaction_date].[All]" dimensionUniqueName="[Fact_Sales]" displayFolder="" count="0" memberValueDatatype="7" unbalanced="0"/>
    <cacheHierarchy uniqueName="[Fact_Sales].[stock_date]" caption="stock_date" attribute="1" time="1" defaultMemberUniqueName="[Fact_Sales].[stock_date].[All]" allUniqueName="[Fact_Sales].[stock_date].[All]" dimensionUniqueName="[Fact_Sales]" displayFolder="" count="0" memberValueDatatype="7"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store_id]" caption="store_id" attribute="1" defaultMemberUniqueName="[Fact_Sales].[store_id].[All]" allUniqueName="[Fact_Sales].[stor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Customer-Lookup].[acct_open_date (Month Index)]" caption="acct_open_date (Month Index)" attribute="1" defaultMemberUniqueName="[Customer-Lookup].[acct_open_date (Month Index)].[All]" allUniqueName="[Customer-Lookup].[acct_open_date (Month Index)].[All]" dimensionUniqueName="[Customer-Lookup]" displayFolder="" count="0" memberValueDatatype="20" unbalanced="0" hidden="1"/>
    <cacheHierarchy uniqueName="[Date_Table].[Date (Month Index)]" caption="Date (Month Index)" attribute="1" time="1" defaultMemberUniqueName="[Date_Table].[Date (Month Index)].[All]" allUniqueName="[Date_Table].[Date (Month Index)].[All]" dimensionUniqueName="[Date_Table]" displayFolder="" count="0" memberValueDatatype="20" unbalanced="0" hidden="1"/>
    <cacheHierarchy uniqueName="[Measures].[Total Sales]" caption="Total Sales" measure="1" displayFolder="" measureGroup="Fact_Sales" count="0"/>
    <cacheHierarchy uniqueName="[Measures].[Total Quantity]" caption="Total Quantity" measure="1" displayFolder="" measureGroup="Fact_Sales" count="0"/>
    <cacheHierarchy uniqueName="[Measures].[Total Profit]" caption="Total Profit" measure="1" displayFolder="" measureGroup="Fact_Sales" count="0"/>
    <cacheHierarchy uniqueName="[Measures].[Total Orders]" caption="Total Orders" measure="1" displayFolder="" measureGroup="Fact_Sales" count="0"/>
    <cacheHierarchy uniqueName="[Measures].[Total Customers]" caption="Total Customers" measure="1" displayFolder="" measureGroup="Fact_Sales" count="0"/>
    <cacheHierarchy uniqueName="[Measures].[PY Sales]" caption="PY Sales" measure="1" displayFolder="" measureGroup="Fact_Sales" count="0"/>
    <cacheHierarchy uniqueName="[Measures].[Growth Rate]" caption="Growth Rate" measure="1" displayFolder="" measureGroup="Fact_Sales" count="0"/>
    <cacheHierarchy uniqueName="[Measures].[AVG Sales per Customer]" caption="AVG Sales per Customer" measure="1" displayFolder="" measureGroup="Fact_Sales" count="0"/>
    <cacheHierarchy uniqueName="[Measures].[Total Stores]" caption="Total Stores" measure="1" displayFolder="" measureGroup="Fact_Sales" count="0"/>
    <cacheHierarchy uniqueName="[Measures].[AVG Sales per Store]" caption="AVG Sales per Store" measure="1" displayFolder="" measureGroup="Fact_Sales" count="0"/>
    <cacheHierarchy uniqueName="[Measures].[Profit Margin]" caption="Profit Margin" measure="1" displayFolder="" measureGroup="Fact_Sales" count="0"/>
    <cacheHierarchy uniqueName="[Measures].[Married Sales]" caption="Married Sales" measure="1" displayFolder="" measureGroup="Fact_Sales" count="0"/>
    <cacheHierarchy uniqueName="[Measures].[Female Sales]" caption="Female Sales" measure="1" displayFolder="" measureGroup="Fact_Sales" count="0"/>
    <cacheHierarchy uniqueName="[Measures].[Customers With Children Sales]" caption="Customers With Children Sales" measure="1" displayFolder="" measureGroup="Fact_Sales" count="0"/>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Fact_Sales]" caption="__XL_Count Fact_Sales" measure="1" displayFolder="" measureGroup="Fact_Sales" count="0" hidden="1"/>
    <cacheHierarchy uniqueName="[Measures].[__XL_Count Calendar]" caption="__XL_Count Calendar" measure="1" displayFolder="" measureGroup="Date_Table" count="0" hidden="1"/>
    <cacheHierarchy uniqueName="[Measures].[__XL_Count DimStore]" caption="__XL_Count DimStore" measure="1" displayFolder="" measureGroup="DimStore" count="0" hidden="1"/>
    <cacheHierarchy uniqueName="[Measures].[__No measures defined]" caption="__No measures defined" measure="1" displayFolder="" count="0" hidden="1"/>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3"/>
        </ext>
      </extLst>
    </cacheHierarchy>
    <cacheHierarchy uniqueName="[Measures].[Sum of num_children_at_home]" caption="Sum of num_children_at_home" measure="1" displayFolder="" measureGroup="Customer-Lookup" count="0" hidden="1">
      <extLst>
        <ext xmlns:x15="http://schemas.microsoft.com/office/spreadsheetml/2010/11/main" uri="{B97F6D7D-B522-45F9-BDA1-12C45D357490}">
          <x15:cacheHierarchy aggregatedColumn="14"/>
        </ext>
      </extLst>
    </cacheHierarchy>
    <cacheHierarchy uniqueName="[Measures].[Sum of low_fat]" caption="Sum of low_fat" measure="1" displayFolder="" measureGroup="Product-Lookup" count="0" hidden="1">
      <extLst>
        <ext xmlns:x15="http://schemas.microsoft.com/office/spreadsheetml/2010/11/main" uri="{B97F6D7D-B522-45F9-BDA1-12C45D357490}">
          <x15:cacheHierarchy aggregatedColumn="62"/>
        </ext>
      </extLst>
    </cacheHierarchy>
  </cacheHierarchies>
  <kpis count="0"/>
  <extLst>
    <ext xmlns:x14="http://schemas.microsoft.com/office/spreadsheetml/2009/9/main" uri="{725AE2AE-9491-48be-B2B4-4EB974FC3084}">
      <x14:pivotCacheDefinition slicerData="1" pivotCacheId="19367994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F7A14-5FD5-4B3E-A757-4F12867D3279}" name="PivotTable15" cacheId="1" applyNumberFormats="0" applyBorderFormats="0" applyFontFormats="0" applyPatternFormats="0" applyAlignmentFormats="0" applyWidthHeightFormats="1" dataCaption="Values" tag="98d4c5cb-ec01-4439-a581-ad9bd49f9758" updatedVersion="8" minRefreshableVersion="3" useAutoFormatting="1" subtotalHiddenItems="1" itemPrintTitles="1" createdVersion="8" indent="0" outline="1" outlineData="1" multipleFieldFilters="0" chartFormat="9" rowHeaderCaption="Store_Type">
  <location ref="K25:L31"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1"/>
    </i>
    <i>
      <x v="2"/>
    </i>
    <i>
      <x v="3"/>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826586-6102-41FB-90B4-E5B2D26DB6B4}" name="PivotTable4" cacheId="11" applyNumberFormats="0" applyBorderFormats="0" applyFontFormats="0" applyPatternFormats="0" applyAlignmentFormats="0" applyWidthHeightFormats="1" dataCaption="Values" tag="309056da-0738-4d04-98ec-7fe93c20124c" updatedVersion="8" minRefreshableVersion="3" useAutoFormatting="1" subtotalHiddenItems="1" itemPrintTitles="1" createdVersion="8" indent="0" outline="1" outlineData="1" multipleFieldFilters="0" chartFormat="11" rowHeaderCaption="Sales_Region">
  <location ref="E3:F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1"/>
    </i>
    <i>
      <x v="4"/>
    </i>
    <i>
      <x/>
    </i>
    <i>
      <x v="2"/>
    </i>
    <i t="grand">
      <x/>
    </i>
  </rowItems>
  <colItems count="1">
    <i/>
  </colItems>
  <dataFields count="1">
    <dataFiel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filters count="1">
    <filter fld="0" type="count" id="1" iMeasureHier="65">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tor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9F79AF-A0D1-4FF5-8E79-9728836B80D1}" name="PivotTable10" cacheId="6" applyNumberFormats="0" applyBorderFormats="0" applyFontFormats="0" applyPatternFormats="0" applyAlignmentFormats="0" applyWidthHeightFormats="1" dataCaption="Values" tag="429afbb6-b571-4172-9953-bed60c4aab7c" updatedVersion="8" minRefreshableVersion="3" useAutoFormatting="1" subtotalHiddenItems="1" itemPrintTitles="1" createdVersion="8" indent="0" outline="1" outlineData="1" multipleFieldFilters="0" chartFormat="6" rowHeaderCaption="Gender">
  <location ref="K18:L21" firstHeaderRow="1" firstDataRow="1" firstDataCol="1"/>
  <pivotFields count="2">
    <pivotField dataField="1" subtotalTop="0" showAll="0" defaultSubtotal="0"/>
    <pivotField axis="axisRow" allDrilled="1" subtotalTop="0" showAll="0"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ustomer-Lookup]"/>
        <x15:activeTabTopLevelEntity name="[Product-Lookup]"/>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989A5-C25D-4596-8F72-7B440D7D2529}" name="PivotTable7" cacheId="2" applyNumberFormats="0" applyBorderFormats="0" applyFontFormats="0" applyPatternFormats="0" applyAlignmentFormats="0" applyWidthHeightFormats="1" dataCaption="Values" tag="d9dc3432-ed2b-44b8-b536-cb30bd090fbb" updatedVersion="8" minRefreshableVersion="3" useAutoFormatting="1" subtotalHiddenItems="1" itemPrintTitles="1" createdVersion="8" indent="0" outline="1" outlineData="1" multipleFieldFilters="0" chartFormat="28" rowHeaderCaption="Date">
  <location ref="E20:F34" firstHeaderRow="1" firstDataRow="1" firstDataCol="1"/>
  <pivotFields count="4">
    <pivotField dataField="1" subtotalTop="0" showAll="0" defaultSubtotal="0"/>
    <pivotField axis="axisRow" allDrilled="1" subtotalTop="0" showAll="0" dataSourceSort="1" defaultSubtotal="0" defaultAttributeDrillState="1">
      <items count="3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
        <item x="0"/>
      </items>
    </pivotField>
  </pivotFields>
  <rowFields count="3">
    <field x="3"/>
    <field x="2"/>
    <field x="1"/>
  </rowFields>
  <rowItems count="14">
    <i>
      <x/>
    </i>
    <i r="1">
      <x/>
    </i>
    <i r="1">
      <x v="1"/>
    </i>
    <i r="1">
      <x v="2"/>
    </i>
    <i r="1">
      <x v="3"/>
    </i>
    <i r="1">
      <x v="4"/>
    </i>
    <i r="1">
      <x v="5"/>
    </i>
    <i r="1">
      <x v="6"/>
    </i>
    <i r="1">
      <x v="7"/>
    </i>
    <i r="1">
      <x v="8"/>
    </i>
    <i r="1">
      <x v="9"/>
    </i>
    <i r="1">
      <x v="10"/>
    </i>
    <i r="1">
      <x v="11"/>
    </i>
    <i t="grand">
      <x/>
    </i>
  </rowItems>
  <colItems count="1">
    <i/>
  </colItems>
  <dataFields count="1">
    <dataField fld="0"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3">
    <rowHierarchyUsage hierarchyUsage="31"/>
    <rowHierarchyUsage hierarchyUsage="3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DAF090-B20B-4B6A-8688-165559EE4E32}" name="PivotTable3" cacheId="12" applyNumberFormats="0" applyBorderFormats="0" applyFontFormats="0" applyPatternFormats="0" applyAlignmentFormats="0" applyWidthHeightFormats="1" dataCaption="Values" tag="c4e8eab8-e35a-4fa9-b538-c9337e7f5b22" updatedVersion="8" minRefreshableVersion="3" useAutoFormatting="1" subtotalHiddenItems="1" itemPrintTitles="1" createdVersion="8" indent="0" outline="1" outlineData="1" multipleFieldFilters="0" chartFormat="9" rowHeaderCaption="Month">
  <location ref="B4:C17"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B4F849-C2AC-4B9E-84ED-09BD031D3468}" name="PivotTable9" cacheId="7" applyNumberFormats="0" applyBorderFormats="0" applyFontFormats="0" applyPatternFormats="0" applyAlignmentFormats="0" applyWidthHeightFormats="1" dataCaption="Values" tag="eeeb22e1-16f5-49d8-a01f-2250f8bf2196" updatedVersion="8" minRefreshableVersion="3" useAutoFormatting="1" subtotalHiddenItems="1" itemPrintTitles="1" createdVersion="8" indent="0" outline="1" outlineData="1" multipleFieldFilters="0" chartFormat="8" rowHeaderCaption="Yearly_Income">
  <location ref="K3:L12" firstHeaderRow="1" firstDataRow="1" firstDataCol="1"/>
  <pivotFields count="2">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1"/>
  </rowFields>
  <rowItems count="9">
    <i>
      <x v="4"/>
    </i>
    <i>
      <x/>
    </i>
    <i>
      <x v="5"/>
    </i>
    <i>
      <x v="6"/>
    </i>
    <i>
      <x v="2"/>
    </i>
    <i>
      <x v="1"/>
    </i>
    <i>
      <x v="7"/>
    </i>
    <i>
      <x v="3"/>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ustomer-Lookup]"/>
        <x15:activeTabTopLevelEntity name="[Product-Lookup]"/>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BB223C-D9C6-4502-BA9E-267BDD3CD9BF}" name="PivotTable8" cacheId="8" applyNumberFormats="0" applyBorderFormats="0" applyFontFormats="0" applyPatternFormats="0" applyAlignmentFormats="0" applyWidthHeightFormats="1" dataCaption="Values" tag="b69077c1-b699-4c15-bd8a-dc5e94817cd0" updatedVersion="8" minRefreshableVersion="3" useAutoFormatting="1" subtotalHiddenItems="1" itemPrintTitles="1" createdVersion="8" indent="0" outline="1" outlineData="1" multipleFieldFilters="0" rowHeaderCaption="MaritalStatus">
  <location ref="H19:I2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Customer-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F61CB8-FD21-4562-A04D-46337879221D}" name="PivotTable13" cacheId="3" applyNumberFormats="0" applyBorderFormats="0" applyFontFormats="0" applyPatternFormats="0" applyAlignmentFormats="0" applyWidthHeightFormats="1" dataCaption="Values" tag="9bd28573-612f-4fb6-bf02-1602205bcd43" updatedVersion="8" minRefreshableVersion="3" useAutoFormatting="1" subtotalHiddenItems="1" itemPrintTitles="1" createdVersion="8" indent="0" outline="1" outlineData="1" multipleFieldFilters="0" chartFormat="8" rowHeaderCaption="member_card">
  <location ref="N17:O22"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1"/>
    </i>
    <i>
      <x v="3"/>
    </i>
    <i t="grand">
      <x/>
    </i>
  </rowItems>
  <colItems count="1">
    <i/>
  </colItems>
  <dataFields count="1">
    <dataField fld="1" subtotal="count" baseField="0" baseItem="0"/>
  </dataFields>
  <chartFormats count="5">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3"/>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Lookup]"/>
        <x15:activeTabTopLevelEntity name="[Fact_Sales]"/>
        <x15:activeTabTopLevelEntity name="[Product-Lookup]"/>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713094-ABA3-4D1A-8D7E-9BA0A920A671}" name="PivotTable6" cacheId="9" applyNumberFormats="0" applyBorderFormats="0" applyFontFormats="0" applyPatternFormats="0" applyAlignmentFormats="0" applyWidthHeightFormats="1" dataCaption="Values" tag="c28c1403-7fe8-4d1d-bb6b-2ee72e236963" updatedVersion="8" minRefreshableVersion="3" useAutoFormatting="1" subtotalHiddenItems="1" itemPrintTitles="1" createdVersion="8" indent="0" outline="1" outlineData="1" multipleFieldFilters="0" chartFormat="8" rowHeaderCaption="Products">
  <location ref="B21:C3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7"/>
    </i>
    <i>
      <x v="6"/>
    </i>
    <i>
      <x v="9"/>
    </i>
    <i>
      <x v="8"/>
    </i>
    <i>
      <x v="2"/>
    </i>
    <i>
      <x v="1"/>
    </i>
    <i>
      <x/>
    </i>
    <i>
      <x v="4"/>
    </i>
    <i>
      <x v="5"/>
    </i>
    <i t="grand">
      <x/>
    </i>
  </rowItems>
  <colItems count="1">
    <i/>
  </colItems>
  <dataFields count="1">
    <dataField fld="1" subtotal="count" baseField="0" baseItem="0"/>
  </dataFields>
  <chartFormats count="11">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5"/>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2"/>
          </reference>
        </references>
      </pivotArea>
    </chartFormat>
    <chartFormat chart="7" format="8">
      <pivotArea type="data" outline="0" fieldPosition="0">
        <references count="2">
          <reference field="4294967294" count="1" selected="0">
            <x v="0"/>
          </reference>
          <reference field="0" count="1" selected="0">
            <x v="8"/>
          </reference>
        </references>
      </pivotArea>
    </chartFormat>
    <chartFormat chart="7" format="9">
      <pivotArea type="data" outline="0" fieldPosition="0">
        <references count="2">
          <reference field="4294967294" count="1" selected="0">
            <x v="0"/>
          </reference>
          <reference field="0" count="1" selected="0">
            <x v="9"/>
          </reference>
        </references>
      </pivotArea>
    </chartFormat>
    <chartFormat chart="7" format="10">
      <pivotArea type="data" outline="0" fieldPosition="0">
        <references count="2">
          <reference field="4294967294" count="1" selected="0">
            <x v="0"/>
          </reference>
          <reference field="0" count="1" selected="0">
            <x v="6"/>
          </reference>
        </references>
      </pivotArea>
    </chartFormat>
    <chartFormat chart="7" format="11">
      <pivotArea type="data" outline="0" fieldPosition="0">
        <references count="2">
          <reference field="4294967294" count="1" selected="0">
            <x v="0"/>
          </reference>
          <reference field="0" count="1" selected="0">
            <x v="7"/>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filters count="1">
    <filter fld="0" type="count" id="1" iMeasureHier="67">
      <autoFilter ref="A1">
        <filterColumn colId="0">
          <top10 val="10" filterVal="10"/>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Lookup]"/>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D64F5C-39CC-44A5-96A4-7029A2FD479E}" name="PivotTable12" cacheId="4" applyNumberFormats="0" applyBorderFormats="0" applyFontFormats="0" applyPatternFormats="0" applyAlignmentFormats="0" applyWidthHeightFormats="1" dataCaption="Values" tag="321e399f-a8b4-4e23-a346-218dcdf639c3" updatedVersion="8" minRefreshableVersion="3" useAutoFormatting="1" subtotalHiddenItems="1" itemPrintTitles="1" createdVersion="8" indent="0" outline="1" outlineData="1" multipleFieldFilters="0" chartFormat="7" rowHeaderCaption="Education">
  <location ref="N2:O8"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2"/>
    </i>
    <i>
      <x/>
    </i>
    <i>
      <x v="3"/>
    </i>
    <i>
      <x v="1"/>
    </i>
    <i t="grand">
      <x/>
    </i>
  </rowItems>
  <colItems count="1">
    <i/>
  </colItems>
  <dataFields count="1">
    <dataField fld="1" subtotal="count" baseField="0" baseItem="0"/>
  </dataFields>
  <chartFormats count="6">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2"/>
          </reference>
        </references>
      </pivotArea>
    </chartFormat>
    <chartFormat chart="6" format="7">
      <pivotArea type="data" outline="0" fieldPosition="0">
        <references count="2">
          <reference field="4294967294" count="1" selected="0">
            <x v="0"/>
          </reference>
          <reference field="0" count="1" selected="0">
            <x v="4"/>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Lookup]"/>
        <x15:activeTabTopLevelEntity name="[Fact_Sales]"/>
        <x15:activeTabTopLevelEntity name="[Product-Lookup]"/>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409025-0395-4BDF-85C2-559342418DBC}" name="PivotTable5" cacheId="10" applyNumberFormats="0" applyBorderFormats="0" applyFontFormats="0" applyPatternFormats="0" applyAlignmentFormats="0" applyWidthHeightFormats="1" dataCaption="Values" tag="4976140c-a9a2-4297-80a7-552ca3aaf944" updatedVersion="8" minRefreshableVersion="3" useAutoFormatting="1" subtotalHiddenItems="1" itemPrintTitles="1" createdVersion="8" indent="0" outline="1" outlineData="1" multipleFieldFilters="0" chartFormat="14" rowHeaderCaption="Products">
  <location ref="H3:I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5"/>
    </i>
    <i>
      <x v="7"/>
    </i>
    <i>
      <x/>
    </i>
    <i>
      <x v="4"/>
    </i>
    <i>
      <x v="2"/>
    </i>
    <i>
      <x v="3"/>
    </i>
    <i>
      <x v="8"/>
    </i>
    <i>
      <x v="1"/>
    </i>
    <i>
      <x v="9"/>
    </i>
    <i>
      <x v="6"/>
    </i>
    <i t="grand">
      <x/>
    </i>
  </rowItems>
  <colItems count="1">
    <i/>
  </colItems>
  <dataFields count="1">
    <dataField fld="1" subtotal="count" baseField="0" baseItem="0"/>
  </dataFields>
  <chartFormats count="11">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0" count="1" selected="0">
            <x v="6"/>
          </reference>
        </references>
      </pivotArea>
    </chartFormat>
    <chartFormat chart="13" format="14">
      <pivotArea type="data" outline="0" fieldPosition="0">
        <references count="2">
          <reference field="4294967294" count="1" selected="0">
            <x v="0"/>
          </reference>
          <reference field="0" count="1" selected="0">
            <x v="9"/>
          </reference>
        </references>
      </pivotArea>
    </chartFormat>
    <chartFormat chart="13" format="15">
      <pivotArea type="data" outline="0" fieldPosition="0">
        <references count="2">
          <reference field="4294967294" count="1" selected="0">
            <x v="0"/>
          </reference>
          <reference field="0" count="1" selected="0">
            <x v="1"/>
          </reference>
        </references>
      </pivotArea>
    </chartFormat>
    <chartFormat chart="13" format="16">
      <pivotArea type="data" outline="0" fieldPosition="0">
        <references count="2">
          <reference field="4294967294" count="1" selected="0">
            <x v="0"/>
          </reference>
          <reference field="0" count="1" selected="0">
            <x v="8"/>
          </reference>
        </references>
      </pivotArea>
    </chartFormat>
    <chartFormat chart="13" format="17">
      <pivotArea type="data" outline="0" fieldPosition="0">
        <references count="2">
          <reference field="4294967294" count="1" selected="0">
            <x v="0"/>
          </reference>
          <reference field="0" count="1" selected="0">
            <x v="3"/>
          </reference>
        </references>
      </pivotArea>
    </chartFormat>
    <chartFormat chart="13" format="18">
      <pivotArea type="data" outline="0" fieldPosition="0">
        <references count="2">
          <reference field="4294967294" count="1" selected="0">
            <x v="0"/>
          </reference>
          <reference field="0" count="1" selected="0">
            <x v="2"/>
          </reference>
        </references>
      </pivotArea>
    </chartFormat>
    <chartFormat chart="13" format="19">
      <pivotArea type="data" outline="0" fieldPosition="0">
        <references count="2">
          <reference field="4294967294" count="1" selected="0">
            <x v="0"/>
          </reference>
          <reference field="0" count="1" selected="0">
            <x v="4"/>
          </reference>
        </references>
      </pivotArea>
    </chartFormat>
    <chartFormat chart="13" format="20">
      <pivotArea type="data" outline="0" fieldPosition="0">
        <references count="2">
          <reference field="4294967294" count="1" selected="0">
            <x v="0"/>
          </reference>
          <reference field="0" count="1" selected="0">
            <x v="0"/>
          </reference>
        </references>
      </pivotArea>
    </chartFormat>
    <chartFormat chart="13" format="21">
      <pivotArea type="data" outline="0" fieldPosition="0">
        <references count="2">
          <reference field="4294967294" count="1" selected="0">
            <x v="0"/>
          </reference>
          <reference field="0" count="1" selected="0">
            <x v="7"/>
          </reference>
        </references>
      </pivotArea>
    </chartFormat>
    <chartFormat chart="13" format="22">
      <pivotArea type="data" outline="0" fieldPosition="0">
        <references count="2">
          <reference field="4294967294" count="1" selected="0">
            <x v="0"/>
          </reference>
          <reference field="0" count="1" selected="0">
            <x v="5"/>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Lookup]"/>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D13F23-554E-435E-B9C0-AA8F12DC7953}" name="PivotTable11" cacheId="5" applyNumberFormats="0" applyBorderFormats="0" applyFontFormats="0" applyPatternFormats="0" applyAlignmentFormats="0" applyWidthHeightFormats="1" dataCaption="Values" tag="d63f14a3-c24a-4373-9018-1132c33100ae" updatedVersion="8" minRefreshableVersion="3" useAutoFormatting="1" subtotalHiddenItems="1" itemPrintTitles="1" createdVersion="8" indent="0" outline="1" outlineData="1" multipleFieldFilters="0" chartFormat="5" rowHeaderCaption="Low_Fat">
  <location ref="H26:I29"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Lookup]"/>
        <x15:activeTabTopLevelEntity name="[Fact_Sales]"/>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E35DFC-F2AA-49F2-BFCE-48BAA6F8B53B}" name="PivotTable16" cacheId="0" applyNumberFormats="0" applyBorderFormats="0" applyFontFormats="0" applyPatternFormats="0" applyAlignmentFormats="0" applyWidthHeightFormats="1" dataCaption="Values" tag="894f18d1-e728-4654-b457-3cad6b72758e" updatedVersion="8" minRefreshableVersion="3" useAutoFormatting="1" itemPrintTitles="1" createdVersion="8" indent="0" outline="1" outlineData="1" multipleFieldFilters="0" chartFormat="8" rowHeaderCaption="Custome_state">
  <location ref="Q4:R17" firstHeaderRow="1" firstDataRow="1" firstDataCol="1"/>
  <pivotFields count="2">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3">
    <i>
      <x v="9"/>
    </i>
    <i>
      <x v="1"/>
    </i>
    <i>
      <x v="6"/>
    </i>
    <i>
      <x v="11"/>
    </i>
    <i>
      <x/>
    </i>
    <i>
      <x v="10"/>
    </i>
    <i>
      <x v="2"/>
    </i>
    <i>
      <x v="8"/>
    </i>
    <i>
      <x v="3"/>
    </i>
    <i>
      <x v="5"/>
    </i>
    <i>
      <x v="7"/>
    </i>
    <i>
      <x v="4"/>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Lookup]"/>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755DDF5-0A9C-4389-BDC2-0BEBF111298D}" sourceName="[Product-Lookup].[product_name]">
  <pivotTables>
    <pivotTable tabId="1" name="PivotTable10"/>
    <pivotTable tabId="1" name="PivotTable11"/>
    <pivotTable tabId="1" name="PivotTable12"/>
    <pivotTable tabId="1" name="PivotTable13"/>
    <pivotTable tabId="1" name="PivotTable15"/>
    <pivotTable tabId="1" name="PivotTable3"/>
    <pivotTable tabId="1" name="PivotTable4"/>
    <pivotTable tabId="1" name="PivotTable5"/>
    <pivotTable tabId="1" name="PivotTable6"/>
    <pivotTable tabId="1" name="PivotTable7"/>
    <pivotTable tabId="1" name="PivotTable8"/>
    <pivotTable tabId="1" name="PivotTable9"/>
  </pivotTables>
  <data>
    <olap pivotCacheId="1936799485">
      <levels count="2">
        <level uniqueName="[Product-Lookup].[product_name].[(All)]" sourceCaption="(All)" count="0"/>
        <level uniqueName="[Product-Lookup].[product_name].[product_name]" sourceCaption="product_name" count="1560">
          <ranges>
            <range startItem="0">
              <i n="[Product-Lookup].[product_name].&amp;[ADJ Rosy Sunglasses]" c="ADJ Rosy Sunglasses"/>
              <i n="[Product-Lookup].[product_name].&amp;[Akron City Map]" c="Akron City Map"/>
              <i n="[Product-Lookup].[product_name].&amp;[Akron Eyeglass Screwdriver]" c="Akron Eyeglass Screwdriver"/>
              <i n="[Product-Lookup].[product_name].&amp;[American Beef Bologna]" c="American Beef Bologna"/>
              <i n="[Product-Lookup].[product_name].&amp;[American Chicken Hot Dogs]" c="American Chicken Hot Dogs"/>
              <i n="[Product-Lookup].[product_name].&amp;[American Cole Slaw]" c="American Cole Slaw"/>
              <i n="[Product-Lookup].[product_name].&amp;[American Corned Beef]" c="American Corned Beef"/>
              <i n="[Product-Lookup].[product_name].&amp;[American Foot-Long Hot Dogs]" c="American Foot-Long Hot Dogs"/>
              <i n="[Product-Lookup].[product_name].&amp;[American Low Fat Bologna]" c="American Low Fat Bologna"/>
              <i n="[Product-Lookup].[product_name].&amp;[American Low Fat Cole Slaw]" c="American Low Fat Cole Slaw"/>
              <i n="[Product-Lookup].[product_name].&amp;[American Pimento Loaf]" c="American Pimento Loaf"/>
              <i n="[Product-Lookup].[product_name].&amp;[American Potato Salad]" c="American Potato Salad"/>
              <i n="[Product-Lookup].[product_name].&amp;[American Roasted Chicken]" c="American Roasted Chicken"/>
              <i n="[Product-Lookup].[product_name].&amp;[American Sliced Chicken]" c="American Sliced Chicken"/>
              <i n="[Product-Lookup].[product_name].&amp;[American Sliced Ham]" c="American Sliced Ham"/>
              <i n="[Product-Lookup].[product_name].&amp;[American Sliced Turkey]" c="American Sliced Turkey"/>
              <i n="[Product-Lookup].[product_name].&amp;[American Turkey Hot Dogs]" c="American Turkey Hot Dogs"/>
              <i n="[Product-Lookup].[product_name].&amp;[Amigo Lox]" c="Amigo Lox"/>
              <i n="[Product-Lookup].[product_name].&amp;[Amigo Scallops]" c="Amigo Scallops"/>
              <i n="[Product-Lookup].[product_name].&amp;[Applause Canned Mixed Fruit]" c="Applause Canned Mixed Fruit"/>
              <i n="[Product-Lookup].[product_name].&amp;[Applause Canned Peaches]" c="Applause Canned Peaches"/>
              <i n="[Product-Lookup].[product_name].&amp;[Atomic Bubble Gum]" c="Atomic Bubble Gum"/>
              <i n="[Product-Lookup].[product_name].&amp;[Atomic Malted Milk Balls]" c="Atomic Malted Milk Balls"/>
              <i n="[Product-Lookup].[product_name].&amp;[Atomic Mint Chocolate Bar]" c="Atomic Mint Chocolate Bar"/>
              <i n="[Product-Lookup].[product_name].&amp;[Atomic Mints]" c="Atomic Mints"/>
              <i n="[Product-Lookup].[product_name].&amp;[Atomic Semi-Sweet Chocolate Bar]" c="Atomic Semi-Sweet Chocolate Bar"/>
              <i n="[Product-Lookup].[product_name].&amp;[Atomic Spicy Mints]" c="Atomic Spicy Mints"/>
              <i n="[Product-Lookup].[product_name].&amp;[Atomic Tasty Candy Bar]" c="Atomic Tasty Candy Bar"/>
              <i n="[Product-Lookup].[product_name].&amp;[Atomic White Chocolate Bar]" c="Atomic White Chocolate Bar"/>
              <i n="[Product-Lookup].[product_name].&amp;[BBB Best Apple Butter]" c="BBB Best Apple Butter"/>
              <i n="[Product-Lookup].[product_name].&amp;[BBB Best Apple Jam]" c="BBB Best Apple Jam"/>
              <i n="[Product-Lookup].[product_name].&amp;[BBB Best Apple Jelly]" c="BBB Best Apple Jelly"/>
              <i n="[Product-Lookup].[product_name].&amp;[BBB Best Apple Preserves]" c="BBB Best Apple Preserves"/>
              <i n="[Product-Lookup].[product_name].&amp;[BBB Best Brown Sugar]" c="BBB Best Brown Sugar"/>
              <i n="[Product-Lookup].[product_name].&amp;[BBB Best Canola Oil]" c="BBB Best Canola Oil"/>
              <i n="[Product-Lookup].[product_name].&amp;[BBB Best Chunky Peanut Butter]" c="BBB Best Chunky Peanut Butter"/>
              <i n="[Product-Lookup].[product_name].&amp;[BBB Best Columbian Coffee]" c="BBB Best Columbian Coffee"/>
              <i n="[Product-Lookup].[product_name].&amp;[BBB Best Corn Oil]" c="BBB Best Corn Oil"/>
              <i n="[Product-Lookup].[product_name].&amp;[BBB Best Creamy Peanut Butter]" c="BBB Best Creamy Peanut Butter"/>
              <i n="[Product-Lookup].[product_name].&amp;[BBB Best Decaf Coffee]" c="BBB Best Decaf Coffee"/>
              <i n="[Product-Lookup].[product_name].&amp;[BBB Best Extra Chunky Peanut Butter]" c="BBB Best Extra Chunky Peanut Butter"/>
              <i n="[Product-Lookup].[product_name].&amp;[BBB Best French Roast Coffee]" c="BBB Best French Roast Coffee"/>
              <i n="[Product-Lookup].[product_name].&amp;[BBB Best Grape Jam]" c="BBB Best Grape Jam"/>
              <i n="[Product-Lookup].[product_name].&amp;[BBB Best Grape Jelly]" c="BBB Best Grape Jelly"/>
              <i n="[Product-Lookup].[product_name].&amp;[BBB Best Grape Preserves]" c="BBB Best Grape Preserves"/>
              <i n="[Product-Lookup].[product_name].&amp;[BBB Best Hot Chocolate]" c="BBB Best Hot Chocolate"/>
              <i n="[Product-Lookup].[product_name].&amp;[BBB Best Low Fat Apple Butter]" c="BBB Best Low Fat Apple Butter"/>
              <i n="[Product-Lookup].[product_name].&amp;[BBB Best Oregano]" c="BBB Best Oregano"/>
              <i n="[Product-Lookup].[product_name].&amp;[BBB Best Pepper]" c="BBB Best Pepper"/>
              <i n="[Product-Lookup].[product_name].&amp;[BBB Best Regular Coffee]" c="BBB Best Regular Coffee"/>
              <i n="[Product-Lookup].[product_name].&amp;[BBB Best Salt]" c="BBB Best Salt"/>
              <i n="[Product-Lookup].[product_name].&amp;[BBB Best Sesame Oil]" c="BBB Best Sesame Oil"/>
              <i n="[Product-Lookup].[product_name].&amp;[BBB Best Strawberry Jam]" c="BBB Best Strawberry Jam"/>
              <i n="[Product-Lookup].[product_name].&amp;[BBB Best Strawberry Jelly]" c="BBB Best Strawberry Jelly"/>
              <i n="[Product-Lookup].[product_name].&amp;[BBB Best Strawberry Preserves]" c="BBB Best Strawberry Preserves"/>
              <i n="[Product-Lookup].[product_name].&amp;[BBB Best Tomato Sauce]" c="BBB Best Tomato Sauce"/>
              <i n="[Product-Lookup].[product_name].&amp;[BBB Best Vegetable Oil]" c="BBB Best Vegetable Oil"/>
              <i n="[Product-Lookup].[product_name].&amp;[BBB Best White Sugar]" c="BBB Best White Sugar"/>
              <i n="[Product-Lookup].[product_name].&amp;[Best Choice Apple Fruit Roll]" c="Best Choice Apple Fruit Roll"/>
              <i n="[Product-Lookup].[product_name].&amp;[Best Choice Avocado Dip]" c="Best Choice Avocado Dip"/>
              <i n="[Product-Lookup].[product_name].&amp;[Best Choice BBQ Potato Chips]" c="Best Choice BBQ Potato Chips"/>
              <i n="[Product-Lookup].[product_name].&amp;[Best Choice Beef Jerky]" c="Best Choice Beef Jerky"/>
              <i n="[Product-Lookup].[product_name].&amp;[Best Choice Buttered Popcorn]" c="Best Choice Buttered Popcorn"/>
              <i n="[Product-Lookup].[product_name].&amp;[Best Choice Cheese Crackers]" c="Best Choice Cheese Crackers"/>
              <i n="[Product-Lookup].[product_name].&amp;[Best Choice Cheese Dip]" c="Best Choice Cheese Dip"/>
              <i n="[Product-Lookup].[product_name].&amp;[Best Choice Chocolate Chip Cookies]" c="Best Choice Chocolate Chip Cookies"/>
              <i n="[Product-Lookup].[product_name].&amp;[Best Choice Chocolate Donuts]" c="Best Choice Chocolate Donuts"/>
              <i n="[Product-Lookup].[product_name].&amp;[Best Choice Corn Chips]" c="Best Choice Corn Chips"/>
              <i n="[Product-Lookup].[product_name].&amp;[Best Choice Dried Apples]" c="Best Choice Dried Apples"/>
              <i n="[Product-Lookup].[product_name].&amp;[Best Choice Dried Apricots]" c="Best Choice Dried Apricots"/>
              <i n="[Product-Lookup].[product_name].&amp;[Best Choice Dried Dates]" c="Best Choice Dried Dates"/>
              <i n="[Product-Lookup].[product_name].&amp;[Best Choice Fondue Mix]" c="Best Choice Fondue Mix"/>
              <i n="[Product-Lookup].[product_name].&amp;[Best Choice Frosted Cookies]" c="Best Choice Frosted Cookies"/>
              <i n="[Product-Lookup].[product_name].&amp;[Best Choice Frosted Donuts]" c="Best Choice Frosted Donuts"/>
              <i n="[Product-Lookup].[product_name].&amp;[Best Choice Fudge Brownies]" c="Best Choice Fudge Brownies"/>
              <i n="[Product-Lookup].[product_name].&amp;[Best Choice Fudge Cookies]" c="Best Choice Fudge Cookies"/>
              <i n="[Product-Lookup].[product_name].&amp;[Best Choice Golden Raisins]" c="Best Choice Golden Raisins"/>
              <i n="[Product-Lookup].[product_name].&amp;[Best Choice Graham Crackers]" c="Best Choice Graham Crackers"/>
              <i n="[Product-Lookup].[product_name].&amp;[Best Choice Grape Fruit Roll]" c="Best Choice Grape Fruit Roll"/>
              <i n="[Product-Lookup].[product_name].&amp;[Best Choice Lemon Cookies]" c="Best Choice Lemon Cookies"/>
              <i n="[Product-Lookup].[product_name].&amp;[Best Choice Low Fat BBQ Chips]" c="Best Choice Low Fat BBQ Chips"/>
              <i n="[Product-Lookup].[product_name].&amp;[Best Choice Low Fat Chips]" c="Best Choice Low Fat Chips"/>
              <i n="[Product-Lookup].[product_name].&amp;[Best Choice Low Fat Cookies]" c="Best Choice Low Fat Cookies"/>
              <i n="[Product-Lookup].[product_name].&amp;[Best Choice Low Fat Popcorn]" c="Best Choice Low Fat Popcorn"/>
              <i n="[Product-Lookup].[product_name].&amp;[Best Choice Mini Donuts]" c="Best Choice Mini Donuts"/>
              <i n="[Product-Lookup].[product_name].&amp;[Best Choice No Salt Popcorn]" c="Best Choice No Salt Popcorn"/>
              <i n="[Product-Lookup].[product_name].&amp;[Best Choice Potato Chips]" c="Best Choice Potato Chips"/>
              <i n="[Product-Lookup].[product_name].&amp;[Best Choice Raisins]" c="Best Choice Raisins"/>
              <i n="[Product-Lookup].[product_name].&amp;[Best Choice Raspberry Fruit Roll]" c="Best Choice Raspberry Fruit Roll"/>
              <i n="[Product-Lookup].[product_name].&amp;[Best Choice Salsa Dip]" c="Best Choice Salsa Dip"/>
              <i n="[Product-Lookup].[product_name].&amp;[Best Choice Salted Pretzels]" c="Best Choice Salted Pretzels"/>
              <i n="[Product-Lookup].[product_name].&amp;[Best Choice Sesame Crackers]" c="Best Choice Sesame Crackers"/>
              <i n="[Product-Lookup].[product_name].&amp;[Best Choice Strawberry Fruit Roll]" c="Best Choice Strawberry Fruit Roll"/>
              <i n="[Product-Lookup].[product_name].&amp;[Best Choice Sugar Cookies]" c="Best Choice Sugar Cookies"/>
              <i n="[Product-Lookup].[product_name].&amp;[Best Corn Puffs]" c="Best Corn Puffs"/>
              <i n="[Product-Lookup].[product_name].&amp;[Best Grits]" c="Best Grits"/>
              <i n="[Product-Lookup].[product_name].&amp;[Best Oatmeal]" c="Best Oatmeal"/>
              <i n="[Product-Lookup].[product_name].&amp;[Best Wheat Puffs]" c="Best Wheat Puffs"/>
              <i n="[Product-Lookup].[product_name].&amp;[Better Beef Soup]" c="Better Beef Soup"/>
              <i n="[Product-Lookup].[product_name].&amp;[Better Canned Beets]" c="Better Canned Beets"/>
              <i n="[Product-Lookup].[product_name].&amp;[Better Canned Peas]" c="Better Canned Peas"/>
              <i n="[Product-Lookup].[product_name].&amp;[Better Canned String Beans]" c="Better Canned String Beans"/>
              <i n="[Product-Lookup].[product_name].&amp;[Better Canned Tomatos]" c="Better Canned Tomatos"/>
              <i n="[Product-Lookup].[product_name].&amp;[Better Canned Tuna in Oil]" c="Better Canned Tuna in Oil"/>
              <i n="[Product-Lookup].[product_name].&amp;[Better Canned Tuna in Water]" c="Better Canned Tuna in Water"/>
              <i n="[Product-Lookup].[product_name].&amp;[Better Canned Yams]" c="Better Canned Yams"/>
              <i n="[Product-Lookup].[product_name].&amp;[Better Chicken Noodle Soup]" c="Better Chicken Noodle Soup"/>
              <i n="[Product-Lookup].[product_name].&amp;[Better Chicken Ramen Soup]" c="Better Chicken Ramen Soup"/>
              <i n="[Product-Lookup].[product_name].&amp;[Better Chicken Soup]" c="Better Chicken Soup"/>
              <i n="[Product-Lookup].[product_name].&amp;[Better Creamed Corn]" c="Better Creamed Corn"/>
              <i n="[Product-Lookup].[product_name].&amp;[Better Fancy Canned Anchovies]" c="Better Fancy Canned Anchovies"/>
              <i n="[Product-Lookup].[product_name].&amp;[Better Fancy Canned Clams]" c="Better Fancy Canned Clams"/>
              <i n="[Product-Lookup].[product_name].&amp;[Better Fancy Canned Oysters]" c="Better Fancy Canned Oysters"/>
              <i n="[Product-Lookup].[product_name].&amp;[Better Fancy Canned Sardines]" c="Better Fancy Canned Sardines"/>
              <i n="[Product-Lookup].[product_name].&amp;[Better Large Canned Shrimp]" c="Better Large Canned Shrimp"/>
              <i n="[Product-Lookup].[product_name].&amp;[Better Noodle Soup]" c="Better Noodle Soup"/>
              <i n="[Product-Lookup].[product_name].&amp;[Better Regular Ramen Soup]" c="Better Regular Ramen Soup"/>
              <i n="[Product-Lookup].[product_name].&amp;[Better Rice Soup]" c="Better Rice Soup"/>
              <i n="[Product-Lookup].[product_name].&amp;[Better Turkey Noodle Soup]" c="Better Turkey Noodle Soup"/>
              <i n="[Product-Lookup].[product_name].&amp;[Better Vegetable Soup]" c="Better Vegetable Soup"/>
              <i n="[Product-Lookup].[product_name].&amp;[Big City Canned Mixed Fruit]" c="Big City Canned Mixed Fruit"/>
              <i n="[Product-Lookup].[product_name].&amp;[Big City Canned Peaches]" c="Big City Canned Peaches"/>
              <i n="[Product-Lookup].[product_name].&amp;[Big Time Apple Cinnamon Waffles]" c="Big Time Apple Cinnamon Waffles"/>
              <i n="[Product-Lookup].[product_name].&amp;[Big Time Beef TV Dinner]" c="Big Time Beef TV Dinner"/>
              <i n="[Product-Lookup].[product_name].&amp;[Big Time Blueberry Waffles]" c="Big Time Blueberry Waffles"/>
              <i n="[Product-Lookup].[product_name].&amp;[Big Time Chicken TV Dinner]" c="Big Time Chicken TV Dinner"/>
              <i n="[Product-Lookup].[product_name].&amp;[Big Time Fajita French Fries]" c="Big Time Fajita French Fries"/>
              <i n="[Product-Lookup].[product_name].&amp;[Big Time Frozen Broccoli]" c="Big Time Frozen Broccoli"/>
              <i n="[Product-Lookup].[product_name].&amp;[Big Time Frozen Carrots]" c="Big Time Frozen Carrots"/>
              <i n="[Product-Lookup].[product_name].&amp;[Big Time Frozen Cauliflower]" c="Big Time Frozen Cauliflower"/>
              <i n="[Product-Lookup].[product_name].&amp;[Big Time Frozen Cheese Pizza]" c="Big Time Frozen Cheese Pizza"/>
              <i n="[Product-Lookup].[product_name].&amp;[Big Time Frozen Chicken Breast]" c="Big Time Frozen Chicken Breast"/>
              <i n="[Product-Lookup].[product_name].&amp;[Big Time Frozen Chicken Thighs]" c="Big Time Frozen Chicken Thighs"/>
              <i n="[Product-Lookup].[product_name].&amp;[Big Time Frozen Chicken Wings]" c="Big Time Frozen Chicken Wings"/>
              <i n="[Product-Lookup].[product_name].&amp;[Big Time Frozen Corn]" c="Big Time Frozen Corn"/>
              <i n="[Product-Lookup].[product_name].&amp;[Big Time Frozen Mushroom Pizza]" c="Big Time Frozen Mushroom Pizza"/>
              <i n="[Product-Lookup].[product_name].&amp;[Big Time Frozen Pancakes]" c="Big Time Frozen Pancakes"/>
              <i n="[Product-Lookup].[product_name].&amp;[Big Time Frozen Peas]" c="Big Time Frozen Peas"/>
              <i n="[Product-Lookup].[product_name].&amp;[Big Time Frozen Pepperoni Pizza]" c="Big Time Frozen Pepperoni Pizza"/>
              <i n="[Product-Lookup].[product_name].&amp;[Big Time Frozen Sausage Pizza]" c="Big Time Frozen Sausage Pizza"/>
              <i n="[Product-Lookup].[product_name].&amp;[Big Time Grape Popsicles]" c="Big Time Grape Popsicles"/>
              <i n="[Product-Lookup].[product_name].&amp;[Big Time Home Style French Fries]" c="Big Time Home Style French Fries"/>
              <i n="[Product-Lookup].[product_name].&amp;[Big Time Ice Cream]" c="Big Time Ice Cream"/>
              <i n="[Product-Lookup].[product_name].&amp;[Big Time Ice Cream Sandwich]" c="Big Time Ice Cream Sandwich"/>
              <i n="[Product-Lookup].[product_name].&amp;[Big Time Lemon Popsicles]" c="Big Time Lemon Popsicles"/>
              <i n="[Product-Lookup].[product_name].&amp;[Big Time Lime Popsicles]" c="Big Time Lime Popsicles"/>
              <i n="[Product-Lookup].[product_name].&amp;[Big Time Low Fat French Fries]" c="Big Time Low Fat French Fries"/>
              <i n="[Product-Lookup].[product_name].&amp;[Big Time Low Fat Waffles]" c="Big Time Low Fat Waffles"/>
              <i n="[Product-Lookup].[product_name].&amp;[Big Time Orange Popsicles]" c="Big Time Orange Popsicles"/>
              <i n="[Product-Lookup].[product_name].&amp;[Big Time Pancake Mix]" c="Big Time Pancake Mix"/>
              <i n="[Product-Lookup].[product_name].&amp;[Big Time Popsicles]" c="Big Time Popsicles"/>
              <i n="[Product-Lookup].[product_name].&amp;[Big Time Turkey TV Dinner]" c="Big Time Turkey TV Dinner"/>
              <i n="[Product-Lookup].[product_name].&amp;[Big Time Waffles]" c="Big Time Waffles"/>
              <i n="[Product-Lookup].[product_name].&amp;[Bird Call 200 MG Acetominifen]" c="Bird Call 200 MG Acetominifen"/>
              <i n="[Product-Lookup].[product_name].&amp;[Bird Call 200 MG Ibuprofen]" c="Bird Call 200 MG Ibuprofen"/>
              <i n="[Product-Lookup].[product_name].&amp;[Bird Call Angled Toothbrush]" c="Bird Call Angled Toothbrush"/>
              <i n="[Product-Lookup].[product_name].&amp;[Bird Call Apricot Shampoo]" c="Bird Call Apricot Shampoo"/>
              <i n="[Product-Lookup].[product_name].&amp;[Bird Call Buffered Aspirin]" c="Bird Call Buffered Aspirin"/>
              <i n="[Product-Lookup].[product_name].&amp;[Bird Call Childrens Aspirin]" c="Bird Call Childrens Aspirin"/>
              <i n="[Product-Lookup].[product_name].&amp;[Bird Call Childrens Cold Remedy]" c="Bird Call Childrens Cold Remedy"/>
              <i n="[Product-Lookup].[product_name].&amp;[Bird Call Conditioning Shampoo]" c="Bird Call Conditioning Shampoo"/>
              <i n="[Product-Lookup].[product_name].&amp;[Bird Call Deodorant]" c="Bird Call Deodorant"/>
              <i n="[Product-Lookup].[product_name].&amp;[Bird Call Dishwasher Detergent]" c="Bird Call Dishwasher Detergent"/>
              <i n="[Product-Lookup].[product_name].&amp;[Bird Call Extra Moisture Shampoo]" c="Bird Call Extra Moisture Shampoo"/>
              <i n="[Product-Lookup].[product_name].&amp;[Bird Call HCL Nasal Spray]" c="Bird Call HCL Nasal Spray"/>
              <i n="[Product-Lookup].[product_name].&amp;[Bird Call Laundry Detergent]" c="Bird Call Laundry Detergent"/>
              <i n="[Product-Lookup].[product_name].&amp;[Bird Call Mint Mouthwash]" c="Bird Call Mint Mouthwash"/>
              <i n="[Product-Lookup].[product_name].&amp;[Bird Call Multi-Symptom Cold Remedy]" c="Bird Call Multi-Symptom Cold Remedy"/>
              <i n="[Product-Lookup].[product_name].&amp;[Bird Call Silky Smooth Hair Conditioner]" c="Bird Call Silky Smooth Hair Conditioner"/>
              <i n="[Product-Lookup].[product_name].&amp;[Bird Call Tartar Control Toothpaste]" c="Bird Call Tartar Control Toothpaste"/>
              <i n="[Product-Lookup].[product_name].&amp;[Bird Call Toothpaste]" c="Bird Call Toothpaste"/>
              <i n="[Product-Lookup].[product_name].&amp;[Bird Call Whitening Toothpast]" c="Bird Call Whitening Toothpast"/>
              <i n="[Product-Lookup].[product_name].&amp;[Black Tie City Map]" c="Black Tie City Map"/>
              <i n="[Product-Lookup].[product_name].&amp;[Black Tie Eyeglass Screwdriver]" c="Black Tie Eyeglass Screwdriver"/>
              <i n="[Product-Lookup].[product_name].&amp;[Blue Label Beef Soup]" c="Blue Label Beef Soup"/>
              <i n="[Product-Lookup].[product_name].&amp;[Blue Label Canned Beets]" c="Blue Label Canned Beets"/>
              <i n="[Product-Lookup].[product_name].&amp;[Blue Label Canned Peas]" c="Blue Label Canned Peas"/>
              <i n="[Product-Lookup].[product_name].&amp;[Blue Label Canned String Beans]" c="Blue Label Canned String Beans"/>
              <i n="[Product-Lookup].[product_name].&amp;[Blue Label Canned Tomatos]" c="Blue Label Canned Tomatos"/>
              <i n="[Product-Lookup].[product_name].&amp;[Blue Label Canned Tuna in Oil]" c="Blue Label Canned Tuna in Oil"/>
              <i n="[Product-Lookup].[product_name].&amp;[Blue Label Canned Tuna in Water]" c="Blue Label Canned Tuna in Water"/>
              <i n="[Product-Lookup].[product_name].&amp;[Blue Label Canned Yams]" c="Blue Label Canned Yams"/>
              <i n="[Product-Lookup].[product_name].&amp;[Blue Label Chicken Noodle Soup]" c="Blue Label Chicken Noodle Soup"/>
              <i n="[Product-Lookup].[product_name].&amp;[Blue Label Chicken Ramen Soup]" c="Blue Label Chicken Ramen Soup"/>
              <i n="[Product-Lookup].[product_name].&amp;[Blue Label Chicken Soup]" c="Blue Label Chicken Soup"/>
              <i n="[Product-Lookup].[product_name].&amp;[Blue Label Creamed Corn]" c="Blue Label Creamed Corn"/>
              <i n="[Product-Lookup].[product_name].&amp;[Blue Label Fancy Canned Anchovies]" c="Blue Label Fancy Canned Anchovies"/>
              <i n="[Product-Lookup].[product_name].&amp;[Blue Label Fancy Canned Clams]" c="Blue Label Fancy Canned Clams"/>
              <i n="[Product-Lookup].[product_name].&amp;[Blue Label Fancy Canned Oysters]" c="Blue Label Fancy Canned Oysters"/>
              <i n="[Product-Lookup].[product_name].&amp;[Blue Label Fancy Canned Sardines]" c="Blue Label Fancy Canned Sardines"/>
              <i n="[Product-Lookup].[product_name].&amp;[Blue Label Large Canned Shrimp]" c="Blue Label Large Canned Shrimp"/>
              <i n="[Product-Lookup].[product_name].&amp;[Blue Label Noodle Soup]" c="Blue Label Noodle Soup"/>
              <i n="[Product-Lookup].[product_name].&amp;[Blue Label Regular Ramen Soup]" c="Blue Label Regular Ramen Soup"/>
              <i n="[Product-Lookup].[product_name].&amp;[Blue Label Rice Soup]" c="Blue Label Rice Soup"/>
              <i n="[Product-Lookup].[product_name].&amp;[Blue Label Turkey Noodle Soup]" c="Blue Label Turkey Noodle Soup"/>
              <i n="[Product-Lookup].[product_name].&amp;[Blue Label Vegetable Soup]" c="Blue Label Vegetable Soup"/>
              <i n="[Product-Lookup].[product_name].&amp;[Blue Medal Egg Substitute]" c="Blue Medal Egg Substitute"/>
              <i n="[Product-Lookup].[product_name].&amp;[Blue Medal Large Brown Eggs]" c="Blue Medal Large Brown Eggs"/>
              <i n="[Product-Lookup].[product_name].&amp;[Blue Medal Large Eggs]" c="Blue Medal Large Eggs"/>
              <i n="[Product-Lookup].[product_name].&amp;[Blue Medal Small Brown Eggs]" c="Blue Medal Small Brown Eggs"/>
              <i n="[Product-Lookup].[product_name].&amp;[Blue Medal Small Eggs]" c="Blue Medal Small Eggs"/>
              <i n="[Product-Lookup].[product_name].&amp;[Booker 1% Milk]" c="Booker 1% Milk"/>
              <i n="[Product-Lookup].[product_name].&amp;[Booker 2% Milk]" c="Booker 2% Milk"/>
              <i n="[Product-Lookup].[product_name].&amp;[Booker Blueberry Yogurt]" c="Booker Blueberry Yogurt"/>
              <i n="[Product-Lookup].[product_name].&amp;[Booker Buttermilk]" c="Booker Buttermilk"/>
              <i n="[Product-Lookup].[product_name].&amp;[Booker Cheese Spread]" c="Booker Cheese Spread"/>
              <i n="[Product-Lookup].[product_name].&amp;[Booker Chocolate Milk]" c="Booker Chocolate Milk"/>
              <i n="[Product-Lookup].[product_name].&amp;[Booker Havarti Cheese]" c="Booker Havarti Cheese"/>
              <i n="[Product-Lookup].[product_name].&amp;[Booker Head Cheese]" c="Booker Head Cheese"/>
              <i n="[Product-Lookup].[product_name].&amp;[Booker Jack Cheese]" c="Booker Jack Cheese"/>
              <i n="[Product-Lookup].[product_name].&amp;[Booker Large Curd Cottage Cheese]" c="Booker Large Curd Cottage Cheese"/>
              <i n="[Product-Lookup].[product_name].&amp;[Booker Low Fat Cottage Cheese]" c="Booker Low Fat Cottage Cheese"/>
              <i n="[Product-Lookup].[product_name].&amp;[Booker Low Fat Sour Cream]" c="Booker Low Fat Sour Cream"/>
              <i n="[Product-Lookup].[product_name].&amp;[Booker Low Fat String Cheese]" c="Booker Low Fat String Cheese"/>
              <i n="[Product-Lookup].[product_name].&amp;[Booker Mild Cheddar Cheese]" c="Booker Mild Cheddar Cheese"/>
              <i n="[Product-Lookup].[product_name].&amp;[Booker Muenster Cheese]" c="Booker Muenster Cheese"/>
              <i n="[Product-Lookup].[product_name].&amp;[Booker Sharp Cheddar Cheese]" c="Booker Sharp Cheddar Cheese"/>
              <i n="[Product-Lookup].[product_name].&amp;[Booker Sour Cream]" c="Booker Sour Cream"/>
              <i n="[Product-Lookup].[product_name].&amp;[Booker Strawberry Yogurt]" c="Booker Strawberry Yogurt"/>
              <i n="[Product-Lookup].[product_name].&amp;[Booker String Cheese]" c="Booker String Cheese"/>
              <i n="[Product-Lookup].[product_name].&amp;[Booker Whole Milk]" c="Booker Whole Milk"/>
              <i n="[Product-Lookup].[product_name].&amp;[Bravo Beef Soup]" c="Bravo Beef Soup"/>
              <i n="[Product-Lookup].[product_name].&amp;[Bravo Canned Beets]" c="Bravo Canned Beets"/>
              <i n="[Product-Lookup].[product_name].&amp;[Bravo Canned Peas]" c="Bravo Canned Peas"/>
              <i n="[Product-Lookup].[product_name].&amp;[Bravo Canned String Beans]" c="Bravo Canned String Beans"/>
              <i n="[Product-Lookup].[product_name].&amp;[Bravo Canned Tomatos]" c="Bravo Canned Tomatos"/>
              <i n="[Product-Lookup].[product_name].&amp;[Bravo Canned Tuna in Oil]" c="Bravo Canned Tuna in Oil"/>
              <i n="[Product-Lookup].[product_name].&amp;[Bravo Canned Tuna in Water]" c="Bravo Canned Tuna in Water"/>
              <i n="[Product-Lookup].[product_name].&amp;[Bravo Canned Yams]" c="Bravo Canned Yams"/>
              <i n="[Product-Lookup].[product_name].&amp;[Bravo Chicken Noodle Soup]" c="Bravo Chicken Noodle Soup"/>
              <i n="[Product-Lookup].[product_name].&amp;[Bravo Chicken Ramen Soup]" c="Bravo Chicken Ramen Soup"/>
              <i n="[Product-Lookup].[product_name].&amp;[Bravo Chicken Soup]" c="Bravo Chicken Soup"/>
              <i n="[Product-Lookup].[product_name].&amp;[Bravo Creamed Corn]" c="Bravo Creamed Corn"/>
              <i n="[Product-Lookup].[product_name].&amp;[Bravo Fancy Canned Anchovies]" c="Bravo Fancy Canned Anchovies"/>
              <i n="[Product-Lookup].[product_name].&amp;[Bravo Fancy Canned Clams]" c="Bravo Fancy Canned Clams"/>
              <i n="[Product-Lookup].[product_name].&amp;[Bravo Fancy Canned Oysters]" c="Bravo Fancy Canned Oysters"/>
              <i n="[Product-Lookup].[product_name].&amp;[Bravo Fancy Canned Sardines]" c="Bravo Fancy Canned Sardines"/>
              <i n="[Product-Lookup].[product_name].&amp;[Bravo Large Canned Shrimp]" c="Bravo Large Canned Shrimp"/>
              <i n="[Product-Lookup].[product_name].&amp;[Bravo Noodle Soup]" c="Bravo Noodle Soup"/>
              <i n="[Product-Lookup].[product_name].&amp;[Bravo Regular Ramen Soup]" c="Bravo Regular Ramen Soup"/>
              <i n="[Product-Lookup].[product_name].&amp;[Bravo Rice Soup]" c="Bravo Rice Soup"/>
              <i n="[Product-Lookup].[product_name].&amp;[Bravo Turkey Noodle Soup]" c="Bravo Turkey Noodle Soup"/>
              <i n="[Product-Lookup].[product_name].&amp;[Bravo Vegetable Soup]" c="Bravo Vegetable Soup"/>
              <i n="[Product-Lookup].[product_name].&amp;[Carlson 1% Milk]" c="Carlson 1% Milk"/>
              <i n="[Product-Lookup].[product_name].&amp;[Carlson 2% Milk]" c="Carlson 2% Milk"/>
              <i n="[Product-Lookup].[product_name].&amp;[Carlson Blueberry Yogurt]" c="Carlson Blueberry Yogurt"/>
              <i n="[Product-Lookup].[product_name].&amp;[Carlson Buttermilk]" c="Carlson Buttermilk"/>
              <i n="[Product-Lookup].[product_name].&amp;[Carlson Cheese Spread]" c="Carlson Cheese Spread"/>
              <i n="[Product-Lookup].[product_name].&amp;[Carlson Chocolate Milk]" c="Carlson Chocolate Milk"/>
              <i n="[Product-Lookup].[product_name].&amp;[Carlson Havarti Cheese]" c="Carlson Havarti Cheese"/>
              <i n="[Product-Lookup].[product_name].&amp;[Carlson Head Cheese]" c="Carlson Head Cheese"/>
              <i n="[Product-Lookup].[product_name].&amp;[Carlson Jack Cheese]" c="Carlson Jack Cheese"/>
              <i n="[Product-Lookup].[product_name].&amp;[Carlson Large Curd Cottage Cheese]" c="Carlson Large Curd Cottage Cheese"/>
              <i n="[Product-Lookup].[product_name].&amp;[Carlson Low Fat Cottage Cheese]" c="Carlson Low Fat Cottage Cheese"/>
              <i n="[Product-Lookup].[product_name].&amp;[Carlson Low Fat Sour Cream]" c="Carlson Low Fat Sour Cream"/>
              <i n="[Product-Lookup].[product_name].&amp;[Carlson Low Fat String Cheese]" c="Carlson Low Fat String Cheese"/>
              <i n="[Product-Lookup].[product_name].&amp;[Carlson Mild Cheddar Cheese]" c="Carlson Mild Cheddar Cheese"/>
              <i n="[Product-Lookup].[product_name].&amp;[Carlson Muenster Cheese]" c="Carlson Muenster Cheese"/>
              <i n="[Product-Lookup].[product_name].&amp;[Carlson Sharp Cheddar Cheese]" c="Carlson Sharp Cheddar Cheese"/>
              <i n="[Product-Lookup].[product_name].&amp;[Carlson Sour Cream]" c="Carlson Sour Cream"/>
              <i n="[Product-Lookup].[product_name].&amp;[Carlson Strawberry Yogurt]" c="Carlson Strawberry Yogurt"/>
              <i n="[Product-Lookup].[product_name].&amp;[Carlson String Cheese]" c="Carlson String Cheese"/>
              <i n="[Product-Lookup].[product_name].&amp;[Carlson Whole Milk]" c="Carlson Whole Milk"/>
              <i n="[Product-Lookup].[product_name].&amp;[Carrington Apple Cinnamon Waffles]" c="Carrington Apple Cinnamon Waffles"/>
              <i n="[Product-Lookup].[product_name].&amp;[Carrington Beef TV Dinner]" c="Carrington Beef TV Dinner"/>
              <i n="[Product-Lookup].[product_name].&amp;[Carrington Blueberry Waffles]" c="Carrington Blueberry Waffles"/>
              <i n="[Product-Lookup].[product_name].&amp;[Carrington Chicken TV Dinner]" c="Carrington Chicken TV Dinner"/>
              <i n="[Product-Lookup].[product_name].&amp;[Carrington Fajita French Fries]" c="Carrington Fajita French Fries"/>
              <i n="[Product-Lookup].[product_name].&amp;[Carrington Frozen Broccoli]" c="Carrington Frozen Broccoli"/>
              <i n="[Product-Lookup].[product_name].&amp;[Carrington Frozen Carrots]" c="Carrington Frozen Carrots"/>
              <i n="[Product-Lookup].[product_name].&amp;[Carrington Frozen Cauliflower]" c="Carrington Frozen Cauliflower"/>
              <i n="[Product-Lookup].[product_name].&amp;[Carrington Frozen Cheese Pizza]" c="Carrington Frozen Cheese Pizza"/>
              <i n="[Product-Lookup].[product_name].&amp;[Carrington Frozen Chicken Breast]" c="Carrington Frozen Chicken Breast"/>
              <i n="[Product-Lookup].[product_name].&amp;[Carrington Frozen Chicken Thighs]" c="Carrington Frozen Chicken Thighs"/>
              <i n="[Product-Lookup].[product_name].&amp;[Carrington Frozen Chicken Wings]" c="Carrington Frozen Chicken Wings"/>
              <i n="[Product-Lookup].[product_name].&amp;[Carrington Frozen Corn]" c="Carrington Frozen Corn"/>
              <i n="[Product-Lookup].[product_name].&amp;[Carrington Frozen Mushroom Pizza]" c="Carrington Frozen Mushroom Pizza"/>
              <i n="[Product-Lookup].[product_name].&amp;[Carrington Frozen Pancakes]" c="Carrington Frozen Pancakes"/>
              <i n="[Product-Lookup].[product_name].&amp;[Carrington Frozen Peas]" c="Carrington Frozen Peas"/>
              <i n="[Product-Lookup].[product_name].&amp;[Carrington Frozen Pepperoni Pizza]" c="Carrington Frozen Pepperoni Pizza"/>
              <i n="[Product-Lookup].[product_name].&amp;[Carrington Frozen Sausage Pizza]" c="Carrington Frozen Sausage Pizza"/>
              <i n="[Product-Lookup].[product_name].&amp;[Carrington Grape Popsicles]" c="Carrington Grape Popsicles"/>
              <i n="[Product-Lookup].[product_name].&amp;[Carrington Home Style French Fries]" c="Carrington Home Style French Fries"/>
              <i n="[Product-Lookup].[product_name].&amp;[Carrington Ice Cream]" c="Carrington Ice Cream"/>
              <i n="[Product-Lookup].[product_name].&amp;[Carrington Ice Cream Sandwich]" c="Carrington Ice Cream Sandwich"/>
              <i n="[Product-Lookup].[product_name].&amp;[Carrington Lemon Popsicles]" c="Carrington Lemon Popsicles"/>
              <i n="[Product-Lookup].[product_name].&amp;[Carrington Lime Popsicles]" c="Carrington Lime Popsicles"/>
              <i n="[Product-Lookup].[product_name].&amp;[Carrington Low Fat French Fries]" c="Carrington Low Fat French Fries"/>
              <i n="[Product-Lookup].[product_name].&amp;[Carrington Low Fat Waffles]" c="Carrington Low Fat Waffles"/>
              <i n="[Product-Lookup].[product_name].&amp;[Carrington Orange Popsicles]" c="Carrington Orange Popsicles"/>
              <i n="[Product-Lookup].[product_name].&amp;[Carrington Pancake Mix]" c="Carrington Pancake Mix"/>
              <i n="[Product-Lookup].[product_name].&amp;[Carrington Popsicles]" c="Carrington Popsicles"/>
              <i n="[Product-Lookup].[product_name].&amp;[Carrington Turkey TV Dinner]" c="Carrington Turkey TV Dinner"/>
              <i n="[Product-Lookup].[product_name].&amp;[Carrington Waffles]" c="Carrington Waffles"/>
              <i n="[Product-Lookup].[product_name].&amp;[CDR Apple Butter]" c="CDR Apple Butter"/>
              <i n="[Product-Lookup].[product_name].&amp;[CDR Apple Jam]" c="CDR Apple Jam"/>
              <i n="[Product-Lookup].[product_name].&amp;[CDR Apple Jelly]" c="CDR Apple Jelly"/>
              <i n="[Product-Lookup].[product_name].&amp;[CDR Apple Preserves]" c="CDR Apple Preserves"/>
              <i n="[Product-Lookup].[product_name].&amp;[CDR Brown Sugar]" c="CDR Brown Sugar"/>
              <i n="[Product-Lookup].[product_name].&amp;[CDR Canola Oil]" c="CDR Canola Oil"/>
              <i n="[Product-Lookup].[product_name].&amp;[CDR Chunky Peanut Butter]" c="CDR Chunky Peanut Butter"/>
              <i n="[Product-Lookup].[product_name].&amp;[CDR Columbian Coffee]" c="CDR Columbian Coffee"/>
              <i n="[Product-Lookup].[product_name].&amp;[CDR Corn Oil]" c="CDR Corn Oil"/>
              <i n="[Product-Lookup].[product_name].&amp;[CDR Creamy Peanut Butter]" c="CDR Creamy Peanut Butter"/>
              <i n="[Product-Lookup].[product_name].&amp;[CDR Decaf Coffee]" c="CDR Decaf Coffee"/>
              <i n="[Product-Lookup].[product_name].&amp;[CDR Extra Chunky Peanut Butter]" c="CDR Extra Chunky Peanut Butter"/>
              <i n="[Product-Lookup].[product_name].&amp;[CDR French Roast Coffee]" c="CDR French Roast Coffee"/>
              <i n="[Product-Lookup].[product_name].&amp;[CDR Grape Jam]" c="CDR Grape Jam"/>
              <i n="[Product-Lookup].[product_name].&amp;[CDR Grape Preserves]" c="CDR Grape Preserves"/>
              <i n="[Product-Lookup].[product_name].&amp;[CDR Hot Chocolate]" c="CDR Hot Chocolate"/>
              <i n="[Product-Lookup].[product_name].&amp;[CDR Low Fat Apple Butter]" c="CDR Low Fat Apple Butter"/>
              <i n="[Product-Lookup].[product_name].&amp;[CDR Oregano]" c="CDR Oregano"/>
              <i n="[Product-Lookup].[product_name].&amp;[CDR Pepper]" c="CDR Pepper"/>
              <i n="[Product-Lookup].[product_name].&amp;[CDR Regular Coffee]" c="CDR Regular Coffee"/>
              <i n="[Product-Lookup].[product_name].&amp;[CDR Salt]" c="CDR Salt"/>
              <i n="[Product-Lookup].[product_name].&amp;[CDR Sesame Oil]" c="CDR Sesame Oil"/>
              <i n="[Product-Lookup].[product_name].&amp;[CDR Strawberry Jam]" c="CDR Strawberry Jam"/>
              <i n="[Product-Lookup].[product_name].&amp;[CDR Strawberry Jelly]" c="CDR Strawberry Jelly"/>
              <i n="[Product-Lookup].[product_name].&amp;[CDR Strawberry Preserves]" c="CDR Strawberry Preserves"/>
              <i n="[Product-Lookup].[product_name].&amp;[CDR Tomato Sauce]" c="CDR Tomato Sauce"/>
              <i n="[Product-Lookup].[product_name].&amp;[CDR Vegetable Oil]" c="CDR Vegetable Oil"/>
              <i n="[Product-Lookup].[product_name].&amp;[CDR White Sugar]" c="CDR White Sugar"/>
              <i n="[Product-Lookup].[product_name].&amp;[Choice Bubble Gum]" c="Choice Bubble Gum"/>
              <i n="[Product-Lookup].[product_name].&amp;[Choice Malted Milk Balls]" c="Choice Malted Milk Balls"/>
              <i n="[Product-Lookup].[product_name].&amp;[Choice Mint Chocolate Bar]" c="Choice Mint Chocolate Bar"/>
              <i n="[Product-Lookup].[product_name].&amp;[Choice Mints]" c="Choice Mints"/>
              <i n="[Product-Lookup].[product_name].&amp;[Choice Semi-Sweet Chocolate Bar]" c="Choice Semi-Sweet Chocolate Bar"/>
              <i n="[Product-Lookup].[product_name].&amp;[Choice Spicy Mints]" c="Choice Spicy Mints"/>
              <i n="[Product-Lookup].[product_name].&amp;[Choice Tasty Candy Bar]" c="Choice Tasty Candy Bar"/>
              <i n="[Product-Lookup].[product_name].&amp;[Choice White Chocolate Bar]" c="Choice White Chocolate Bar"/>
              <i n="[Product-Lookup].[product_name].&amp;[Club 1% Milk]" c="Club 1% Milk"/>
              <i n="[Product-Lookup].[product_name].&amp;[Club 2% Milk]" c="Club 2% Milk"/>
              <i n="[Product-Lookup].[product_name].&amp;[Club Blueberry Yogurt]" c="Club Blueberry Yogurt"/>
              <i n="[Product-Lookup].[product_name].&amp;[Club Buttermilk]" c="Club Buttermilk"/>
              <i n="[Product-Lookup].[product_name].&amp;[Club Cheese Spread]" c="Club Cheese Spread"/>
              <i n="[Product-Lookup].[product_name].&amp;[Club Chocolate Milk]" c="Club Chocolate Milk"/>
              <i n="[Product-Lookup].[product_name].&amp;[Club Havarti Cheese]" c="Club Havarti Cheese"/>
              <i n="[Product-Lookup].[product_name].&amp;[Club Head Cheese]" c="Club Head Cheese"/>
              <i n="[Product-Lookup].[product_name].&amp;[Club Jack Cheese]" c="Club Jack Cheese"/>
              <i n="[Product-Lookup].[product_name].&amp;[Club Large Curd Cottage Cheese]" c="Club Large Curd Cottage Cheese"/>
              <i n="[Product-Lookup].[product_name].&amp;[Club Low Fat Cottage Cheese]" c="Club Low Fat Cottage Cheese"/>
              <i n="[Product-Lookup].[product_name].&amp;[Club Low Fat Sour Cream]" c="Club Low Fat Sour Cream"/>
              <i n="[Product-Lookup].[product_name].&amp;[Club Low Fat String Cheese]" c="Club Low Fat String Cheese"/>
              <i n="[Product-Lookup].[product_name].&amp;[Club Mild Cheddar Cheese]" c="Club Mild Cheddar Cheese"/>
              <i n="[Product-Lookup].[product_name].&amp;[Club Muenster Cheese]" c="Club Muenster Cheese"/>
              <i n="[Product-Lookup].[product_name].&amp;[Club Sharp Cheddar Cheese]" c="Club Sharp Cheddar Cheese"/>
              <i n="[Product-Lookup].[product_name].&amp;[Club Sour Cream]" c="Club Sour Cream"/>
              <i n="[Product-Lookup].[product_name].&amp;[Club Strawberry Yogurt]" c="Club Strawberry Yogurt"/>
              <i n="[Product-Lookup].[product_name].&amp;[Club String Cheese]" c="Club String Cheese"/>
              <i n="[Product-Lookup].[product_name].&amp;[Club Whole Milk]" c="Club Whole Milk"/>
              <i n="[Product-Lookup].[product_name].&amp;[Colony Bagels]" c="Colony Bagels"/>
              <i n="[Product-Lookup].[product_name].&amp;[Colony Blueberry Muffins]" c="Colony Blueberry Muffins"/>
              <i n="[Product-Lookup].[product_name].&amp;[Colony Cranberry Muffins]" c="Colony Cranberry Muffins"/>
              <i n="[Product-Lookup].[product_name].&amp;[Colony English Muffins]" c="Colony English Muffins"/>
              <i n="[Product-Lookup].[product_name].&amp;[Colony Muffins]" c="Colony Muffins"/>
              <i n="[Product-Lookup].[product_name].&amp;[Colony Pumpernickel Bread]" c="Colony Pumpernickel Bread"/>
              <i n="[Product-Lookup].[product_name].&amp;[Colony Rye Bread]" c="Colony Rye Bread"/>
              <i n="[Product-Lookup].[product_name].&amp;[Colony Wheat Bread]" c="Colony Wheat Bread"/>
              <i n="[Product-Lookup].[product_name].&amp;[Colony White Bread]" c="Colony White Bread"/>
              <i n="[Product-Lookup].[product_name].&amp;[Colossal Manicotti]" c="Colossal Manicotti"/>
              <i n="[Product-Lookup].[product_name].&amp;[Colossal Ravioli]" c="Colossal Ravioli"/>
              <i n="[Product-Lookup].[product_name].&amp;[Colossal Rice Medly]" c="Colossal Rice Medly"/>
              <i n="[Product-Lookup].[product_name].&amp;[Colossal Spaghetti]" c="Colossal Spaghetti"/>
              <i n="[Product-Lookup].[product_name].&amp;[Colossal Thai Rice]" c="Colossal Thai Rice"/>
              <i n="[Product-Lookup].[product_name].&amp;[Consolidated 200 MG Acetominifen]" c="Consolidated 200 MG Acetominifen"/>
              <i n="[Product-Lookup].[product_name].&amp;[Consolidated 200 MG Ibuprofen]" c="Consolidated 200 MG Ibuprofen"/>
              <i n="[Product-Lookup].[product_name].&amp;[Consolidated Angled Toothbrush]" c="Consolidated Angled Toothbrush"/>
              <i n="[Product-Lookup].[product_name].&amp;[Consolidated Apricot Shampoo]" c="Consolidated Apricot Shampoo"/>
              <i n="[Product-Lookup].[product_name].&amp;[Consolidated Buffered Aspirin]" c="Consolidated Buffered Aspirin"/>
              <i n="[Product-Lookup].[product_name].&amp;[Consolidated Childrens Aspirin]" c="Consolidated Childrens Aspirin"/>
              <i n="[Product-Lookup].[product_name].&amp;[Consolidated Childrens Cold Remedy]" c="Consolidated Childrens Cold Remedy"/>
              <i n="[Product-Lookup].[product_name].&amp;[Consolidated Conditioning Shampoo]" c="Consolidated Conditioning Shampoo"/>
              <i n="[Product-Lookup].[product_name].&amp;[Consolidated Deodorant]" c="Consolidated Deodorant"/>
              <i n="[Product-Lookup].[product_name].&amp;[Consolidated Dishwasher Detergent]" c="Consolidated Dishwasher Detergent"/>
              <i n="[Product-Lookup].[product_name].&amp;[Consolidated Extra Moisture Shampoo]" c="Consolidated Extra Moisture Shampoo"/>
              <i n="[Product-Lookup].[product_name].&amp;[Consolidated HCL Nasal Spray]" c="Consolidated HCL Nasal Spray"/>
              <i n="[Product-Lookup].[product_name].&amp;[Consolidated Laundry Detergent]" c="Consolidated Laundry Detergent"/>
              <i n="[Product-Lookup].[product_name].&amp;[Consolidated Mint Mouthwash]" c="Consolidated Mint Mouthwash"/>
              <i n="[Product-Lookup].[product_name].&amp;[Consolidated Multi-Symptom Cold Remedy]" c="Consolidated Multi-Symptom Cold Remedy"/>
              <i n="[Product-Lookup].[product_name].&amp;[Consolidated Silky Smooth Hair Conditioner]" c="Consolidated Silky Smooth Hair Conditioner"/>
              <i n="[Product-Lookup].[product_name].&amp;[Consolidated Tartar Control Toothpaste]" c="Consolidated Tartar Control Toothpaste"/>
              <i n="[Product-Lookup].[product_name].&amp;[Consolidated Toothpaste]" c="Consolidated Toothpaste"/>
              <i n="[Product-Lookup].[product_name].&amp;[Consolidated Whitening Toothpast]" c="Consolidated Whitening Toothpast"/>
              <i n="[Product-Lookup].[product_name].&amp;[Cormorant 100 Watt Lightbulb]" c="Cormorant 100 Watt Lightbulb"/>
              <i n="[Product-Lookup].[product_name].&amp;[Cormorant 25 Watt Lightbulb]" c="Cormorant 25 Watt Lightbulb"/>
              <i n="[Product-Lookup].[product_name].&amp;[Cormorant 60 Watt Lightbulb]" c="Cormorant 60 Watt Lightbulb"/>
              <i n="[Product-Lookup].[product_name].&amp;[Cormorant 75 Watt Lightbulb]" c="Cormorant 75 Watt Lightbulb"/>
              <i n="[Product-Lookup].[product_name].&amp;[Cormorant AAA-Size Batteries]" c="Cormorant AAA-Size Batteries"/>
              <i n="[Product-Lookup].[product_name].&amp;[Cormorant AA-Size Batteries]" c="Cormorant AA-Size Batteries"/>
              <i n="[Product-Lookup].[product_name].&amp;[Cormorant Bees Wax Candles]" c="Cormorant Bees Wax Candles"/>
              <i n="[Product-Lookup].[product_name].&amp;[Cormorant Copper Cleaner]" c="Cormorant Copper Cleaner"/>
              <i n="[Product-Lookup].[product_name].&amp;[Cormorant Copper Pot Scrubber]" c="Cormorant Copper Pot Scrubber"/>
              <i n="[Product-Lookup].[product_name].&amp;[Cormorant Counter Cleaner]" c="Cormorant Counter Cleaner"/>
              <i n="[Product-Lookup].[product_name].&amp;[Cormorant C-Size Batteries]" c="Cormorant C-Size Batteries"/>
              <i n="[Product-Lookup].[product_name].&amp;[Cormorant D-Size Batteries]" c="Cormorant D-Size Batteries"/>
              <i n="[Product-Lookup].[product_name].&amp;[Cormorant Economy Toilet Brush]" c="Cormorant Economy Toilet Brush"/>
              <i n="[Product-Lookup].[product_name].&amp;[Cormorant Frying Pan]" c="Cormorant Frying Pan"/>
              <i n="[Product-Lookup].[product_name].&amp;[Cormorant Glass Cleaner]" c="Cormorant Glass Cleaner"/>
              <i n="[Product-Lookup].[product_name].&amp;[Cormorant Large Sponge]" c="Cormorant Large Sponge"/>
              <i n="[Product-Lookup].[product_name].&amp;[Cormorant Paper Cups]" c="Cormorant Paper Cups"/>
              <i n="[Product-Lookup].[product_name].&amp;[Cormorant Paper Plates]" c="Cormorant Paper Plates"/>
              <i n="[Product-Lookup].[product_name].&amp;[Cormorant Paper Towels]" c="Cormorant Paper Towels"/>
              <i n="[Product-Lookup].[product_name].&amp;[Cormorant Plastic Forks]" c="Cormorant Plastic Forks"/>
              <i n="[Product-Lookup].[product_name].&amp;[Cormorant Plastic Knives]" c="Cormorant Plastic Knives"/>
              <i n="[Product-Lookup].[product_name].&amp;[Cormorant Plastic Spoons]" c="Cormorant Plastic Spoons"/>
              <i n="[Product-Lookup].[product_name].&amp;[Cormorant Room Freshener]" c="Cormorant Room Freshener"/>
              <i n="[Product-Lookup].[product_name].&amp;[Cormorant Scented Tissue]" c="Cormorant Scented Tissue"/>
              <i n="[Product-Lookup].[product_name].&amp;[Cormorant Scented Toilet Tissue]" c="Cormorant Scented Toilet Tissue"/>
              <i n="[Product-Lookup].[product_name].&amp;[Cormorant Scissors]" c="Cormorant Scissors"/>
              <i n="[Product-Lookup].[product_name].&amp;[Cormorant Screw Driver]" c="Cormorant Screw Driver"/>
              <i n="[Product-Lookup].[product_name].&amp;[Cormorant Silver Cleaner]" c="Cormorant Silver Cleaner"/>
              <i n="[Product-Lookup].[product_name].&amp;[Cormorant Soft Napkins]" c="Cormorant Soft Napkins"/>
              <i n="[Product-Lookup].[product_name].&amp;[Cormorant Tissues]" c="Cormorant Tissues"/>
              <i n="[Product-Lookup].[product_name].&amp;[Cormorant Toilet Bowl Cleaner]" c="Cormorant Toilet Bowl Cleaner"/>
              <i n="[Product-Lookup].[product_name].&amp;[Cormorant Toilet Paper]" c="Cormorant Toilet Paper"/>
              <i n="[Product-Lookup].[product_name].&amp;[Curlew Lox]" c="Curlew Lox"/>
              <i n="[Product-Lookup].[product_name].&amp;[Curlew Scallops]" c="Curlew Scallops"/>
              <i n="[Product-Lookup].[product_name].&amp;[Cutting Edge Beef Bologna]" c="Cutting Edge Beef Bologna"/>
              <i n="[Product-Lookup].[product_name].&amp;[Cutting Edge Chicken Hot Dogs]" c="Cutting Edge Chicken Hot Dogs"/>
              <i n="[Product-Lookup].[product_name].&amp;[Cutting Edge Cole Slaw]" c="Cutting Edge Cole Slaw"/>
              <i n="[Product-Lookup].[product_name].&amp;[Cutting Edge Corned Beef]" c="Cutting Edge Corned Beef"/>
              <i n="[Product-Lookup].[product_name].&amp;[Cutting Edge Foot-Long Hot Dogs]" c="Cutting Edge Foot-Long Hot Dogs"/>
              <i n="[Product-Lookup].[product_name].&amp;[Cutting Edge Low Fat Bologna]" c="Cutting Edge Low Fat Bologna"/>
              <i n="[Product-Lookup].[product_name].&amp;[Cutting Edge Low Fat Cole Slaw]" c="Cutting Edge Low Fat Cole Slaw"/>
              <i n="[Product-Lookup].[product_name].&amp;[Cutting Edge Pimento Loaf]" c="Cutting Edge Pimento Loaf"/>
              <i n="[Product-Lookup].[product_name].&amp;[Cutting Edge Potato Salad]" c="Cutting Edge Potato Salad"/>
              <i n="[Product-Lookup].[product_name].&amp;[Cutting Edge Roasted Chicken]" c="Cutting Edge Roasted Chicken"/>
              <i n="[Product-Lookup].[product_name].&amp;[Cutting Edge Sliced Chicken]" c="Cutting Edge Sliced Chicken"/>
              <i n="[Product-Lookup].[product_name].&amp;[Cutting Edge Sliced Ham]" c="Cutting Edge Sliced Ham"/>
              <i n="[Product-Lookup].[product_name].&amp;[Cutting Edge Sliced Turkey]" c="Cutting Edge Sliced Turkey"/>
              <i n="[Product-Lookup].[product_name].&amp;[Cutting Edge Turkey Hot Dogs]" c="Cutting Edge Turkey Hot Dogs"/>
              <i n="[Product-Lookup].[product_name].&amp;[Denny 100 Watt Lightbulb]" c="Denny 100 Watt Lightbulb"/>
              <i n="[Product-Lookup].[product_name].&amp;[Denny 25 Watt Lightbulb]" c="Denny 25 Watt Lightbulb"/>
              <i n="[Product-Lookup].[product_name].&amp;[Denny 60 Watt Lightbulb]" c="Denny 60 Watt Lightbulb"/>
              <i n="[Product-Lookup].[product_name].&amp;[Denny 75 Watt Lightbulb]" c="Denny 75 Watt Lightbulb"/>
              <i n="[Product-Lookup].[product_name].&amp;[Denny AAA-Size Batteries]" c="Denny AAA-Size Batteries"/>
              <i n="[Product-Lookup].[product_name].&amp;[Denny AA-Size Batteries]" c="Denny AA-Size Batteries"/>
              <i n="[Product-Lookup].[product_name].&amp;[Denny Bees Wax Candles]" c="Denny Bees Wax Candles"/>
              <i n="[Product-Lookup].[product_name].&amp;[Denny Copper Cleaner]" c="Denny Copper Cleaner"/>
              <i n="[Product-Lookup].[product_name].&amp;[Denny Copper Pot Scrubber]" c="Denny Copper Pot Scrubber"/>
              <i n="[Product-Lookup].[product_name].&amp;[Denny Counter Cleaner]" c="Denny Counter Cleaner"/>
              <i n="[Product-Lookup].[product_name].&amp;[Denny C-Size Batteries]" c="Denny C-Size Batteries"/>
              <i n="[Product-Lookup].[product_name].&amp;[Denny D-Size Batteries]" c="Denny D-Size Batteries"/>
              <i n="[Product-Lookup].[product_name].&amp;[Denny Economy Toilet Brush]" c="Denny Economy Toilet Brush"/>
              <i n="[Product-Lookup].[product_name].&amp;[Denny Frying Pan]" c="Denny Frying Pan"/>
              <i n="[Product-Lookup].[product_name].&amp;[Denny Glass Cleaner]" c="Denny Glass Cleaner"/>
              <i n="[Product-Lookup].[product_name].&amp;[Denny Large Sponge]" c="Denny Large Sponge"/>
              <i n="[Product-Lookup].[product_name].&amp;[Denny Paper Cups]" c="Denny Paper Cups"/>
              <i n="[Product-Lookup].[product_name].&amp;[Denny Paper Plates]" c="Denny Paper Plates"/>
              <i n="[Product-Lookup].[product_name].&amp;[Denny Paper Towels]" c="Denny Paper Towels"/>
              <i n="[Product-Lookup].[product_name].&amp;[Denny Plastic Forks]" c="Denny Plastic Forks"/>
              <i n="[Product-Lookup].[product_name].&amp;[Denny Plastic Knives]" c="Denny Plastic Knives"/>
              <i n="[Product-Lookup].[product_name].&amp;[Denny Plastic Spoons]" c="Denny Plastic Spoons"/>
              <i n="[Product-Lookup].[product_name].&amp;[Denny Room Freshener]" c="Denny Room Freshener"/>
              <i n="[Product-Lookup].[product_name].&amp;[Denny Scented Tissue]" c="Denny Scented Tissue"/>
              <i n="[Product-Lookup].[product_name].&amp;[Denny Scented Toilet Tissue]" c="Denny Scented Toilet Tissue"/>
              <i n="[Product-Lookup].[product_name].&amp;[Denny Scissors]" c="Denny Scissors"/>
              <i n="[Product-Lookup].[product_name].&amp;[Denny Screw Driver]" c="Denny Screw Driver"/>
              <i n="[Product-Lookup].[product_name].&amp;[Denny Silver Cleaner]" c="Denny Silver Cleaner"/>
              <i n="[Product-Lookup].[product_name].&amp;[Denny Soft Napkins]" c="Denny Soft Napkins"/>
              <i n="[Product-Lookup].[product_name].&amp;[Denny Tissues]" c="Denny Tissues"/>
              <i n="[Product-Lookup].[product_name].&amp;[Denny Toilet Bowl Cleaner]" c="Denny Toilet Bowl Cleaner"/>
              <i n="[Product-Lookup].[product_name].&amp;[Denny Toilet Paper]" c="Denny Toilet Paper"/>
              <i n="[Product-Lookup].[product_name].&amp;[Discover Manicotti]" c="Discover Manicotti"/>
              <i n="[Product-Lookup].[product_name].&amp;[Discover Ravioli]" c="Discover Ravioli"/>
              <i n="[Product-Lookup].[product_name].&amp;[Discover Rice Medly]" c="Discover Rice Medly"/>
              <i n="[Product-Lookup].[product_name].&amp;[Discover Spaghetti]" c="Discover Spaghetti"/>
              <i n="[Product-Lookup].[product_name].&amp;[Discover Thai Rice]" c="Discover Thai Rice"/>
              <i n="[Product-Lookup].[product_name].&amp;[Dollar Monthly Auto Magazine]" c="Dollar Monthly Auto Magazine"/>
              <i n="[Product-Lookup].[product_name].&amp;[Dollar Monthly Computer Magazine]" c="Dollar Monthly Computer Magazine"/>
              <i n="[Product-Lookup].[product_name].&amp;[Dollar Monthly Fashion Magazine]" c="Dollar Monthly Fashion Magazine"/>
              <i n="[Product-Lookup].[product_name].&amp;[Dollar Monthly Home Magazine]" c="Dollar Monthly Home Magazine"/>
              <i n="[Product-Lookup].[product_name].&amp;[Dollar Monthly Sports Magazine]" c="Dollar Monthly Sports Magazine"/>
              <i n="[Product-Lookup].[product_name].&amp;[Dual City Lox]" c="Dual City Lox"/>
              <i n="[Product-Lookup].[product_name].&amp;[Dual City Scallops]" c="Dual City Scallops"/>
              <i n="[Product-Lookup].[product_name].&amp;[Ebony Almonds]" c="Ebony Almonds"/>
              <i n="[Product-Lookup].[product_name].&amp;[Ebony Asparagus]" c="Ebony Asparagus"/>
              <i n="[Product-Lookup].[product_name].&amp;[Ebony Baby Onion]" c="Ebony Baby Onion"/>
              <i n="[Product-Lookup].[product_name].&amp;[Ebony Beets]" c="Ebony Beets"/>
              <i n="[Product-Lookup].[product_name].&amp;[Ebony Broccoli]" c="Ebony Broccoli"/>
              <i n="[Product-Lookup].[product_name].&amp;[Ebony Canned Peanuts]" c="Ebony Canned Peanuts"/>
              <i n="[Product-Lookup].[product_name].&amp;[Ebony Cantelope]" c="Ebony Cantelope"/>
              <i n="[Product-Lookup].[product_name].&amp;[Ebony Cauliflower]" c="Ebony Cauliflower"/>
              <i n="[Product-Lookup].[product_name].&amp;[Ebony Corn on the Cob]" c="Ebony Corn on the Cob"/>
              <i n="[Product-Lookup].[product_name].&amp;[Ebony Dried Mushrooms]" c="Ebony Dried Mushrooms"/>
              <i n="[Product-Lookup].[product_name].&amp;[Ebony Elephant Garlic]" c="Ebony Elephant Garlic"/>
              <i n="[Product-Lookup].[product_name].&amp;[Ebony Fancy Plums]" c="Ebony Fancy Plums"/>
              <i n="[Product-Lookup].[product_name].&amp;[Ebony Firm Tofu]" c="Ebony Firm Tofu"/>
              <i n="[Product-Lookup].[product_name].&amp;[Ebony Fresh Lima Beans]" c="Ebony Fresh Lima Beans"/>
              <i n="[Product-Lookup].[product_name].&amp;[Ebony Fuji Apples]" c="Ebony Fuji Apples"/>
              <i n="[Product-Lookup].[product_name].&amp;[Ebony Garlic]" c="Ebony Garlic"/>
              <i n="[Product-Lookup].[product_name].&amp;[Ebony Golden Delcious Apples]" c="Ebony Golden Delcious Apples"/>
              <i n="[Product-Lookup].[product_name].&amp;[Ebony Green Pepper]" c="Ebony Green Pepper"/>
              <i n="[Product-Lookup].[product_name].&amp;[Ebony Honey Dew]" c="Ebony Honey Dew"/>
              <i n="[Product-Lookup].[product_name].&amp;[Ebony Lemons]" c="Ebony Lemons"/>
              <i n="[Product-Lookup].[product_name].&amp;[Ebony Lettuce]" c="Ebony Lettuce"/>
              <i n="[Product-Lookup].[product_name].&amp;[Ebony Limes]" c="Ebony Limes"/>
              <i n="[Product-Lookup].[product_name].&amp;[Ebony Macintosh Apples]" c="Ebony Macintosh Apples"/>
              <i n="[Product-Lookup].[product_name].&amp;[Ebony Mandarin Oranges]" c="Ebony Mandarin Oranges"/>
              <i n="[Product-Lookup].[product_name].&amp;[Ebony Mixed Nuts]" c="Ebony Mixed Nuts"/>
              <i n="[Product-Lookup].[product_name].&amp;[Ebony Mushrooms]" c="Ebony Mushrooms"/>
              <i n="[Product-Lookup].[product_name].&amp;[Ebony New Potatos]" c="Ebony New Potatos"/>
              <i n="[Product-Lookup].[product_name].&amp;[Ebony Onions]" c="Ebony Onions"/>
              <i n="[Product-Lookup].[product_name].&amp;[Ebony Oranges]" c="Ebony Oranges"/>
              <i n="[Product-Lookup].[product_name].&amp;[Ebony Party Nuts]" c="Ebony Party Nuts"/>
              <i n="[Product-Lookup].[product_name].&amp;[Ebony Peaches]" c="Ebony Peaches"/>
              <i n="[Product-Lookup].[product_name].&amp;[Ebony Plums]" c="Ebony Plums"/>
              <i n="[Product-Lookup].[product_name].&amp;[Ebony Potatos]" c="Ebony Potatos"/>
              <i n="[Product-Lookup].[product_name].&amp;[Ebony Prepared Salad]" c="Ebony Prepared Salad"/>
              <i n="[Product-Lookup].[product_name].&amp;[Ebony Red Delcious Apples]" c="Ebony Red Delcious Apples"/>
              <i n="[Product-Lookup].[product_name].&amp;[Ebony Red Pepper]" c="Ebony Red Pepper"/>
              <i n="[Product-Lookup].[product_name].&amp;[Ebony Shitake Mushrooms]" c="Ebony Shitake Mushrooms"/>
              <i n="[Product-Lookup].[product_name].&amp;[Ebony Squash]" c="Ebony Squash"/>
              <i n="[Product-Lookup].[product_name].&amp;[Ebony Summer Squash]" c="Ebony Summer Squash"/>
              <i n="[Product-Lookup].[product_name].&amp;[Ebony Sweet Onion]" c="Ebony Sweet Onion"/>
              <i n="[Product-Lookup].[product_name].&amp;[Ebony Sweet Peas]" c="Ebony Sweet Peas"/>
              <i n="[Product-Lookup].[product_name].&amp;[Ebony Tangerines]" c="Ebony Tangerines"/>
              <i n="[Product-Lookup].[product_name].&amp;[Ebony Tomatos]" c="Ebony Tomatos"/>
              <i n="[Product-Lookup].[product_name].&amp;[Ebony Walnuts]" c="Ebony Walnuts"/>
              <i n="[Product-Lookup].[product_name].&amp;[Even Better 1% Milk]" c="Even Better 1% Milk"/>
              <i n="[Product-Lookup].[product_name].&amp;[Even Better 2% Milk]" c="Even Better 2% Milk"/>
              <i n="[Product-Lookup].[product_name].&amp;[Even Better Blueberry Yogurt]" c="Even Better Blueberry Yogurt"/>
              <i n="[Product-Lookup].[product_name].&amp;[Even Better Buttermilk]" c="Even Better Buttermilk"/>
              <i n="[Product-Lookup].[product_name].&amp;[Even Better Cheese Spread]" c="Even Better Cheese Spread"/>
              <i n="[Product-Lookup].[product_name].&amp;[Even Better Chocolate Milk]" c="Even Better Chocolate Milk"/>
              <i n="[Product-Lookup].[product_name].&amp;[Even Better Havarti Cheese]" c="Even Better Havarti Cheese"/>
              <i n="[Product-Lookup].[product_name].&amp;[Even Better Head Cheese]" c="Even Better Head Cheese"/>
              <i n="[Product-Lookup].[product_name].&amp;[Even Better Jack Cheese]" c="Even Better Jack Cheese"/>
              <i n="[Product-Lookup].[product_name].&amp;[Even Better Large Curd Cottage Cheese]" c="Even Better Large Curd Cottage Cheese"/>
              <i n="[Product-Lookup].[product_name].&amp;[Even Better Low Fat Cottage Cheese]" c="Even Better Low Fat Cottage Cheese"/>
              <i n="[Product-Lookup].[product_name].&amp;[Even Better Low Fat Sour Cream]" c="Even Better Low Fat Sour Cream"/>
              <i n="[Product-Lookup].[product_name].&amp;[Even Better Low Fat String Cheese]" c="Even Better Low Fat String Cheese"/>
              <i n="[Product-Lookup].[product_name].&amp;[Even Better Mild Cheddar Cheese]" c="Even Better Mild Cheddar Cheese"/>
              <i n="[Product-Lookup].[product_name].&amp;[Even Better Muenster Cheese]" c="Even Better Muenster Cheese"/>
              <i n="[Product-Lookup].[product_name].&amp;[Even Better Sharp Cheddar Cheese]" c="Even Better Sharp Cheddar Cheese"/>
              <i n="[Product-Lookup].[product_name].&amp;[Even Better Sour Cream]" c="Even Better Sour Cream"/>
              <i n="[Product-Lookup].[product_name].&amp;[Even Better Strawberry Yogurt]" c="Even Better Strawberry Yogurt"/>
              <i n="[Product-Lookup].[product_name].&amp;[Even Better String Cheese]" c="Even Better String Cheese"/>
              <i n="[Product-Lookup].[product_name].&amp;[Even Better Whole Milk]" c="Even Better Whole Milk"/>
              <i n="[Product-Lookup].[product_name].&amp;[Excel Monthly Auto Magazine]" c="Excel Monthly Auto Magazine"/>
              <i n="[Product-Lookup].[product_name].&amp;[Excel Monthly Computer Magazine]" c="Excel Monthly Computer Magazine"/>
              <i n="[Product-Lookup].[product_name].&amp;[Excel Monthly Fashion Magazine]" c="Excel Monthly Fashion Magazine"/>
              <i n="[Product-Lookup].[product_name].&amp;[Excel Monthly Home Magazine]" c="Excel Monthly Home Magazine"/>
              <i n="[Product-Lookup].[product_name].&amp;[Excel Monthly Sports Magazine]" c="Excel Monthly Sports Magazine"/>
              <i n="[Product-Lookup].[product_name].&amp;[Excellent Apple Drink]" c="Excellent Apple Drink"/>
              <i n="[Product-Lookup].[product_name].&amp;[Excellent Apple Juice]" c="Excellent Apple Juice"/>
              <i n="[Product-Lookup].[product_name].&amp;[Excellent Berry Juice]" c="Excellent Berry Juice"/>
              <i n="[Product-Lookup].[product_name].&amp;[Excellent Cola]" c="Excellent Cola"/>
              <i n="[Product-Lookup].[product_name].&amp;[Excellent Cranberry Juice]" c="Excellent Cranberry Juice"/>
              <i n="[Product-Lookup].[product_name].&amp;[Excellent Cream Soda]" c="Excellent Cream Soda"/>
              <i n="[Product-Lookup].[product_name].&amp;[Excellent Diet Cola]" c="Excellent Diet Cola"/>
              <i n="[Product-Lookup].[product_name].&amp;[Excellent Diet Soda]" c="Excellent Diet Soda"/>
              <i n="[Product-Lookup].[product_name].&amp;[Excellent Mango Drink]" c="Excellent Mango Drink"/>
              <i n="[Product-Lookup].[product_name].&amp;[Excellent Orange Juice]" c="Excellent Orange Juice"/>
              <i n="[Product-Lookup].[product_name].&amp;[Excellent Strawberry Drink]" c="Excellent Strawberry Drink"/>
              <i n="[Product-Lookup].[product_name].&amp;[Fabulous Apple Drink]" c="Fabulous Apple Drink"/>
              <i n="[Product-Lookup].[product_name].&amp;[Fabulous Apple Juice]" c="Fabulous Apple Juice"/>
              <i n="[Product-Lookup].[product_name].&amp;[Fabulous Berry Juice]" c="Fabulous Berry Juice"/>
              <i n="[Product-Lookup].[product_name].&amp;[Fabulous Cola]" c="Fabulous Cola"/>
              <i n="[Product-Lookup].[product_name].&amp;[Fabulous Cranberry Juice]" c="Fabulous Cranberry Juice"/>
              <i n="[Product-Lookup].[product_name].&amp;[Fabulous Cream Soda]" c="Fabulous Cream Soda"/>
              <i n="[Product-Lookup].[product_name].&amp;[Fabulous Diet Cola]" c="Fabulous Diet Cola"/>
              <i n="[Product-Lookup].[product_name].&amp;[Fabulous Diet Soda]" c="Fabulous Diet Soda"/>
              <i n="[Product-Lookup].[product_name].&amp;[Fabulous Mango Drink]" c="Fabulous Mango Drink"/>
              <i n="[Product-Lookup].[product_name].&amp;[Fabulous Orange Juice]" c="Fabulous Orange Juice"/>
              <i n="[Product-Lookup].[product_name].&amp;[Fabulous Strawberry Drink]" c="Fabulous Strawberry Drink"/>
              <i n="[Product-Lookup].[product_name].&amp;[Fantastic Bagels]" c="Fantastic Bagels"/>
              <i n="[Product-Lookup].[product_name].&amp;[Fantastic Blueberry Muffins]" c="Fantastic Blueberry Muffins"/>
              <i n="[Product-Lookup].[product_name].&amp;[Fantastic Cranberry Muffins]" c="Fantastic Cranberry Muffins"/>
              <i n="[Product-Lookup].[product_name].&amp;[Fantastic English Muffins]" c="Fantastic English Muffins"/>
              <i n="[Product-Lookup].[product_name].&amp;[Fantastic Muffins]" c="Fantastic Muffins"/>
              <i n="[Product-Lookup].[product_name].&amp;[Fantastic Pumpernickel Bread]" c="Fantastic Pumpernickel Bread"/>
              <i n="[Product-Lookup].[product_name].&amp;[Fantastic Rye Bread]" c="Fantastic Rye Bread"/>
              <i n="[Product-Lookup].[product_name].&amp;[Fantastic Wheat Bread]" c="Fantastic Wheat Bread"/>
              <i n="[Product-Lookup].[product_name].&amp;[Fantastic White Bread]" c="Fantastic White Bread"/>
              <i n="[Product-Lookup].[product_name].&amp;[Fast Apple Fruit Roll]" c="Fast Apple Fruit Roll"/>
              <i n="[Product-Lookup].[product_name].&amp;[Fast Avocado Dip]" c="Fast Avocado Dip"/>
              <i n="[Product-Lookup].[product_name].&amp;[Fast BBQ Potato Chips]" c="Fast BBQ Potato Chips"/>
              <i n="[Product-Lookup].[product_name].&amp;[Fast Beef Jerky]" c="Fast Beef Jerky"/>
              <i n="[Product-Lookup].[product_name].&amp;[Fast Buttered Popcorn]" c="Fast Buttered Popcorn"/>
              <i n="[Product-Lookup].[product_name].&amp;[Fast Cheese Crackers]" c="Fast Cheese Crackers"/>
              <i n="[Product-Lookup].[product_name].&amp;[Fast Cheese Dip]" c="Fast Cheese Dip"/>
              <i n="[Product-Lookup].[product_name].&amp;[Fast Chocolate Chip Cookies]" c="Fast Chocolate Chip Cookies"/>
              <i n="[Product-Lookup].[product_name].&amp;[Fast Chocolate Donuts]" c="Fast Chocolate Donuts"/>
              <i n="[Product-Lookup].[product_name].&amp;[Fast Corn Chips]" c="Fast Corn Chips"/>
              <i n="[Product-Lookup].[product_name].&amp;[Fast Dried Apples]" c="Fast Dried Apples"/>
              <i n="[Product-Lookup].[product_name].&amp;[Fast Dried Apricots]" c="Fast Dried Apricots"/>
              <i n="[Product-Lookup].[product_name].&amp;[Fast Dried Dates]" c="Fast Dried Dates"/>
              <i n="[Product-Lookup].[product_name].&amp;[Fast Fondue Mix]" c="Fast Fondue Mix"/>
              <i n="[Product-Lookup].[product_name].&amp;[Fast Frosted Cookies]" c="Fast Frosted Cookies"/>
              <i n="[Product-Lookup].[product_name].&amp;[Fast Frosted Donuts]" c="Fast Frosted Donuts"/>
              <i n="[Product-Lookup].[product_name].&amp;[Fast Fudge Brownies]" c="Fast Fudge Brownies"/>
              <i n="[Product-Lookup].[product_name].&amp;[Fast Fudge Cookies]" c="Fast Fudge Cookies"/>
              <i n="[Product-Lookup].[product_name].&amp;[Fast Golden Raisins]" c="Fast Golden Raisins"/>
              <i n="[Product-Lookup].[product_name].&amp;[Fast Graham Crackers]" c="Fast Graham Crackers"/>
              <i n="[Product-Lookup].[product_name].&amp;[Fast Grape Fruit Roll]" c="Fast Grape Fruit Roll"/>
              <i n="[Product-Lookup].[product_name].&amp;[Fast Lemon Cookies]" c="Fast Lemon Cookies"/>
              <i n="[Product-Lookup].[product_name].&amp;[Fast Low Fat BBQ Chips]" c="Fast Low Fat BBQ Chips"/>
              <i n="[Product-Lookup].[product_name].&amp;[Fast Low Fat Chips]" c="Fast Low Fat Chips"/>
              <i n="[Product-Lookup].[product_name].&amp;[Fast Low Fat Cookies]" c="Fast Low Fat Cookies"/>
              <i n="[Product-Lookup].[product_name].&amp;[Fast Low Fat Popcorn]" c="Fast Low Fat Popcorn"/>
              <i n="[Product-Lookup].[product_name].&amp;[Fast Mini Donuts]" c="Fast Mini Donuts"/>
              <i n="[Product-Lookup].[product_name].&amp;[Fast No Salt Popcorn]" c="Fast No Salt Popcorn"/>
              <i n="[Product-Lookup].[product_name].&amp;[Fast Potato Chips]" c="Fast Potato Chips"/>
              <i n="[Product-Lookup].[product_name].&amp;[Fast Raisins]" c="Fast Raisins"/>
              <i n="[Product-Lookup].[product_name].&amp;[Fast Raspberry Fruit Roll]" c="Fast Raspberry Fruit Roll"/>
              <i n="[Product-Lookup].[product_name].&amp;[Fast Salsa Dip]" c="Fast Salsa Dip"/>
              <i n="[Product-Lookup].[product_name].&amp;[Fast Salted Pretzels]" c="Fast Salted Pretzels"/>
              <i n="[Product-Lookup].[product_name].&amp;[Fast Sesame Crackers]" c="Fast Sesame Crackers"/>
              <i n="[Product-Lookup].[product_name].&amp;[Fast Strawberry Fruit Roll]" c="Fast Strawberry Fruit Roll"/>
              <i n="[Product-Lookup].[product_name].&amp;[Fast Sugar Cookies]" c="Fast Sugar Cookies"/>
              <i n="[Product-Lookup].[product_name].&amp;[Faux Products 200 MG Acetominifen]" c="Faux Products 200 MG Acetominifen"/>
              <i n="[Product-Lookup].[product_name].&amp;[Faux Products 200 MG Ibuprofen]" c="Faux Products 200 MG Ibuprofen"/>
              <i n="[Product-Lookup].[product_name].&amp;[Faux Products Angled Toothbrush]" c="Faux Products Angled Toothbrush"/>
              <i n="[Product-Lookup].[product_name].&amp;[Faux Products Apricot Shampoo]" c="Faux Products Apricot Shampoo"/>
              <i n="[Product-Lookup].[product_name].&amp;[Faux Products Buffered Aspirin]" c="Faux Products Buffered Aspirin"/>
              <i n="[Product-Lookup].[product_name].&amp;[Faux Products Childrens Aspirin]" c="Faux Products Childrens Aspirin"/>
              <i n="[Product-Lookup].[product_name].&amp;[Faux Products Childrens Cold Remedy]" c="Faux Products Childrens Cold Remedy"/>
              <i n="[Product-Lookup].[product_name].&amp;[Faux Products Conditioning Shampoo]" c="Faux Products Conditioning Shampoo"/>
              <i n="[Product-Lookup].[product_name].&amp;[Faux Products Deodorant]" c="Faux Products Deodorant"/>
              <i n="[Product-Lookup].[product_name].&amp;[Faux Products Dishwasher Detergent]" c="Faux Products Dishwasher Detergent"/>
              <i n="[Product-Lookup].[product_name].&amp;[Faux Products Extra Moisture Shampoo]" c="Faux Products Extra Moisture Shampoo"/>
              <i n="[Product-Lookup].[product_name].&amp;[Faux Products HCL Nasal Spray]" c="Faux Products HCL Nasal Spray"/>
              <i n="[Product-Lookup].[product_name].&amp;[Faux Products Laundry Detergent]" c="Faux Products Laundry Detergent"/>
              <i n="[Product-Lookup].[product_name].&amp;[Faux Products Mint Mouthwash]" c="Faux Products Mint Mouthwash"/>
              <i n="[Product-Lookup].[product_name].&amp;[Faux Products Multi-Symptom Cold Remedy]" c="Faux Products Multi-Symptom Cold Remedy"/>
              <i n="[Product-Lookup].[product_name].&amp;[Faux Products Silky Smooth Hair Conditioner]" c="Faux Products Silky Smooth Hair Conditioner"/>
              <i n="[Product-Lookup].[product_name].&amp;[Faux Products Tartar Control Toothpaste]" c="Faux Products Tartar Control Toothpaste"/>
              <i n="[Product-Lookup].[product_name].&amp;[Faux Products Toothpaste]" c="Faux Products Toothpaste"/>
              <i n="[Product-Lookup].[product_name].&amp;[Faux Products Whitening Toothpast]" c="Faux Products Whitening Toothpast"/>
              <i n="[Product-Lookup].[product_name].&amp;[Footnote Extra Lean Hamburger]" c="Footnote Extra Lean Hamburger"/>
              <i n="[Product-Lookup].[product_name].&amp;[Footnote Seasoned Hamburger]" c="Footnote Seasoned Hamburger"/>
              <i n="[Product-Lookup].[product_name].&amp;[Fort West Apple Fruit Roll]" c="Fort West Apple Fruit Roll"/>
              <i n="[Product-Lookup].[product_name].&amp;[Fort West Avocado Dip]" c="Fort West Avocado Dip"/>
              <i n="[Product-Lookup].[product_name].&amp;[Fort West BBQ Potato Chips]" c="Fort West BBQ Potato Chips"/>
              <i n="[Product-Lookup].[product_name].&amp;[Fort West Beef Jerky]" c="Fort West Beef Jerky"/>
              <i n="[Product-Lookup].[product_name].&amp;[Fort West Buttered Popcorn]" c="Fort West Buttered Popcorn"/>
              <i n="[Product-Lookup].[product_name].&amp;[Fort West Cheese Crackers]" c="Fort West Cheese Crackers"/>
              <i n="[Product-Lookup].[product_name].&amp;[Fort West Cheese Dip]" c="Fort West Cheese Dip"/>
              <i n="[Product-Lookup].[product_name].&amp;[Fort West Chocolate Chip Cookies]" c="Fort West Chocolate Chip Cookies"/>
              <i n="[Product-Lookup].[product_name].&amp;[Fort West Chocolate Donuts]" c="Fort West Chocolate Donuts"/>
              <i n="[Product-Lookup].[product_name].&amp;[Fort West Corn Chips]" c="Fort West Corn Chips"/>
              <i n="[Product-Lookup].[product_name].&amp;[Fort West Dried Apples]" c="Fort West Dried Apples"/>
              <i n="[Product-Lookup].[product_name].&amp;[Fort West Dried Apricots]" c="Fort West Dried Apricots"/>
              <i n="[Product-Lookup].[product_name].&amp;[Fort West Dried Dates]" c="Fort West Dried Dates"/>
              <i n="[Product-Lookup].[product_name].&amp;[Fort West Fondue Mix]" c="Fort West Fondue Mix"/>
              <i n="[Product-Lookup].[product_name].&amp;[Fort West Frosted Cookies]" c="Fort West Frosted Cookies"/>
              <i n="[Product-Lookup].[product_name].&amp;[Fort West Frosted Donuts]" c="Fort West Frosted Donuts"/>
              <i n="[Product-Lookup].[product_name].&amp;[Fort West Fudge Brownies]" c="Fort West Fudge Brownies"/>
              <i n="[Product-Lookup].[product_name].&amp;[Fort West Fudge Cookies]" c="Fort West Fudge Cookies"/>
              <i n="[Product-Lookup].[product_name].&amp;[Fort West Golden Raisins]" c="Fort West Golden Raisins"/>
              <i n="[Product-Lookup].[product_name].&amp;[Fort West Graham Crackers]" c="Fort West Graham Crackers"/>
              <i n="[Product-Lookup].[product_name].&amp;[Fort West Grape Fruit Roll]" c="Fort West Grape Fruit Roll"/>
              <i n="[Product-Lookup].[product_name].&amp;[Fort West Lemon Cookies]" c="Fort West Lemon Cookies"/>
              <i n="[Product-Lookup].[product_name].&amp;[Fort West Low Fat BBQ Chips]" c="Fort West Low Fat BBQ Chips"/>
              <i n="[Product-Lookup].[product_name].&amp;[Fort West Low Fat Chips]" c="Fort West Low Fat Chips"/>
              <i n="[Product-Lookup].[product_name].&amp;[Fort West Low Fat Cookies]" c="Fort West Low Fat Cookies"/>
              <i n="[Product-Lookup].[product_name].&amp;[Fort West Low Fat Popcorn]" c="Fort West Low Fat Popcorn"/>
              <i n="[Product-Lookup].[product_name].&amp;[Fort West Mini Donuts]" c="Fort West Mini Donuts"/>
              <i n="[Product-Lookup].[product_name].&amp;[Fort West No Salt Popcorn]" c="Fort West No Salt Popcorn"/>
              <i n="[Product-Lookup].[product_name].&amp;[Fort West Potato Chips]" c="Fort West Potato Chips"/>
              <i n="[Product-Lookup].[product_name].&amp;[Fort West Raisins]" c="Fort West Raisins"/>
              <i n="[Product-Lookup].[product_name].&amp;[Fort West Raspberry Fruit Roll]" c="Fort West Raspberry Fruit Roll"/>
              <i n="[Product-Lookup].[product_name].&amp;[Fort West Salsa Dip]" c="Fort West Salsa Dip"/>
              <i n="[Product-Lookup].[product_name].&amp;[Fort West Salted Pretzels]" c="Fort West Salted Pretzels"/>
              <i n="[Product-Lookup].[product_name].&amp;[Fort West Sesame Crackers]" c="Fort West Sesame Crackers"/>
              <i n="[Product-Lookup].[product_name].&amp;[Fort West Strawberry Fruit Roll]" c="Fort West Strawberry Fruit Roll"/>
              <i n="[Product-Lookup].[product_name].&amp;[Fort West Sugar Cookies]" c="Fort West Sugar Cookies"/>
              <i n="[Product-Lookup].[product_name].&amp;[Framton City Map]" c="Framton City Map"/>
              <i n="[Product-Lookup].[product_name].&amp;[Framton Eyeglass Screwdriver]" c="Framton Eyeglass Screwdriver"/>
              <i n="[Product-Lookup].[product_name].&amp;[Gauss Monthly Auto Magazine]" c="Gauss Monthly Auto Magazine"/>
              <i n="[Product-Lookup].[product_name].&amp;[Gauss Monthly Computer Magazine]" c="Gauss Monthly Computer Magazine"/>
              <i n="[Product-Lookup].[product_name].&amp;[Gauss Monthly Fashion Magazine]" c="Gauss Monthly Fashion Magazine"/>
              <i n="[Product-Lookup].[product_name].&amp;[Gauss Monthly Home Magazine]" c="Gauss Monthly Home Magazine"/>
              <i n="[Product-Lookup].[product_name].&amp;[Gauss Monthly Sports Magazine]" c="Gauss Monthly Sports Magazine"/>
              <i n="[Product-Lookup].[product_name].&amp;[Genteel Extra Lean Hamburger]" c="Genteel Extra Lean Hamburger"/>
              <i n="[Product-Lookup].[product_name].&amp;[Genteel Seasoned Hamburger]" c="Genteel Seasoned Hamburger"/>
              <i n="[Product-Lookup].[product_name].&amp;[Gerolli Extra Lean Hamburger]" c="Gerolli Extra Lean Hamburger"/>
              <i n="[Product-Lookup].[product_name].&amp;[Gerolli Seasoned Hamburger]" c="Gerolli Seasoned Hamburger"/>
              <i n="[Product-Lookup].[product_name].&amp;[Giant Egg Substitute]" c="Giant Egg Substitute"/>
              <i n="[Product-Lookup].[product_name].&amp;[Giant Large Brown Eggs]" c="Giant Large Brown Eggs"/>
              <i n="[Product-Lookup].[product_name].&amp;[Giant Large Eggs]" c="Giant Large Eggs"/>
              <i n="[Product-Lookup].[product_name].&amp;[Giant Small Brown Eggs]" c="Giant Small Brown Eggs"/>
              <i n="[Product-Lookup].[product_name].&amp;[Giant Small Eggs]" c="Giant Small Eggs"/>
              <i n="[Product-Lookup].[product_name].&amp;[Golden Apple Cinnamon Waffles]" c="Golden Apple Cinnamon Waffles"/>
              <i n="[Product-Lookup].[product_name].&amp;[Golden Beef TV Dinner]" c="Golden Beef TV Dinner"/>
              <i n="[Product-Lookup].[product_name].&amp;[Golden Blueberry Waffles]" c="Golden Blueberry Waffles"/>
              <i n="[Product-Lookup].[product_name].&amp;[Golden Chicken TV Dinner]" c="Golden Chicken TV Dinner"/>
              <i n="[Product-Lookup].[product_name].&amp;[Golden Fajita French Fries]" c="Golden Fajita French Fries"/>
              <i n="[Product-Lookup].[product_name].&amp;[Golden Frozen Broccoli]" c="Golden Frozen Broccoli"/>
              <i n="[Product-Lookup].[product_name].&amp;[Golden Frozen Carrots]" c="Golden Frozen Carrots"/>
              <i n="[Product-Lookup].[product_name].&amp;[Golden Frozen Cauliflower]" c="Golden Frozen Cauliflower"/>
              <i n="[Product-Lookup].[product_name].&amp;[Golden Frozen Cheese Pizza]" c="Golden Frozen Cheese Pizza"/>
              <i n="[Product-Lookup].[product_name].&amp;[Golden Frozen Chicken Breast]" c="Golden Frozen Chicken Breast"/>
              <i n="[Product-Lookup].[product_name].&amp;[Golden Frozen Chicken Thighs]" c="Golden Frozen Chicken Thighs"/>
              <i n="[Product-Lookup].[product_name].&amp;[Golden Frozen Chicken Wings]" c="Golden Frozen Chicken Wings"/>
              <i n="[Product-Lookup].[product_name].&amp;[Golden Frozen Corn]" c="Golden Frozen Corn"/>
              <i n="[Product-Lookup].[product_name].&amp;[Golden Frozen Mushroom Pizza]" c="Golden Frozen Mushroom Pizza"/>
              <i n="[Product-Lookup].[product_name].&amp;[Golden Frozen Pancakes]" c="Golden Frozen Pancakes"/>
              <i n="[Product-Lookup].[product_name].&amp;[Golden Frozen Peas]" c="Golden Frozen Peas"/>
              <i n="[Product-Lookup].[product_name].&amp;[Golden Frozen Pepperoni Pizza]" c="Golden Frozen Pepperoni Pizza"/>
              <i n="[Product-Lookup].[product_name].&amp;[Golden Frozen Sausage Pizza]" c="Golden Frozen Sausage Pizza"/>
              <i n="[Product-Lookup].[product_name].&amp;[Golden Grape Popsicles]" c="Golden Grape Popsicles"/>
              <i n="[Product-Lookup].[product_name].&amp;[Golden Home Style French Fries]" c="Golden Home Style French Fries"/>
              <i n="[Product-Lookup].[product_name].&amp;[Golden Ice Cream]" c="Golden Ice Cream"/>
              <i n="[Product-Lookup].[product_name].&amp;[Golden Ice Cream Sandwich]" c="Golden Ice Cream Sandwich"/>
              <i n="[Product-Lookup].[product_name].&amp;[Golden Lemon Popsicles]" c="Golden Lemon Popsicles"/>
              <i n="[Product-Lookup].[product_name].&amp;[Golden Lime Popsicles]" c="Golden Lime Popsicles"/>
              <i n="[Product-Lookup].[product_name].&amp;[Golden Low Fat French Fries]" c="Golden Low Fat French Fries"/>
              <i n="[Product-Lookup].[product_name].&amp;[Golden Low Fat Waffles]" c="Golden Low Fat Waffles"/>
              <i n="[Product-Lookup].[product_name].&amp;[Golden Orange Popsicles]" c="Golden Orange Popsicles"/>
              <i n="[Product-Lookup].[product_name].&amp;[Golden Pancake Mix]" c="Golden Pancake Mix"/>
              <i n="[Product-Lookup].[product_name].&amp;[Golden Popsicles]" c="Golden Popsicles"/>
              <i n="[Product-Lookup].[product_name].&amp;[Golden Turkey TV Dinner]" c="Golden Turkey TV Dinner"/>
              <i n="[Product-Lookup].[product_name].&amp;[Golden Waffles]" c="Golden Waffles"/>
              <i n="[Product-Lookup].[product_name].&amp;[Good Chablis Wine]" c="Good Chablis Wine"/>
              <i n="[Product-Lookup].[product_name].&amp;[Good Chardonnay]" c="Good Chardonnay"/>
              <i n="[Product-Lookup].[product_name].&amp;[Good Chardonnay Wine]" c="Good Chardonnay Wine"/>
              <i n="[Product-Lookup].[product_name].&amp;[Good Imported Beer]" c="Good Imported Beer"/>
              <i n="[Product-Lookup].[product_name].&amp;[Good Light Beer]" c="Good Light Beer"/>
              <i n="[Product-Lookup].[product_name].&amp;[Good Light Wine]" c="Good Light Wine"/>
              <i n="[Product-Lookup].[product_name].&amp;[Good Merlot Wine]" c="Good Merlot Wine"/>
              <i n="[Product-Lookup].[product_name].&amp;[Good White Zinfandel Wine]" c="Good White Zinfandel Wine"/>
              <i n="[Product-Lookup].[product_name].&amp;[Gorilla 1% Milk]" c="Gorilla 1% Milk"/>
              <i n="[Product-Lookup].[product_name].&amp;[Gorilla 2% Milk]" c="Gorilla 2% Milk"/>
              <i n="[Product-Lookup].[product_name].&amp;[Gorilla Blueberry Yogurt]" c="Gorilla Blueberry Yogurt"/>
              <i n="[Product-Lookup].[product_name].&amp;[Gorilla Buttermilk]" c="Gorilla Buttermilk"/>
              <i n="[Product-Lookup].[product_name].&amp;[Gorilla Cheese Spread]" c="Gorilla Cheese Spread"/>
              <i n="[Product-Lookup].[product_name].&amp;[Gorilla Chocolate Milk]" c="Gorilla Chocolate Milk"/>
              <i n="[Product-Lookup].[product_name].&amp;[Gorilla Havarti Cheese]" c="Gorilla Havarti Cheese"/>
              <i n="[Product-Lookup].[product_name].&amp;[Gorilla Head Cheese]" c="Gorilla Head Cheese"/>
              <i n="[Product-Lookup].[product_name].&amp;[Gorilla Jack Cheese]" c="Gorilla Jack Cheese"/>
              <i n="[Product-Lookup].[product_name].&amp;[Gorilla Large Curd Cottage Cheese]" c="Gorilla Large Curd Cottage Cheese"/>
              <i n="[Product-Lookup].[product_name].&amp;[Gorilla Low Fat Cottage Cheese]" c="Gorilla Low Fat Cottage Cheese"/>
              <i n="[Product-Lookup].[product_name].&amp;[Gorilla Low Fat Sour Cream]" c="Gorilla Low Fat Sour Cream"/>
              <i n="[Product-Lookup].[product_name].&amp;[Gorilla Low Fat String Cheese]" c="Gorilla Low Fat String Cheese"/>
              <i n="[Product-Lookup].[product_name].&amp;[Gorilla Mild Cheddar Cheese]" c="Gorilla Mild Cheddar Cheese"/>
              <i n="[Product-Lookup].[product_name].&amp;[Gorilla Muenster Cheese]" c="Gorilla Muenster Cheese"/>
              <i n="[Product-Lookup].[product_name].&amp;[Gorilla Sharp Cheddar Cheese]" c="Gorilla Sharp Cheddar Cheese"/>
              <i n="[Product-Lookup].[product_name].&amp;[Gorilla Sour Cream]" c="Gorilla Sour Cream"/>
              <i n="[Product-Lookup].[product_name].&amp;[Gorilla Strawberry Yogurt]" c="Gorilla Strawberry Yogurt"/>
              <i n="[Product-Lookup].[product_name].&amp;[Gorilla String Cheese]" c="Gorilla String Cheese"/>
              <i n="[Product-Lookup].[product_name].&amp;[Gorilla Whole Milk]" c="Gorilla Whole Milk"/>
              <i n="[Product-Lookup].[product_name].&amp;[Great Bagels]" c="Great Bagels"/>
              <i n="[Product-Lookup].[product_name].&amp;[Great Blueberry Muffins]" c="Great Blueberry Muffins"/>
              <i n="[Product-Lookup].[product_name].&amp;[Great Cranberry Muffins]" c="Great Cranberry Muffins"/>
              <i n="[Product-Lookup].[product_name].&amp;[Great English Muffins]" c="Great English Muffins"/>
              <i n="[Product-Lookup].[product_name].&amp;[Great Muffins]" c="Great Muffins"/>
              <i n="[Product-Lookup].[product_name].&amp;[Great Pumpernickel Bread]" c="Great Pumpernickel Bread"/>
              <i n="[Product-Lookup].[product_name].&amp;[Great Rye Bread]" c="Great Rye Bread"/>
              <i n="[Product-Lookup].[product_name].&amp;[Great Wheat Bread]" c="Great Wheat Bread"/>
              <i n="[Product-Lookup].[product_name].&amp;[Great White Bread]" c="Great White Bread"/>
              <i n="[Product-Lookup].[product_name].&amp;[Green Ribbon Canned Mixed Fruit]" c="Green Ribbon Canned Mixed Fruit"/>
              <i n="[Product-Lookup].[product_name].&amp;[Green Ribbon Canned Peaches]" c="Green Ribbon Canned Peaches"/>
              <i n="[Product-Lookup].[product_name].&amp;[Gulf Coast Bubble Gum]" c="Gulf Coast Bubble Gum"/>
              <i n="[Product-Lookup].[product_name].&amp;[Gulf Coast Malted Milk Balls]" c="Gulf Coast Malted Milk Balls"/>
              <i n="[Product-Lookup].[product_name].&amp;[Gulf Coast Mint Chocolate Bar]" c="Gulf Coast Mint Chocolate Bar"/>
              <i n="[Product-Lookup].[product_name].&amp;[Gulf Coast Mints]" c="Gulf Coast Mints"/>
              <i n="[Product-Lookup].[product_name].&amp;[Gulf Coast Semi-Sweet Chocolate Bar]" c="Gulf Coast Semi-Sweet Chocolate Bar"/>
              <i n="[Product-Lookup].[product_name].&amp;[Gulf Coast Spicy Mints]" c="Gulf Coast Spicy Mints"/>
              <i n="[Product-Lookup].[product_name].&amp;[Gulf Coast Tasty Candy Bar]" c="Gulf Coast Tasty Candy Bar"/>
              <i n="[Product-Lookup].[product_name].&amp;[Gulf Coast White Chocolate Bar]" c="Gulf Coast White Chocolate Bar"/>
              <i n="[Product-Lookup].[product_name].&amp;[Hermanos Almonds]" c="Hermanos Almonds"/>
              <i n="[Product-Lookup].[product_name].&amp;[Hermanos Asparagus]" c="Hermanos Asparagus"/>
              <i n="[Product-Lookup].[product_name].&amp;[Hermanos Baby Onion]" c="Hermanos Baby Onion"/>
              <i n="[Product-Lookup].[product_name].&amp;[Hermanos Beets]" c="Hermanos Beets"/>
              <i n="[Product-Lookup].[product_name].&amp;[Hermanos Broccoli]" c="Hermanos Broccoli"/>
              <i n="[Product-Lookup].[product_name].&amp;[Hermanos Canned Peanuts]" c="Hermanos Canned Peanuts"/>
              <i n="[Product-Lookup].[product_name].&amp;[Hermanos Cantelope]" c="Hermanos Cantelope"/>
              <i n="[Product-Lookup].[product_name].&amp;[Hermanos Cauliflower]" c="Hermanos Cauliflower"/>
              <i n="[Product-Lookup].[product_name].&amp;[Hermanos Corn on the Cob]" c="Hermanos Corn on the Cob"/>
              <i n="[Product-Lookup].[product_name].&amp;[Hermanos Dried Mushrooms]" c="Hermanos Dried Mushrooms"/>
              <i n="[Product-Lookup].[product_name].&amp;[Hermanos Elephant Garlic]" c="Hermanos Elephant Garlic"/>
              <i n="[Product-Lookup].[product_name].&amp;[Hermanos Fancy Plums]" c="Hermanos Fancy Plums"/>
              <i n="[Product-Lookup].[product_name].&amp;[Hermanos Firm Tofu]" c="Hermanos Firm Tofu"/>
              <i n="[Product-Lookup].[product_name].&amp;[Hermanos Fresh Lima Beans]" c="Hermanos Fresh Lima Beans"/>
              <i n="[Product-Lookup].[product_name].&amp;[Hermanos Fuji Apples]" c="Hermanos Fuji Apples"/>
              <i n="[Product-Lookup].[product_name].&amp;[Hermanos Garlic]" c="Hermanos Garlic"/>
              <i n="[Product-Lookup].[product_name].&amp;[Hermanos Golden Delcious Apples]" c="Hermanos Golden Delcious Apples"/>
              <i n="[Product-Lookup].[product_name].&amp;[Hermanos Green Pepper]" c="Hermanos Green Pepper"/>
              <i n="[Product-Lookup].[product_name].&amp;[Hermanos Honey Dew]" c="Hermanos Honey Dew"/>
              <i n="[Product-Lookup].[product_name].&amp;[Hermanos Lemons]" c="Hermanos Lemons"/>
              <i n="[Product-Lookup].[product_name].&amp;[Hermanos Lettuce]" c="Hermanos Lettuce"/>
              <i n="[Product-Lookup].[product_name].&amp;[Hermanos Limes]" c="Hermanos Limes"/>
              <i n="[Product-Lookup].[product_name].&amp;[Hermanos Macintosh Apples]" c="Hermanos Macintosh Apples"/>
              <i n="[Product-Lookup].[product_name].&amp;[Hermanos Mandarin Oranges]" c="Hermanos Mandarin Oranges"/>
              <i n="[Product-Lookup].[product_name].&amp;[Hermanos Mixed Nuts]" c="Hermanos Mixed Nuts"/>
              <i n="[Product-Lookup].[product_name].&amp;[Hermanos Mushrooms]" c="Hermanos Mushrooms"/>
              <i n="[Product-Lookup].[product_name].&amp;[Hermanos New Potatos]" c="Hermanos New Potatos"/>
              <i n="[Product-Lookup].[product_name].&amp;[Hermanos Onions]" c="Hermanos Onions"/>
              <i n="[Product-Lookup].[product_name].&amp;[Hermanos Oranges]" c="Hermanos Oranges"/>
              <i n="[Product-Lookup].[product_name].&amp;[Hermanos Party Nuts]" c="Hermanos Party Nuts"/>
              <i n="[Product-Lookup].[product_name].&amp;[Hermanos Peaches]" c="Hermanos Peaches"/>
              <i n="[Product-Lookup].[product_name].&amp;[Hermanos Plums]" c="Hermanos Plums"/>
              <i n="[Product-Lookup].[product_name].&amp;[Hermanos Potatos]" c="Hermanos Potatos"/>
              <i n="[Product-Lookup].[product_name].&amp;[Hermanos Prepared Salad]" c="Hermanos Prepared Salad"/>
              <i n="[Product-Lookup].[product_name].&amp;[Hermanos Red Delcious Apples]" c="Hermanos Red Delcious Apples"/>
              <i n="[Product-Lookup].[product_name].&amp;[Hermanos Red Pepper]" c="Hermanos Red Pepper"/>
              <i n="[Product-Lookup].[product_name].&amp;[Hermanos Shitake Mushrooms]" c="Hermanos Shitake Mushrooms"/>
              <i n="[Product-Lookup].[product_name].&amp;[Hermanos Squash]" c="Hermanos Squash"/>
              <i n="[Product-Lookup].[product_name].&amp;[Hermanos Summer Squash]" c="Hermanos Summer Squash"/>
              <i n="[Product-Lookup].[product_name].&amp;[Hermanos Sweet Onion]" c="Hermanos Sweet Onion"/>
              <i n="[Product-Lookup].[product_name].&amp;[Hermanos Sweet Peas]" c="Hermanos Sweet Peas"/>
              <i n="[Product-Lookup].[product_name].&amp;[Hermanos Tangerines]" c="Hermanos Tangerines"/>
              <i n="[Product-Lookup].[product_name].&amp;[Hermanos Tomatos]" c="Hermanos Tomatos"/>
              <i n="[Product-Lookup].[product_name].&amp;[Hermanos Walnuts]" c="Hermanos Walnuts"/>
              <i n="[Product-Lookup].[product_name].&amp;[High Quality 100 Watt Lightbulb]" c="High Quality 100 Watt Lightbulb"/>
              <i n="[Product-Lookup].[product_name].&amp;[High Quality 25 Watt Lightbulb]" c="High Quality 25 Watt Lightbulb"/>
              <i n="[Product-Lookup].[product_name].&amp;[High Quality 60 Watt Lightbulb]" c="High Quality 60 Watt Lightbulb"/>
              <i n="[Product-Lookup].[product_name].&amp;[High Quality 75 Watt Lightbulb]" c="High Quality 75 Watt Lightbulb"/>
              <i n="[Product-Lookup].[product_name].&amp;[High Quality AAA-Size Batteries]" c="High Quality AAA-Size Batteries"/>
              <i n="[Product-Lookup].[product_name].&amp;[High Quality AA-Size Batteries]" c="High Quality AA-Size Batteries"/>
              <i n="[Product-Lookup].[product_name].&amp;[High Quality Bees Wax Candles]" c="High Quality Bees Wax Candles"/>
              <i n="[Product-Lookup].[product_name].&amp;[High Quality Copper Cleaner]" c="High Quality Copper Cleaner"/>
              <i n="[Product-Lookup].[product_name].&amp;[High Quality Copper Pot Scrubber]" c="High Quality Copper Pot Scrubber"/>
              <i n="[Product-Lookup].[product_name].&amp;[High Quality Counter Cleaner]" c="High Quality Counter Cleaner"/>
              <i n="[Product-Lookup].[product_name].&amp;[High Quality C-Size Batteries]" c="High Quality C-Size Batteries"/>
              <i n="[Product-Lookup].[product_name].&amp;[High Quality D-Size Batteries]" c="High Quality D-Size Batteries"/>
              <i n="[Product-Lookup].[product_name].&amp;[High Quality Economy Toilet Brush]" c="High Quality Economy Toilet Brush"/>
              <i n="[Product-Lookup].[product_name].&amp;[High Quality Frying Pan]" c="High Quality Frying Pan"/>
              <i n="[Product-Lookup].[product_name].&amp;[High Quality Glass Cleaner]" c="High Quality Glass Cleaner"/>
              <i n="[Product-Lookup].[product_name].&amp;[High Quality Large Sponge]" c="High Quality Large Sponge"/>
              <i n="[Product-Lookup].[product_name].&amp;[High Quality Paper Cups]" c="High Quality Paper Cups"/>
              <i n="[Product-Lookup].[product_name].&amp;[High Quality Paper Plates]" c="High Quality Paper Plates"/>
              <i n="[Product-Lookup].[product_name].&amp;[High Quality Paper Towels]" c="High Quality Paper Towels"/>
              <i n="[Product-Lookup].[product_name].&amp;[High Quality Plastic Forks]" c="High Quality Plastic Forks"/>
              <i n="[Product-Lookup].[product_name].&amp;[High Quality Plastic Knives]" c="High Quality Plastic Knives"/>
              <i n="[Product-Lookup].[product_name].&amp;[High Quality Plastic Spoons]" c="High Quality Plastic Spoons"/>
              <i n="[Product-Lookup].[product_name].&amp;[High Quality Room Freshener]" c="High Quality Room Freshener"/>
              <i n="[Product-Lookup].[product_name].&amp;[High Quality Scented Tissue]" c="High Quality Scented Tissue"/>
              <i n="[Product-Lookup].[product_name].&amp;[High Quality Scented Toilet Tissue]" c="High Quality Scented Toilet Tissue"/>
              <i n="[Product-Lookup].[product_name].&amp;[High Quality Scissors]" c="High Quality Scissors"/>
              <i n="[Product-Lookup].[product_name].&amp;[High Quality Screw Driver]" c="High Quality Screw Driver"/>
              <i n="[Product-Lookup].[product_name].&amp;[High Quality Silver Cleaner]" c="High Quality Silver Cleaner"/>
              <i n="[Product-Lookup].[product_name].&amp;[High Quality Soft Napkins]" c="High Quality Soft Napkins"/>
              <i n="[Product-Lookup].[product_name].&amp;[High Quality Tissues]" c="High Quality Tissues"/>
              <i n="[Product-Lookup].[product_name].&amp;[High Quality Toilet Bowl Cleaner]" c="High Quality Toilet Bowl Cleaner"/>
              <i n="[Product-Lookup].[product_name].&amp;[High Quality Toilet Paper]" c="High Quality Toilet Paper"/>
              <i n="[Product-Lookup].[product_name].&amp;[High Top Almonds]" c="High Top Almonds"/>
              <i n="[Product-Lookup].[product_name].&amp;[High Top Asparagus]" c="High Top Asparagus"/>
              <i n="[Product-Lookup].[product_name].&amp;[High Top Baby Onion]" c="High Top Baby Onion"/>
              <i n="[Product-Lookup].[product_name].&amp;[High Top Beets]" c="High Top Beets"/>
              <i n="[Product-Lookup].[product_name].&amp;[High Top Broccoli]" c="High Top Broccoli"/>
              <i n="[Product-Lookup].[product_name].&amp;[High Top Canned Peanuts]" c="High Top Canned Peanuts"/>
              <i n="[Product-Lookup].[product_name].&amp;[High Top Cantelope]" c="High Top Cantelope"/>
              <i n="[Product-Lookup].[product_name].&amp;[High Top Cauliflower]" c="High Top Cauliflower"/>
              <i n="[Product-Lookup].[product_name].&amp;[High Top Corn on the Cob]" c="High Top Corn on the Cob"/>
              <i n="[Product-Lookup].[product_name].&amp;[High Top Dried Mushrooms]" c="High Top Dried Mushrooms"/>
              <i n="[Product-Lookup].[product_name].&amp;[High Top Elephant Garlic]" c="High Top Elephant Garlic"/>
              <i n="[Product-Lookup].[product_name].&amp;[High Top Fancy Plums]" c="High Top Fancy Plums"/>
              <i n="[Product-Lookup].[product_name].&amp;[High Top Firm Tofu]" c="High Top Firm Tofu"/>
              <i n="[Product-Lookup].[product_name].&amp;[High Top Fresh Lima Beans]" c="High Top Fresh Lima Beans"/>
              <i n="[Product-Lookup].[product_name].&amp;[High Top Fuji Apples]" c="High Top Fuji Apples"/>
              <i n="[Product-Lookup].[product_name].&amp;[High Top Garlic]" c="High Top Garlic"/>
              <i n="[Product-Lookup].[product_name].&amp;[High Top Golden Delcious Apples]" c="High Top Golden Delcious Apples"/>
              <i n="[Product-Lookup].[product_name].&amp;[High Top Green Pepper]" c="High Top Green Pepper"/>
              <i n="[Product-Lookup].[product_name].&amp;[High Top Honey Dew]" c="High Top Honey Dew"/>
              <i n="[Product-Lookup].[product_name].&amp;[High Top Lemons]" c="High Top Lemons"/>
              <i n="[Product-Lookup].[product_name].&amp;[High Top Lettuce]" c="High Top Lettuce"/>
              <i n="[Product-Lookup].[product_name].&amp;[High Top Limes]" c="High Top Limes"/>
              <i n="[Product-Lookup].[product_name].&amp;[High Top Macintosh Apples]" c="High Top Macintosh Apples"/>
              <i n="[Product-Lookup].[product_name].&amp;[High Top Mandarin Oranges]" c="High Top Mandarin Oranges"/>
              <i n="[Product-Lookup].[product_name].&amp;[High Top Mixed Nuts]" c="High Top Mixed Nuts"/>
              <i n="[Product-Lookup].[product_name].&amp;[High Top Mushrooms]" c="High Top Mushrooms"/>
              <i n="[Product-Lookup].[product_name].&amp;[High Top New Potatos]" c="High Top New Potatos"/>
              <i n="[Product-Lookup].[product_name].&amp;[High Top Onions]" c="High Top Onions"/>
              <i n="[Product-Lookup].[product_name].&amp;[High Top Oranges]" c="High Top Oranges"/>
              <i n="[Product-Lookup].[product_name].&amp;[High Top Party Nuts]" c="High Top Party Nuts"/>
              <i n="[Product-Lookup].[product_name].&amp;[High Top Peaches]" c="High Top Peaches"/>
              <i n="[Product-Lookup].[product_name].&amp;[High Top Plums]" c="High Top Plums"/>
              <i n="[Product-Lookup].[product_name].&amp;[High Top Potatos]" c="High Top Potatos"/>
              <i n="[Product-Lookup].[product_name].&amp;[High Top Prepared Salad]" c="High Top Prepared Salad"/>
              <i n="[Product-Lookup].[product_name].&amp;[High Top Red Delcious Apples]" c="High Top Red Delcious Apples"/>
              <i n="[Product-Lookup].[product_name].&amp;[High Top Red Pepper]" c="High Top Red Pepper"/>
              <i n="[Product-Lookup].[product_name].&amp;[High Top Shitake Mushrooms]" c="High Top Shitake Mushrooms"/>
              <i n="[Product-Lookup].[product_name].&amp;[High Top Squash]" c="High Top Squash"/>
              <i n="[Product-Lookup].[product_name].&amp;[High Top Summer Squash]" c="High Top Summer Squash"/>
              <i n="[Product-Lookup].[product_name].&amp;[High Top Sweet Onion]" c="High Top Sweet Onion"/>
              <i n="[Product-Lookup].[product_name].&amp;[High Top Sweet Peas]" c="High Top Sweet Peas"/>
              <i n="[Product-Lookup].[product_name].&amp;[High Top Tangerines]" c="High Top Tangerines"/>
              <i n="[Product-Lookup].[product_name].&amp;[High Top Tomatos]" c="High Top Tomatos"/>
              <i n="[Product-Lookup].[product_name].&amp;[High Top Walnuts]" c="High Top Walnuts"/>
              <i n="[Product-Lookup].[product_name].&amp;[Hilltop 200 MG Acetominifen]" c="Hilltop 200 MG Acetominifen"/>
              <i n="[Product-Lookup].[product_name].&amp;[Hilltop 200 MG Ibuprofen]" c="Hilltop 200 MG Ibuprofen"/>
              <i n="[Product-Lookup].[product_name].&amp;[Hilltop Angled Toothbrush]" c="Hilltop Angled Toothbrush"/>
              <i n="[Product-Lookup].[product_name].&amp;[Hilltop Apricot Shampoo]" c="Hilltop Apricot Shampoo"/>
              <i n="[Product-Lookup].[product_name].&amp;[Hilltop Buffered Aspirin]" c="Hilltop Buffered Aspirin"/>
              <i n="[Product-Lookup].[product_name].&amp;[Hilltop Childrens Aspirin]" c="Hilltop Childrens Aspirin"/>
              <i n="[Product-Lookup].[product_name].&amp;[Hilltop Childrens Cold Remedy]" c="Hilltop Childrens Cold Remedy"/>
              <i n="[Product-Lookup].[product_name].&amp;[Hilltop Conditioning Shampoo]" c="Hilltop Conditioning Shampoo"/>
              <i n="[Product-Lookup].[product_name].&amp;[Hilltop Deodorant]" c="Hilltop Deodorant"/>
              <i n="[Product-Lookup].[product_name].&amp;[Hilltop Dishwasher Detergent]" c="Hilltop Dishwasher Detergent"/>
              <i n="[Product-Lookup].[product_name].&amp;[Hilltop Extra Moisture Shampoo]" c="Hilltop Extra Moisture Shampoo"/>
              <i n="[Product-Lookup].[product_name].&amp;[Hilltop HCL Nasal Spray]" c="Hilltop HCL Nasal Spray"/>
              <i n="[Product-Lookup].[product_name].&amp;[Hilltop Laundry Detergent]" c="Hilltop Laundry Detergent"/>
              <i n="[Product-Lookup].[product_name].&amp;[Hilltop Mint Mouthwash]" c="Hilltop Mint Mouthwash"/>
              <i n="[Product-Lookup].[product_name].&amp;[Hilltop Multi-Symptom Cold Remedy]" c="Hilltop Multi-Symptom Cold Remedy"/>
              <i n="[Product-Lookup].[product_name].&amp;[Hilltop Silky Smooth Hair Conditioner]" c="Hilltop Silky Smooth Hair Conditioner"/>
              <i n="[Product-Lookup].[product_name].&amp;[Hilltop Tartar Control Toothpaste]" c="Hilltop Tartar Control Toothpaste"/>
              <i n="[Product-Lookup].[product_name].&amp;[Hilltop Toothpaste]" c="Hilltop Toothpaste"/>
              <i n="[Product-Lookup].[product_name].&amp;[Hilltop Whitening Toothpast]" c="Hilltop Whitening Toothpast"/>
              <i n="[Product-Lookup].[product_name].&amp;[Horatio Apple Fruit Roll]" c="Horatio Apple Fruit Roll"/>
              <i n="[Product-Lookup].[product_name].&amp;[Horatio Avocado Dip]" c="Horatio Avocado Dip"/>
              <i n="[Product-Lookup].[product_name].&amp;[Horatio BBQ Potato Chips]" c="Horatio BBQ Potato Chips"/>
              <i n="[Product-Lookup].[product_name].&amp;[Horatio Beef Jerky]" c="Horatio Beef Jerky"/>
              <i n="[Product-Lookup].[product_name].&amp;[Horatio Buttered Popcorn]" c="Horatio Buttered Popcorn"/>
              <i n="[Product-Lookup].[product_name].&amp;[Horatio Cheese Crackers]" c="Horatio Cheese Crackers"/>
              <i n="[Product-Lookup].[product_name].&amp;[Horatio Cheese Dip]" c="Horatio Cheese Dip"/>
              <i n="[Product-Lookup].[product_name].&amp;[Horatio Chocolate Chip Cookies]" c="Horatio Chocolate Chip Cookies"/>
              <i n="[Product-Lookup].[product_name].&amp;[Horatio Chocolate Donuts]" c="Horatio Chocolate Donuts"/>
              <i n="[Product-Lookup].[product_name].&amp;[Horatio Corn Chips]" c="Horatio Corn Chips"/>
              <i n="[Product-Lookup].[product_name].&amp;[Horatio Dried Apples]" c="Horatio Dried Apples"/>
              <i n="[Product-Lookup].[product_name].&amp;[Horatio Dried Apricots]" c="Horatio Dried Apricots"/>
              <i n="[Product-Lookup].[product_name].&amp;[Horatio Dried Dates]" c="Horatio Dried Dates"/>
              <i n="[Product-Lookup].[product_name].&amp;[Horatio Fondue Mix]" c="Horatio Fondue Mix"/>
              <i n="[Product-Lookup].[product_name].&amp;[Horatio Frosted Cookies]" c="Horatio Frosted Cookies"/>
              <i n="[Product-Lookup].[product_name].&amp;[Horatio Frosted Donuts]" c="Horatio Frosted Donuts"/>
              <i n="[Product-Lookup].[product_name].&amp;[Horatio Fudge Brownies]" c="Horatio Fudge Brownies"/>
              <i n="[Product-Lookup].[product_name].&amp;[Horatio Fudge Cookies]" c="Horatio Fudge Cookies"/>
              <i n="[Product-Lookup].[product_name].&amp;[Horatio Golden Raisins]" c="Horatio Golden Raisins"/>
              <i n="[Product-Lookup].[product_name].&amp;[Horatio Graham Crackers]" c="Horatio Graham Crackers"/>
              <i n="[Product-Lookup].[product_name].&amp;[Horatio Grape Fruit Roll]" c="Horatio Grape Fruit Roll"/>
              <i n="[Product-Lookup].[product_name].&amp;[Horatio Lemon Cookies]" c="Horatio Lemon Cookies"/>
              <i n="[Product-Lookup].[product_name].&amp;[Horatio Low Fat BBQ Chips]" c="Horatio Low Fat BBQ Chips"/>
              <i n="[Product-Lookup].[product_name].&amp;[Horatio Low Fat Chips]" c="Horatio Low Fat Chips"/>
              <i n="[Product-Lookup].[product_name].&amp;[Horatio Low Fat Cookies]" c="Horatio Low Fat Cookies"/>
              <i n="[Product-Lookup].[product_name].&amp;[Horatio Low Fat Popcorn]" c="Horatio Low Fat Popcorn"/>
              <i n="[Product-Lookup].[product_name].&amp;[Horatio Mini Donuts]" c="Horatio Mini Donuts"/>
              <i n="[Product-Lookup].[product_name].&amp;[Horatio No Salt Popcorn]" c="Horatio No Salt Popcorn"/>
              <i n="[Product-Lookup].[product_name].&amp;[Horatio Potato Chips]" c="Horatio Potato Chips"/>
              <i n="[Product-Lookup].[product_name].&amp;[Horatio Raisins]" c="Horatio Raisins"/>
              <i n="[Product-Lookup].[product_name].&amp;[Horatio Raspberry Fruit Roll]" c="Horatio Raspberry Fruit Roll"/>
              <i n="[Product-Lookup].[product_name].&amp;[Horatio Salsa Dip]" c="Horatio Salsa Dip"/>
              <i n="[Product-Lookup].[product_name].&amp;[Horatio Salted Pretzels]" c="Horatio Salted Pretzels"/>
              <i n="[Product-Lookup].[product_name].&amp;[Horatio Sesame Crackers]" c="Horatio Sesame Crackers"/>
              <i n="[Product-Lookup].[product_name].&amp;[Horatio Strawberry Fruit Roll]" c="Horatio Strawberry Fruit Roll"/>
              <i n="[Product-Lookup].[product_name].&amp;[Horatio Sugar Cookies]" c="Horatio Sugar Cookies"/>
              <i n="[Product-Lookup].[product_name].&amp;[Imagine Apple Cinnamon Waffles]" c="Imagine Apple Cinnamon Waffles"/>
              <i n="[Product-Lookup].[product_name].&amp;[Imagine Beef TV Dinner]" c="Imagine Beef TV Dinner"/>
              <i n="[Product-Lookup].[product_name].&amp;[Imagine Blueberry Waffles]" c="Imagine Blueberry Waffles"/>
              <i n="[Product-Lookup].[product_name].&amp;[Imagine Chicken TV Dinner]" c="Imagine Chicken TV Dinner"/>
              <i n="[Product-Lookup].[product_name].&amp;[Imagine Fajita French Fries]" c="Imagine Fajita French Fries"/>
              <i n="[Product-Lookup].[product_name].&amp;[Imagine Frozen Broccoli]" c="Imagine Frozen Broccoli"/>
              <i n="[Product-Lookup].[product_name].&amp;[Imagine Frozen Carrots]" c="Imagine Frozen Carrots"/>
              <i n="[Product-Lookup].[product_name].&amp;[Imagine Frozen Cauliflower]" c="Imagine Frozen Cauliflower"/>
              <i n="[Product-Lookup].[product_name].&amp;[Imagine Frozen Cheese Pizza]" c="Imagine Frozen Cheese Pizza"/>
              <i n="[Product-Lookup].[product_name].&amp;[Imagine Frozen Chicken Breast]" c="Imagine Frozen Chicken Breast"/>
              <i n="[Product-Lookup].[product_name].&amp;[Imagine Frozen Chicken Thighs]" c="Imagine Frozen Chicken Thighs"/>
              <i n="[Product-Lookup].[product_name].&amp;[Imagine Frozen Chicken Wings]" c="Imagine Frozen Chicken Wings"/>
              <i n="[Product-Lookup].[product_name].&amp;[Imagine Frozen Corn]" c="Imagine Frozen Corn"/>
              <i n="[Product-Lookup].[product_name].&amp;[Imagine Frozen Mushroom Pizza]" c="Imagine Frozen Mushroom Pizza"/>
              <i n="[Product-Lookup].[product_name].&amp;[Imagine Frozen Pancakes]" c="Imagine Frozen Pancakes"/>
              <i n="[Product-Lookup].[product_name].&amp;[Imagine Frozen Peas]" c="Imagine Frozen Peas"/>
              <i n="[Product-Lookup].[product_name].&amp;[Imagine Frozen Pepperoni Pizza]" c="Imagine Frozen Pepperoni Pizza"/>
              <i n="[Product-Lookup].[product_name].&amp;[Imagine Frozen Sausage Pizza]" c="Imagine Frozen Sausage Pizza"/>
              <i n="[Product-Lookup].[product_name].&amp;[Imagine Grape Popsicles]" c="Imagine Grape Popsicles"/>
              <i n="[Product-Lookup].[product_name].&amp;[Imagine Home Style French Fries]" c="Imagine Home Style French Fries"/>
              <i n="[Product-Lookup].[product_name].&amp;[Imagine Ice Cream]" c="Imagine Ice Cream"/>
              <i n="[Product-Lookup].[product_name].&amp;[Imagine Ice Cream Sandwich]" c="Imagine Ice Cream Sandwich"/>
              <i n="[Product-Lookup].[product_name].&amp;[Imagine Lemon Popsicles]" c="Imagine Lemon Popsicles"/>
              <i n="[Product-Lookup].[product_name].&amp;[Imagine Lime Popsicles]" c="Imagine Lime Popsicles"/>
              <i n="[Product-Lookup].[product_name].&amp;[Imagine Low Fat French Fries]" c="Imagine Low Fat French Fries"/>
              <i n="[Product-Lookup].[product_name].&amp;[Imagine Low Fat Waffles]" c="Imagine Low Fat Waffles"/>
              <i n="[Product-Lookup].[product_name].&amp;[Imagine Orange Popsicles]" c="Imagine Orange Popsicles"/>
              <i n="[Product-Lookup].[product_name].&amp;[Imagine Pancake Mix]" c="Imagine Pancake Mix"/>
              <i n="[Product-Lookup].[product_name].&amp;[Imagine Popsicles]" c="Imagine Popsicles"/>
              <i n="[Product-Lookup].[product_name].&amp;[Imagine Turkey TV Dinner]" c="Imagine Turkey TV Dinner"/>
              <i n="[Product-Lookup].[product_name].&amp;[Imagine Waffles]" c="Imagine Waffles"/>
              <i n="[Product-Lookup].[product_name].&amp;[James Bay City Map]" c="James Bay City Map"/>
              <i n="[Product-Lookup].[product_name].&amp;[James Bay Eyeglass Screwdriver]" c="James Bay Eyeglass Screwdriver"/>
              <i n="[Product-Lookup].[product_name].&amp;[Jardon Manicotti]" c="Jardon Manicotti"/>
              <i n="[Product-Lookup].[product_name].&amp;[Jardon Ravioli]" c="Jardon Ravioli"/>
              <i n="[Product-Lookup].[product_name].&amp;[Jardon Rice Medly]" c="Jardon Rice Medly"/>
              <i n="[Product-Lookup].[product_name].&amp;[Jardon Spaghetti]" c="Jardon Spaghetti"/>
              <i n="[Product-Lookup].[product_name].&amp;[Jardon Thai Rice]" c="Jardon Thai Rice"/>
              <i n="[Product-Lookup].[product_name].&amp;[Jeffers Corn Puffs]" c="Jeffers Corn Puffs"/>
              <i n="[Product-Lookup].[product_name].&amp;[Jeffers Grits]" c="Jeffers Grits"/>
              <i n="[Product-Lookup].[product_name].&amp;[Jeffers Oatmeal]" c="Jeffers Oatmeal"/>
              <i n="[Product-Lookup].[product_name].&amp;[Jeffers Wheat Puffs]" c="Jeffers Wheat Puffs"/>
              <i n="[Product-Lookup].[product_name].&amp;[Johnson Corn Puffs]" c="Johnson Corn Puffs"/>
              <i n="[Product-Lookup].[product_name].&amp;[Johnson Grits]" c="Johnson Grits"/>
              <i n="[Product-Lookup].[product_name].&amp;[Johnson Oatmeal]" c="Johnson Oatmeal"/>
              <i n="[Product-Lookup].[product_name].&amp;[Johnson Wheat Puffs]" c="Johnson Wheat Puffs"/>
              <i n="[Product-Lookup].[product_name].&amp;[Jumbo Egg Substitute]" c="Jumbo Egg Substitute"/>
              <i n="[Product-Lookup].[product_name].&amp;[Jumbo Large Brown Eggs]" c="Jumbo Large Brown Eggs"/>
              <i n="[Product-Lookup].[product_name].&amp;[Jumbo Large Eggs]" c="Jumbo Large Eggs"/>
              <i n="[Product-Lookup].[product_name].&amp;[Jumbo Small Brown Eggs]" c="Jumbo Small Brown Eggs"/>
              <i n="[Product-Lookup].[product_name].&amp;[Jumbo Small Eggs]" c="Jumbo Small Eggs"/>
              <i n="[Product-Lookup].[product_name].&amp;[Just Right Beef Soup]" c="Just Right Beef Soup"/>
              <i n="[Product-Lookup].[product_name].&amp;[Just Right Canned Beets]" c="Just Right Canned Beets"/>
              <i n="[Product-Lookup].[product_name].&amp;[Just Right Canned Peas]" c="Just Right Canned Peas"/>
              <i n="[Product-Lookup].[product_name].&amp;[Just Right Canned String Beans]" c="Just Right Canned String Beans"/>
              <i n="[Product-Lookup].[product_name].&amp;[Just Right Canned Tomatos]" c="Just Right Canned Tomatos"/>
              <i n="[Product-Lookup].[product_name].&amp;[Just Right Canned Tuna in Oil]" c="Just Right Canned Tuna in Oil"/>
              <i n="[Product-Lookup].[product_name].&amp;[Just Right Canned Tuna in Water]" c="Just Right Canned Tuna in Water"/>
              <i n="[Product-Lookup].[product_name].&amp;[Just Right Canned Yams]" c="Just Right Canned Yams"/>
              <i n="[Product-Lookup].[product_name].&amp;[Just Right Chicken Noodle Soup]" c="Just Right Chicken Noodle Soup"/>
              <i n="[Product-Lookup].[product_name].&amp;[Just Right Chicken Ramen Soup]" c="Just Right Chicken Ramen Soup"/>
              <i n="[Product-Lookup].[product_name].&amp;[Just Right Chicken Soup]" c="Just Right Chicken Soup"/>
              <i n="[Product-Lookup].[product_name].&amp;[Just Right Creamed Corn]" c="Just Right Creamed Corn"/>
            </range>
          </ranges>
        </level>
      </levels>
      <selections count="1">
        <selection n="[Product-Lookup].[produc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8E15108F-646B-4DE7-AA13-311D1217A157}" sourceName="[Date_Table].[Date Hierarchy]">
  <pivotTables>
    <pivotTable tabId="1" name="PivotTable10"/>
    <pivotTable tabId="1" name="PivotTable11"/>
    <pivotTable tabId="1" name="PivotTable12"/>
    <pivotTable tabId="1" name="PivotTable13"/>
    <pivotTable tabId="1" name="PivotTable15"/>
    <pivotTable tabId="1" name="PivotTable3"/>
    <pivotTable tabId="1" name="PivotTable4"/>
    <pivotTable tabId="1" name="PivotTable5"/>
    <pivotTable tabId="1" name="PivotTable6"/>
    <pivotTable tabId="1" name="PivotTable7"/>
    <pivotTable tabId="1" name="PivotTable8"/>
    <pivotTable tabId="1" name="PivotTable9"/>
  </pivotTables>
  <data>
    <olap pivotCacheId="1936799485">
      <levels count="4">
        <level uniqueName="[Date_Table].[Date Hierarchy].[(All)]" sourceCaption="(All)" count="0"/>
        <level uniqueName="[Date_Table].[Date Hierarchy].[Year]" sourceCaption="Year" count="89">
          <ranges>
            <range startItem="0">
              <i n="[Date_Table].[Date Hierarchy].[Year].&amp;[1997]" c="1997"/>
              <i n="[Date_Table].[Date Hierarchy].[Year].&amp;[1998]" c="1998"/>
              <i n="[Date_Table].[Date Hierarchy].[Year].&amp;[1910]" c="1910" nd="1"/>
              <i n="[Date_Table].[Date Hierarchy].[Year].&amp;[1911]" c="1911" nd="1"/>
              <i n="[Date_Table].[Date Hierarchy].[Year].&amp;[1912]" c="1912" nd="1"/>
              <i n="[Date_Table].[Date Hierarchy].[Year].&amp;[1913]" c="1913" nd="1"/>
              <i n="[Date_Table].[Date Hierarchy].[Year].&amp;[1914]" c="1914" nd="1"/>
              <i n="[Date_Table].[Date Hierarchy].[Year].&amp;[1915]" c="1915" nd="1"/>
              <i n="[Date_Table].[Date Hierarchy].[Year].&amp;[1916]" c="1916" nd="1"/>
              <i n="[Date_Table].[Date Hierarchy].[Year].&amp;[1917]" c="1917" nd="1"/>
              <i n="[Date_Table].[Date Hierarchy].[Year].&amp;[1918]" c="1918" nd="1"/>
              <i n="[Date_Table].[Date Hierarchy].[Year].&amp;[1919]" c="1919" nd="1"/>
              <i n="[Date_Table].[Date Hierarchy].[Year].&amp;[1920]" c="1920" nd="1"/>
              <i n="[Date_Table].[Date Hierarchy].[Year].&amp;[1921]" c="1921" nd="1"/>
              <i n="[Date_Table].[Date Hierarchy].[Year].&amp;[1922]" c="1922" nd="1"/>
              <i n="[Date_Table].[Date Hierarchy].[Year].&amp;[1923]" c="1923" nd="1"/>
              <i n="[Date_Table].[Date Hierarchy].[Year].&amp;[1924]" c="1924" nd="1"/>
              <i n="[Date_Table].[Date Hierarchy].[Year].&amp;[1925]" c="1925" nd="1"/>
              <i n="[Date_Table].[Date Hierarchy].[Year].&amp;[1926]" c="1926" nd="1"/>
              <i n="[Date_Table].[Date Hierarchy].[Year].&amp;[1927]" c="1927" nd="1"/>
              <i n="[Date_Table].[Date Hierarchy].[Year].&amp;[1928]" c="1928" nd="1"/>
              <i n="[Date_Table].[Date Hierarchy].[Year].&amp;[1929]" c="1929" nd="1"/>
              <i n="[Date_Table].[Date Hierarchy].[Year].&amp;[1930]" c="1930" nd="1"/>
              <i n="[Date_Table].[Date Hierarchy].[Year].&amp;[1931]" c="1931" nd="1"/>
              <i n="[Date_Table].[Date Hierarchy].[Year].&amp;[1932]" c="1932" nd="1"/>
              <i n="[Date_Table].[Date Hierarchy].[Year].&amp;[1933]" c="1933" nd="1"/>
              <i n="[Date_Table].[Date Hierarchy].[Year].&amp;[1934]" c="1934" nd="1"/>
              <i n="[Date_Table].[Date Hierarchy].[Year].&amp;[1935]" c="1935" nd="1"/>
              <i n="[Date_Table].[Date Hierarchy].[Year].&amp;[1936]" c="1936" nd="1"/>
              <i n="[Date_Table].[Date Hierarchy].[Year].&amp;[1937]" c="1937" nd="1"/>
              <i n="[Date_Table].[Date Hierarchy].[Year].&amp;[1938]" c="1938" nd="1"/>
              <i n="[Date_Table].[Date Hierarchy].[Year].&amp;[1939]" c="1939" nd="1"/>
              <i n="[Date_Table].[Date Hierarchy].[Year].&amp;[1940]" c="1940" nd="1"/>
              <i n="[Date_Table].[Date Hierarchy].[Year].&amp;[1941]" c="1941" nd="1"/>
              <i n="[Date_Table].[Date Hierarchy].[Year].&amp;[1942]" c="1942" nd="1"/>
              <i n="[Date_Table].[Date Hierarchy].[Year].&amp;[1943]" c="1943" nd="1"/>
              <i n="[Date_Table].[Date Hierarchy].[Year].&amp;[1944]" c="1944" nd="1"/>
              <i n="[Date_Table].[Date Hierarchy].[Year].&amp;[1945]" c="1945" nd="1"/>
              <i n="[Date_Table].[Date Hierarchy].[Year].&amp;[1946]" c="1946" nd="1"/>
              <i n="[Date_Table].[Date Hierarchy].[Year].&amp;[1947]" c="1947" nd="1"/>
              <i n="[Date_Table].[Date Hierarchy].[Year].&amp;[1948]" c="1948" nd="1"/>
              <i n="[Date_Table].[Date Hierarchy].[Year].&amp;[1949]" c="1949" nd="1"/>
              <i n="[Date_Table].[Date Hierarchy].[Year].&amp;[1950]" c="1950" nd="1"/>
              <i n="[Date_Table].[Date Hierarchy].[Year].&amp;[1951]" c="1951" nd="1"/>
              <i n="[Date_Table].[Date Hierarchy].[Year].&amp;[1952]" c="1952" nd="1"/>
              <i n="[Date_Table].[Date Hierarchy].[Year].&amp;[1953]" c="1953" nd="1"/>
              <i n="[Date_Table].[Date Hierarchy].[Year].&amp;[1954]" c="1954" nd="1"/>
              <i n="[Date_Table].[Date Hierarchy].[Year].&amp;[1955]" c="1955" nd="1"/>
              <i n="[Date_Table].[Date Hierarchy].[Year].&amp;[1956]" c="1956" nd="1"/>
              <i n="[Date_Table].[Date Hierarchy].[Year].&amp;[1957]" c="1957" nd="1"/>
              <i n="[Date_Table].[Date Hierarchy].[Year].&amp;[1958]" c="1958" nd="1"/>
              <i n="[Date_Table].[Date Hierarchy].[Year].&amp;[1959]" c="1959" nd="1"/>
              <i n="[Date_Table].[Date Hierarchy].[Year].&amp;[1960]" c="1960" nd="1"/>
              <i n="[Date_Table].[Date Hierarchy].[Year].&amp;[1961]" c="1961" nd="1"/>
              <i n="[Date_Table].[Date Hierarchy].[Year].&amp;[1962]" c="1962" nd="1"/>
              <i n="[Date_Table].[Date Hierarchy].[Year].&amp;[1963]" c="1963" nd="1"/>
              <i n="[Date_Table].[Date Hierarchy].[Year].&amp;[1964]" c="1964" nd="1"/>
              <i n="[Date_Table].[Date Hierarchy].[Year].&amp;[1965]" c="1965" nd="1"/>
              <i n="[Date_Table].[Date Hierarchy].[Year].&amp;[1966]" c="1966" nd="1"/>
              <i n="[Date_Table].[Date Hierarchy].[Year].&amp;[1967]" c="1967" nd="1"/>
              <i n="[Date_Table].[Date Hierarchy].[Year].&amp;[1968]" c="1968" nd="1"/>
              <i n="[Date_Table].[Date Hierarchy].[Year].&amp;[1969]" c="1969" nd="1"/>
              <i n="[Date_Table].[Date Hierarchy].[Year].&amp;[1970]" c="1970" nd="1"/>
              <i n="[Date_Table].[Date Hierarchy].[Year].&amp;[1971]" c="1971" nd="1"/>
              <i n="[Date_Table].[Date Hierarchy].[Year].&amp;[1972]" c="1972" nd="1"/>
              <i n="[Date_Table].[Date Hierarchy].[Year].&amp;[1973]" c="1973" nd="1"/>
              <i n="[Date_Table].[Date Hierarchy].[Year].&amp;[1974]" c="1974" nd="1"/>
              <i n="[Date_Table].[Date Hierarchy].[Year].&amp;[1975]" c="1975" nd="1"/>
              <i n="[Date_Table].[Date Hierarchy].[Year].&amp;[1976]" c="1976" nd="1"/>
              <i n="[Date_Table].[Date Hierarchy].[Year].&amp;[1977]" c="1977" nd="1"/>
              <i n="[Date_Table].[Date Hierarchy].[Year].&amp;[1978]" c="1978" nd="1"/>
              <i n="[Date_Table].[Date Hierarchy].[Year].&amp;[1979]" c="1979" nd="1"/>
              <i n="[Date_Table].[Date Hierarchy].[Year].&amp;[1980]" c="1980" nd="1"/>
              <i n="[Date_Table].[Date Hierarchy].[Year].&amp;[1981]" c="1981" nd="1"/>
              <i n="[Date_Table].[Date Hierarchy].[Year].&amp;[1982]" c="1982" nd="1"/>
              <i n="[Date_Table].[Date Hierarchy].[Year].&amp;[1983]" c="1983" nd="1"/>
              <i n="[Date_Table].[Date Hierarchy].[Year].&amp;[1984]" c="1984" nd="1"/>
              <i n="[Date_Table].[Date Hierarchy].[Year].&amp;[1985]" c="1985" nd="1"/>
              <i n="[Date_Table].[Date Hierarchy].[Year].&amp;[1986]" c="1986" nd="1"/>
              <i n="[Date_Table].[Date Hierarchy].[Year].&amp;[1987]" c="1987" nd="1"/>
              <i n="[Date_Table].[Date Hierarchy].[Year].&amp;[1988]" c="1988" nd="1"/>
              <i n="[Date_Table].[Date Hierarchy].[Year].&amp;[1989]" c="1989" nd="1"/>
              <i n="[Date_Table].[Date Hierarchy].[Year].&amp;[1990]" c="1990" nd="1"/>
              <i n="[Date_Table].[Date Hierarchy].[Year].&amp;[1991]" c="1991" nd="1"/>
              <i n="[Date_Table].[Date Hierarchy].[Year].&amp;[1992]" c="1992" nd="1"/>
              <i n="[Date_Table].[Date Hierarchy].[Year].&amp;[1993]" c="1993" nd="1"/>
              <i n="[Date_Table].[Date Hierarchy].[Year].&amp;[1994]" c="1994" nd="1"/>
              <i n="[Date_Table].[Date Hierarchy].[Year].&amp;[1995]" c="1995" nd="1"/>
              <i n="[Date_Table].[Date Hierarchy].[Year].&amp;[1996]" c="1996" nd="1"/>
            </range>
          </ranges>
        </level>
        <level uniqueName="[Date_Table].[Date Hierarchy].[Month]" sourceCaption="Month" count="0"/>
        <level uniqueName="[Date_Table].[Date Hierarchy].[DateColumn]" sourceCaption="DateColumn" count="0"/>
      </levels>
      <selections count="1">
        <selection n="[Date_Table].[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B353F270-CC49-4682-9F46-DC7E713FF571}" cache="Slicer_product_name" caption="product_name" level="1" rowHeight="247650"/>
  <slicer name="Year 1" xr10:uid="{682A0A02-0A84-402B-86B6-6B68DD3496ED}" cache="Slicer_Date_Hierarchy" caption="Yea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A3DE-3EF0-4E8C-9366-6E88F22A325C}">
  <dimension ref="B1:R34"/>
  <sheetViews>
    <sheetView topLeftCell="E1" zoomScale="87" workbookViewId="0">
      <selection activeCell="M14" sqref="M14"/>
    </sheetView>
  </sheetViews>
  <sheetFormatPr defaultRowHeight="14.4" x14ac:dyDescent="0.3"/>
  <cols>
    <col min="2" max="2" width="10.77734375" bestFit="1" customWidth="1"/>
    <col min="3" max="3" width="10.33203125" bestFit="1" customWidth="1"/>
    <col min="4" max="4" width="15.5546875" bestFit="1" customWidth="1"/>
    <col min="5" max="5" width="14.88671875" bestFit="1" customWidth="1"/>
    <col min="6" max="6" width="10.33203125" bestFit="1" customWidth="1"/>
    <col min="7" max="7" width="8.33203125" bestFit="1" customWidth="1"/>
    <col min="8" max="8" width="34.77734375" bestFit="1" customWidth="1"/>
    <col min="9" max="9" width="10.33203125" bestFit="1" customWidth="1"/>
    <col min="10" max="10" width="8.33203125" bestFit="1" customWidth="1"/>
    <col min="11" max="11" width="15.88671875" bestFit="1" customWidth="1"/>
    <col min="12" max="12" width="10.33203125" bestFit="1" customWidth="1"/>
    <col min="13" max="13" width="11.109375" bestFit="1" customWidth="1"/>
    <col min="14" max="14" width="17.6640625" bestFit="1" customWidth="1"/>
    <col min="15" max="15" width="10.33203125" bestFit="1" customWidth="1"/>
    <col min="16" max="16" width="9.33203125" bestFit="1" customWidth="1"/>
    <col min="17" max="17" width="16.5546875" bestFit="1" customWidth="1"/>
    <col min="18" max="18" width="10.33203125" bestFit="1" customWidth="1"/>
    <col min="19" max="19" width="27.88671875" bestFit="1" customWidth="1"/>
    <col min="20" max="28" width="16.109375" bestFit="1" customWidth="1"/>
    <col min="29" max="29" width="10.77734375" bestFit="1" customWidth="1"/>
    <col min="30" max="76" width="16.109375" bestFit="1" customWidth="1"/>
    <col min="77" max="77" width="10.77734375" bestFit="1" customWidth="1"/>
    <col min="78" max="1664" width="16.109375" bestFit="1" customWidth="1"/>
    <col min="1665" max="1665" width="10.77734375" bestFit="1" customWidth="1"/>
  </cols>
  <sheetData>
    <row r="1" spans="2:18" x14ac:dyDescent="0.3">
      <c r="N1" s="8" t="s">
        <v>75</v>
      </c>
      <c r="O1" s="9"/>
    </row>
    <row r="2" spans="2:18" x14ac:dyDescent="0.3">
      <c r="E2" s="8" t="s">
        <v>38</v>
      </c>
      <c r="F2" s="9"/>
      <c r="H2" s="8" t="s">
        <v>42</v>
      </c>
      <c r="I2" s="9"/>
      <c r="K2" s="8" t="s">
        <v>60</v>
      </c>
      <c r="L2" s="9"/>
      <c r="N2" s="2" t="s">
        <v>76</v>
      </c>
      <c r="O2" t="s">
        <v>0</v>
      </c>
    </row>
    <row r="3" spans="2:18" x14ac:dyDescent="0.3">
      <c r="B3" s="10" t="s">
        <v>43</v>
      </c>
      <c r="C3" s="11"/>
      <c r="E3" s="2" t="s">
        <v>20</v>
      </c>
      <c r="F3" t="s">
        <v>0</v>
      </c>
      <c r="H3" s="2" t="s">
        <v>40</v>
      </c>
      <c r="I3" t="s">
        <v>0</v>
      </c>
      <c r="K3" s="2" t="s">
        <v>59</v>
      </c>
      <c r="L3" t="s">
        <v>0</v>
      </c>
      <c r="N3" s="3" t="s">
        <v>74</v>
      </c>
      <c r="O3" s="1">
        <v>533188.77000000991</v>
      </c>
      <c r="Q3" s="8" t="s">
        <v>111</v>
      </c>
      <c r="R3" s="9"/>
    </row>
    <row r="4" spans="2:18" x14ac:dyDescent="0.3">
      <c r="B4" s="2" t="s">
        <v>14</v>
      </c>
      <c r="C4" t="s">
        <v>0</v>
      </c>
      <c r="E4" s="3" t="s">
        <v>18</v>
      </c>
      <c r="F4" s="1">
        <v>847826.71999999892</v>
      </c>
      <c r="H4" s="3" t="s">
        <v>28</v>
      </c>
      <c r="I4" s="1">
        <v>2489.7000000000003</v>
      </c>
      <c r="K4" s="3" t="s">
        <v>55</v>
      </c>
      <c r="L4" s="1">
        <v>580785.96000002185</v>
      </c>
      <c r="N4" s="3" t="s">
        <v>72</v>
      </c>
      <c r="O4" s="1">
        <v>521722.5800000095</v>
      </c>
      <c r="Q4" s="2" t="s">
        <v>110</v>
      </c>
      <c r="R4" t="s">
        <v>0</v>
      </c>
    </row>
    <row r="5" spans="2:18" x14ac:dyDescent="0.3">
      <c r="B5" s="3" t="s">
        <v>2</v>
      </c>
      <c r="C5" s="1">
        <v>143694.96999999881</v>
      </c>
      <c r="E5" s="3" t="s">
        <v>16</v>
      </c>
      <c r="F5" s="1">
        <v>330362.02999999985</v>
      </c>
      <c r="H5" s="3" t="s">
        <v>32</v>
      </c>
      <c r="I5" s="1">
        <v>2447.1199999999976</v>
      </c>
      <c r="K5" s="3" t="s">
        <v>51</v>
      </c>
      <c r="L5" s="1">
        <v>381157.159999998</v>
      </c>
      <c r="N5" s="3" t="s">
        <v>70</v>
      </c>
      <c r="O5" s="1">
        <v>451693.15000001114</v>
      </c>
      <c r="Q5" s="3" t="s">
        <v>107</v>
      </c>
      <c r="R5" s="1">
        <v>562093.16000000911</v>
      </c>
    </row>
    <row r="6" spans="2:18" x14ac:dyDescent="0.3">
      <c r="B6" s="3" t="s">
        <v>3</v>
      </c>
      <c r="C6" s="1">
        <v>138556.78999999978</v>
      </c>
      <c r="E6" s="3" t="s">
        <v>19</v>
      </c>
      <c r="F6" s="1">
        <v>320804.7799999995</v>
      </c>
      <c r="H6" s="3" t="s">
        <v>23</v>
      </c>
      <c r="I6" s="1">
        <v>2417.7300000000064</v>
      </c>
      <c r="K6" s="3" t="s">
        <v>56</v>
      </c>
      <c r="L6" s="1">
        <v>297444.79999999818</v>
      </c>
      <c r="N6" s="3" t="s">
        <v>73</v>
      </c>
      <c r="O6" s="1">
        <v>164293.9700000025</v>
      </c>
      <c r="Q6" s="3" t="s">
        <v>100</v>
      </c>
      <c r="R6" s="1">
        <v>330129.71999999619</v>
      </c>
    </row>
    <row r="7" spans="2:18" x14ac:dyDescent="0.3">
      <c r="B7" s="3" t="s">
        <v>4</v>
      </c>
      <c r="C7" s="1">
        <v>148249.77000000005</v>
      </c>
      <c r="E7" s="3" t="s">
        <v>15</v>
      </c>
      <c r="F7" s="1">
        <v>107674.33999999994</v>
      </c>
      <c r="H7" s="3" t="s">
        <v>27</v>
      </c>
      <c r="I7" s="1">
        <v>2408.5600000000022</v>
      </c>
      <c r="K7" s="3" t="s">
        <v>57</v>
      </c>
      <c r="L7" s="1">
        <v>216630.56999999925</v>
      </c>
      <c r="N7" s="3" t="s">
        <v>71</v>
      </c>
      <c r="O7" s="1">
        <v>93647.969999998924</v>
      </c>
      <c r="Q7" s="3" t="s">
        <v>104</v>
      </c>
      <c r="R7" s="1">
        <v>285733.55999999592</v>
      </c>
    </row>
    <row r="8" spans="2:18" x14ac:dyDescent="0.3">
      <c r="B8" s="3" t="s">
        <v>5</v>
      </c>
      <c r="C8" s="1">
        <v>137654.38999999987</v>
      </c>
      <c r="E8" s="3" t="s">
        <v>17</v>
      </c>
      <c r="F8" s="1">
        <v>87253.65</v>
      </c>
      <c r="H8" s="3" t="s">
        <v>25</v>
      </c>
      <c r="I8" s="1">
        <v>2377.900000000001</v>
      </c>
      <c r="K8" s="3" t="s">
        <v>53</v>
      </c>
      <c r="L8" s="1">
        <v>97136.359999999346</v>
      </c>
      <c r="N8" s="3" t="s">
        <v>1</v>
      </c>
      <c r="O8" s="1">
        <v>1764546.4400000083</v>
      </c>
      <c r="Q8" s="3" t="s">
        <v>109</v>
      </c>
      <c r="R8" s="1">
        <v>165663.01000000045</v>
      </c>
    </row>
    <row r="9" spans="2:18" x14ac:dyDescent="0.3">
      <c r="B9" s="3" t="s">
        <v>6</v>
      </c>
      <c r="C9" s="1">
        <v>139640.09999999954</v>
      </c>
      <c r="E9" s="3" t="s">
        <v>1</v>
      </c>
      <c r="F9" s="1">
        <v>1693921.5199999986</v>
      </c>
      <c r="H9" s="3" t="s">
        <v>26</v>
      </c>
      <c r="I9" s="1">
        <v>2328.0000000000045</v>
      </c>
      <c r="K9" s="3" t="s">
        <v>52</v>
      </c>
      <c r="L9" s="1">
        <v>78573.559999999532</v>
      </c>
      <c r="Q9" s="3" t="s">
        <v>99</v>
      </c>
      <c r="R9" s="1">
        <v>107674.33999999984</v>
      </c>
    </row>
    <row r="10" spans="2:18" x14ac:dyDescent="0.3">
      <c r="B10" s="3" t="s">
        <v>7</v>
      </c>
      <c r="C10" s="1">
        <v>142381.76999999973</v>
      </c>
      <c r="H10" s="3" t="s">
        <v>34</v>
      </c>
      <c r="I10" s="1">
        <v>2325.4</v>
      </c>
      <c r="K10" s="3" t="s">
        <v>58</v>
      </c>
      <c r="L10" s="1">
        <v>77619.479999999035</v>
      </c>
      <c r="Q10" s="3" t="s">
        <v>108</v>
      </c>
      <c r="R10" s="1">
        <v>87253.649999999252</v>
      </c>
    </row>
    <row r="11" spans="2:18" x14ac:dyDescent="0.3">
      <c r="B11" s="3" t="s">
        <v>8</v>
      </c>
      <c r="C11" s="1">
        <v>149190.32000000123</v>
      </c>
      <c r="H11" s="3" t="s">
        <v>24</v>
      </c>
      <c r="I11" s="1">
        <v>2322.6000000000013</v>
      </c>
      <c r="K11" s="3" t="s">
        <v>54</v>
      </c>
      <c r="L11" s="1">
        <v>35198.54999999993</v>
      </c>
      <c r="Q11" s="3" t="s">
        <v>101</v>
      </c>
      <c r="R11" s="1">
        <v>84160.489999999671</v>
      </c>
    </row>
    <row r="12" spans="2:18" x14ac:dyDescent="0.3">
      <c r="B12" s="3" t="s">
        <v>9</v>
      </c>
      <c r="C12" s="1">
        <v>140917.54999999999</v>
      </c>
      <c r="H12" s="3" t="s">
        <v>36</v>
      </c>
      <c r="I12" s="1">
        <v>2321.25</v>
      </c>
      <c r="K12" s="3" t="s">
        <v>1</v>
      </c>
      <c r="L12" s="1">
        <v>1764546.4400000083</v>
      </c>
      <c r="Q12" s="3" t="s">
        <v>106</v>
      </c>
      <c r="R12" s="1">
        <v>57835.360000000204</v>
      </c>
    </row>
    <row r="13" spans="2:18" x14ac:dyDescent="0.3">
      <c r="B13" s="3" t="s">
        <v>10</v>
      </c>
      <c r="C13" s="1">
        <v>145204.57000000007</v>
      </c>
      <c r="H13" s="3" t="s">
        <v>31</v>
      </c>
      <c r="I13" s="1">
        <v>2313.8499999999981</v>
      </c>
      <c r="Q13" s="3" t="s">
        <v>102</v>
      </c>
      <c r="R13" s="1">
        <v>34737.61</v>
      </c>
    </row>
    <row r="14" spans="2:18" x14ac:dyDescent="0.3">
      <c r="B14" s="3" t="s">
        <v>11</v>
      </c>
      <c r="C14" s="1">
        <v>134778.17999999996</v>
      </c>
      <c r="H14" s="3" t="s">
        <v>1</v>
      </c>
      <c r="I14" s="1">
        <v>23752.110000000008</v>
      </c>
      <c r="Q14" s="3" t="s">
        <v>98</v>
      </c>
      <c r="R14" s="1">
        <v>22703.170000000009</v>
      </c>
    </row>
    <row r="15" spans="2:18" x14ac:dyDescent="0.3">
      <c r="B15" s="3" t="s">
        <v>12</v>
      </c>
      <c r="C15" s="1">
        <v>167151.55000000133</v>
      </c>
      <c r="Q15" s="3" t="s">
        <v>105</v>
      </c>
      <c r="R15" s="1">
        <v>21659.169999999991</v>
      </c>
    </row>
    <row r="16" spans="2:18" x14ac:dyDescent="0.3">
      <c r="B16" s="3" t="s">
        <v>13</v>
      </c>
      <c r="C16" s="1">
        <v>177126.48000000117</v>
      </c>
      <c r="N16" s="8" t="s">
        <v>78</v>
      </c>
      <c r="O16" s="9"/>
      <c r="Q16" s="3" t="s">
        <v>103</v>
      </c>
      <c r="R16" s="1">
        <v>4903.2000000000126</v>
      </c>
    </row>
    <row r="17" spans="2:18" x14ac:dyDescent="0.3">
      <c r="B17" s="3" t="s">
        <v>1</v>
      </c>
      <c r="C17" s="1">
        <v>1764546.4400000083</v>
      </c>
      <c r="K17" s="8" t="s">
        <v>67</v>
      </c>
      <c r="L17" s="9"/>
      <c r="N17" s="2" t="s">
        <v>77</v>
      </c>
      <c r="O17" t="s">
        <v>0</v>
      </c>
      <c r="Q17" s="3" t="s">
        <v>1</v>
      </c>
      <c r="R17" s="1">
        <v>1764546.4400000083</v>
      </c>
    </row>
    <row r="18" spans="2:18" x14ac:dyDescent="0.3">
      <c r="H18" s="8" t="s">
        <v>47</v>
      </c>
      <c r="I18" s="9"/>
      <c r="K18" s="2" t="s">
        <v>66</v>
      </c>
      <c r="L18" t="s">
        <v>0</v>
      </c>
      <c r="N18" s="3" t="s">
        <v>62</v>
      </c>
      <c r="O18" s="1">
        <v>986502.64999999653</v>
      </c>
    </row>
    <row r="19" spans="2:18" x14ac:dyDescent="0.3">
      <c r="E19" s="8" t="s">
        <v>45</v>
      </c>
      <c r="F19" s="9"/>
      <c r="H19" s="2" t="s">
        <v>50</v>
      </c>
      <c r="I19" t="s">
        <v>0</v>
      </c>
      <c r="K19" s="3" t="s">
        <v>61</v>
      </c>
      <c r="L19" s="1">
        <v>891726.86999999895</v>
      </c>
      <c r="N19" s="3" t="s">
        <v>64</v>
      </c>
      <c r="O19" s="1">
        <v>406875.65999999875</v>
      </c>
    </row>
    <row r="20" spans="2:18" x14ac:dyDescent="0.3">
      <c r="B20" s="8" t="s">
        <v>41</v>
      </c>
      <c r="C20" s="9"/>
      <c r="E20" s="2" t="s">
        <v>46</v>
      </c>
      <c r="F20" t="s">
        <v>44</v>
      </c>
      <c r="H20" s="3" t="s">
        <v>48</v>
      </c>
      <c r="I20" s="1">
        <v>875173.26000002446</v>
      </c>
      <c r="K20" s="3" t="s">
        <v>48</v>
      </c>
      <c r="L20" s="1">
        <v>872819.5699999989</v>
      </c>
      <c r="N20" s="3" t="s">
        <v>63</v>
      </c>
      <c r="O20" s="1">
        <v>223670.6599999996</v>
      </c>
    </row>
    <row r="21" spans="2:18" x14ac:dyDescent="0.3">
      <c r="B21" s="2" t="s">
        <v>40</v>
      </c>
      <c r="C21" t="s">
        <v>39</v>
      </c>
      <c r="E21" s="3" t="s">
        <v>79</v>
      </c>
      <c r="H21" s="3" t="s">
        <v>49</v>
      </c>
      <c r="I21" s="1">
        <v>889373.18000000354</v>
      </c>
      <c r="K21" s="3" t="s">
        <v>1</v>
      </c>
      <c r="L21" s="1">
        <v>1764546.4400000083</v>
      </c>
      <c r="N21" s="3" t="s">
        <v>65</v>
      </c>
      <c r="O21" s="1">
        <v>147497.46999999939</v>
      </c>
    </row>
    <row r="22" spans="2:18" x14ac:dyDescent="0.3">
      <c r="B22" s="3" t="s">
        <v>28</v>
      </c>
      <c r="C22" s="1">
        <v>1670.5499999999993</v>
      </c>
      <c r="E22" s="5" t="s">
        <v>80</v>
      </c>
      <c r="F22" s="4">
        <v>1.1553787476374864</v>
      </c>
      <c r="H22" s="3" t="s">
        <v>1</v>
      </c>
      <c r="I22" s="1">
        <v>1764546.4400000083</v>
      </c>
      <c r="N22" s="3" t="s">
        <v>1</v>
      </c>
      <c r="O22" s="1">
        <v>1764546.4400000083</v>
      </c>
    </row>
    <row r="23" spans="2:18" x14ac:dyDescent="0.3">
      <c r="B23" s="3" t="s">
        <v>33</v>
      </c>
      <c r="C23" s="1">
        <v>1513.8899999999949</v>
      </c>
      <c r="E23" s="5" t="s">
        <v>81</v>
      </c>
      <c r="F23" s="4">
        <v>1.1448160514621391</v>
      </c>
    </row>
    <row r="24" spans="2:18" x14ac:dyDescent="0.3">
      <c r="B24" s="3" t="s">
        <v>32</v>
      </c>
      <c r="C24" s="1">
        <v>1493.960000000003</v>
      </c>
      <c r="E24" s="5" t="s">
        <v>82</v>
      </c>
      <c r="F24" s="4">
        <v>0.9632251692838586</v>
      </c>
      <c r="K24" s="8" t="s">
        <v>97</v>
      </c>
      <c r="L24" s="9"/>
    </row>
    <row r="25" spans="2:18" x14ac:dyDescent="0.3">
      <c r="B25" s="3" t="s">
        <v>37</v>
      </c>
      <c r="C25" s="1">
        <v>1484.7299999999984</v>
      </c>
      <c r="E25" s="5" t="s">
        <v>83</v>
      </c>
      <c r="F25" s="4">
        <v>1.2103546669931595</v>
      </c>
      <c r="H25" s="8" t="s">
        <v>69</v>
      </c>
      <c r="I25" s="9"/>
      <c r="K25" s="2" t="s">
        <v>96</v>
      </c>
      <c r="L25" t="s">
        <v>0</v>
      </c>
    </row>
    <row r="26" spans="2:18" x14ac:dyDescent="0.3">
      <c r="B26" s="3" t="s">
        <v>35</v>
      </c>
      <c r="C26" s="1">
        <v>1479.5000000000064</v>
      </c>
      <c r="E26" s="5" t="s">
        <v>6</v>
      </c>
      <c r="F26" s="4">
        <v>1.1410650776301714</v>
      </c>
      <c r="H26" s="2" t="s">
        <v>68</v>
      </c>
      <c r="I26" t="s">
        <v>0</v>
      </c>
      <c r="K26" s="3" t="s">
        <v>95</v>
      </c>
      <c r="L26" s="1">
        <v>789601.25999999954</v>
      </c>
    </row>
    <row r="27" spans="2:18" x14ac:dyDescent="0.3">
      <c r="B27" s="3" t="s">
        <v>25</v>
      </c>
      <c r="C27" s="1">
        <v>1474.9000000000021</v>
      </c>
      <c r="E27" s="5" t="s">
        <v>84</v>
      </c>
      <c r="F27" s="4">
        <v>1.1408854239624004</v>
      </c>
      <c r="H27" s="3">
        <v>0</v>
      </c>
      <c r="I27" s="1">
        <v>1142314.2199999683</v>
      </c>
      <c r="K27" s="3" t="s">
        <v>91</v>
      </c>
      <c r="L27" s="1">
        <v>669726.64999999944</v>
      </c>
    </row>
    <row r="28" spans="2:18" x14ac:dyDescent="0.3">
      <c r="B28" s="3" t="s">
        <v>22</v>
      </c>
      <c r="C28" s="1">
        <v>1452.5600000000038</v>
      </c>
      <c r="E28" s="5" t="s">
        <v>85</v>
      </c>
      <c r="F28" s="4">
        <v>0.96914594498204087</v>
      </c>
      <c r="H28" s="3">
        <v>1</v>
      </c>
      <c r="I28" s="1">
        <v>622232.22000003967</v>
      </c>
      <c r="K28" s="3" t="s">
        <v>92</v>
      </c>
      <c r="L28" s="1">
        <v>152980.26999999999</v>
      </c>
    </row>
    <row r="29" spans="2:18" x14ac:dyDescent="0.3">
      <c r="B29" s="3" t="s">
        <v>21</v>
      </c>
      <c r="C29" s="1">
        <v>1439.8999999999985</v>
      </c>
      <c r="E29" s="5" t="s">
        <v>86</v>
      </c>
      <c r="F29" s="4">
        <v>1.0502268012495355</v>
      </c>
      <c r="H29" s="3" t="s">
        <v>1</v>
      </c>
      <c r="I29" s="1">
        <v>1764546.4400000083</v>
      </c>
      <c r="K29" s="3" t="s">
        <v>93</v>
      </c>
      <c r="L29" s="1">
        <v>118534.14000000006</v>
      </c>
    </row>
    <row r="30" spans="2:18" x14ac:dyDescent="0.3">
      <c r="B30" s="3" t="s">
        <v>29</v>
      </c>
      <c r="C30" s="1">
        <v>1431.079999999997</v>
      </c>
      <c r="E30" s="5" t="s">
        <v>87</v>
      </c>
      <c r="F30" s="4">
        <v>1.3132083556849834</v>
      </c>
      <c r="K30" s="3" t="s">
        <v>94</v>
      </c>
      <c r="L30" s="1">
        <v>33704.12000000001</v>
      </c>
    </row>
    <row r="31" spans="2:18" x14ac:dyDescent="0.3">
      <c r="B31" s="3" t="s">
        <v>30</v>
      </c>
      <c r="C31" s="1">
        <v>1413.2799999999936</v>
      </c>
      <c r="E31" s="5" t="s">
        <v>88</v>
      </c>
      <c r="F31" s="4">
        <v>1.1830645829805337</v>
      </c>
      <c r="K31" s="3" t="s">
        <v>1</v>
      </c>
      <c r="L31" s="1">
        <v>1764546.4400000083</v>
      </c>
    </row>
    <row r="32" spans="2:18" x14ac:dyDescent="0.3">
      <c r="B32" s="3" t="s">
        <v>1</v>
      </c>
      <c r="C32" s="1">
        <v>14854.349999999999</v>
      </c>
      <c r="E32" s="5" t="s">
        <v>89</v>
      </c>
      <c r="F32" s="4">
        <v>1.132307517599499</v>
      </c>
    </row>
    <row r="33" spans="5:6" x14ac:dyDescent="0.3">
      <c r="E33" s="5" t="s">
        <v>90</v>
      </c>
      <c r="F33" s="4">
        <v>1.1093564471495303</v>
      </c>
    </row>
    <row r="34" spans="5:6" x14ac:dyDescent="0.3">
      <c r="E34" s="3" t="s">
        <v>1</v>
      </c>
      <c r="F34" s="4">
        <v>2.1217753126456809</v>
      </c>
    </row>
  </sheetData>
  <mergeCells count="13">
    <mergeCell ref="B3:C3"/>
    <mergeCell ref="E2:F2"/>
    <mergeCell ref="H2:I2"/>
    <mergeCell ref="B20:C20"/>
    <mergeCell ref="E19:F19"/>
    <mergeCell ref="H18:I18"/>
    <mergeCell ref="Q3:R3"/>
    <mergeCell ref="K2:L2"/>
    <mergeCell ref="K17:L17"/>
    <mergeCell ref="H25:I25"/>
    <mergeCell ref="N1:O1"/>
    <mergeCell ref="N16:O16"/>
    <mergeCell ref="K24:L24"/>
  </mergeCells>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7ECD-E44C-4A42-B278-A7FD991182EE}">
  <dimension ref="A1"/>
  <sheetViews>
    <sheetView showGridLines="0" topLeftCell="A2" zoomScale="76" workbookViewId="0">
      <selection activeCell="N38" sqref="N38"/>
    </sheetView>
  </sheetViews>
  <sheetFormatPr defaultRowHeight="14.4" x14ac:dyDescent="0.3"/>
  <cols>
    <col min="1" max="29" width="9.77734375" style="6" customWidth="1"/>
    <col min="30"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E274-F00A-49BB-B2D0-A4331C8D4AFC}">
  <dimension ref="A1"/>
  <sheetViews>
    <sheetView showGridLines="0" tabSelected="1" zoomScale="64" workbookViewId="0">
      <selection activeCell="AB38" sqref="AB38"/>
    </sheetView>
  </sheetViews>
  <sheetFormatPr defaultRowHeight="14.4" x14ac:dyDescent="0.3"/>
  <cols>
    <col min="1" max="16384" width="8.88671875" style="7"/>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57DCE3AA-3AD0-4B76-A86A-E1B9E7F3E85F}">
  <ds:schemaRefs/>
</ds:datastoreItem>
</file>

<file path=customXml/itemProps2.xml><?xml version="1.0" encoding="utf-8"?>
<ds:datastoreItem xmlns:ds="http://schemas.openxmlformats.org/officeDocument/2006/customXml" ds:itemID="{125B5172-4BD5-44E8-ABB3-E4D88DC8D2CE}">
  <ds:schemaRefs/>
</ds:datastoreItem>
</file>

<file path=customXml/itemProps3.xml><?xml version="1.0" encoding="utf-8"?>
<ds:datastoreItem xmlns:ds="http://schemas.openxmlformats.org/officeDocument/2006/customXml" ds:itemID="{3668995F-4BA3-47FB-B01D-A56DB2B9DABB}">
  <ds:schemaRefs/>
</ds:datastoreItem>
</file>

<file path=customXml/itemProps4.xml><?xml version="1.0" encoding="utf-8"?>
<ds:datastoreItem xmlns:ds="http://schemas.openxmlformats.org/officeDocument/2006/customXml" ds:itemID="{8D4E53D3-118B-4CFC-A50E-4A6FC144A7ED}">
  <ds:schemaRefs/>
</ds:datastoreItem>
</file>

<file path=customXml/itemProps5.xml><?xml version="1.0" encoding="utf-8"?>
<ds:datastoreItem xmlns:ds="http://schemas.openxmlformats.org/officeDocument/2006/customXml" ds:itemID="{AD0A0695-34D3-4594-9B33-83FC7DAC5CE1}">
  <ds:schemaRefs/>
</ds:datastoreItem>
</file>

<file path=customXml/itemProps6.xml><?xml version="1.0" encoding="utf-8"?>
<ds:datastoreItem xmlns:ds="http://schemas.openxmlformats.org/officeDocument/2006/customXml" ds:itemID="{E0764BC8-FC16-47D9-8565-815BBEF9C187}">
  <ds:schemaRefs/>
</ds:datastoreItem>
</file>

<file path=customXml/itemProps7.xml><?xml version="1.0" encoding="utf-8"?>
<ds:datastoreItem xmlns:ds="http://schemas.openxmlformats.org/officeDocument/2006/customXml" ds:itemID="{9DD5BAC7-EE25-4DF1-A62C-10AFE73A510D}">
  <ds:schemaRefs/>
</ds:datastoreItem>
</file>

<file path=customXml/itemProps8.xml><?xml version="1.0" encoding="utf-8"?>
<ds:datastoreItem xmlns:ds="http://schemas.openxmlformats.org/officeDocument/2006/customXml" ds:itemID="{718B8E24-A882-4A44-A6F2-9C1D7096E836}">
  <ds:schemaRefs/>
</ds:datastoreItem>
</file>

<file path=customXml/itemProps9.xml><?xml version="1.0" encoding="utf-8"?>
<ds:datastoreItem xmlns:ds="http://schemas.openxmlformats.org/officeDocument/2006/customXml" ds:itemID="{97A5A24C-4379-4843-8564-BA98379D78CC}">
  <ds:schemaRefs/>
</ds:datastoreItem>
</file>

<file path=customXml/itemProps10.xml><?xml version="1.0" encoding="utf-8"?>
<ds:datastoreItem xmlns:ds="http://schemas.openxmlformats.org/officeDocument/2006/customXml" ds:itemID="{105BE9C8-53A1-4A41-BF45-4DEE351E53AA}">
  <ds:schemaRefs/>
</ds:datastoreItem>
</file>

<file path=customXml/itemProps11.xml><?xml version="1.0" encoding="utf-8"?>
<ds:datastoreItem xmlns:ds="http://schemas.openxmlformats.org/officeDocument/2006/customXml" ds:itemID="{3B7A816D-8466-446E-B9DA-8B78A4B2BBF9}">
  <ds:schemaRefs/>
</ds:datastoreItem>
</file>

<file path=customXml/itemProps12.xml><?xml version="1.0" encoding="utf-8"?>
<ds:datastoreItem xmlns:ds="http://schemas.openxmlformats.org/officeDocument/2006/customXml" ds:itemID="{2F33C2C0-DBC9-4816-89FD-390F64D4F42F}">
  <ds:schemaRefs/>
</ds:datastoreItem>
</file>

<file path=customXml/itemProps13.xml><?xml version="1.0" encoding="utf-8"?>
<ds:datastoreItem xmlns:ds="http://schemas.openxmlformats.org/officeDocument/2006/customXml" ds:itemID="{E031DF8D-4621-44C7-B83B-37FBAF3308E0}">
  <ds:schemaRefs/>
</ds:datastoreItem>
</file>

<file path=customXml/itemProps14.xml><?xml version="1.0" encoding="utf-8"?>
<ds:datastoreItem xmlns:ds="http://schemas.openxmlformats.org/officeDocument/2006/customXml" ds:itemID="{1BED2C21-2118-4603-9213-0DA955A0C2C5}">
  <ds:schemaRefs/>
</ds:datastoreItem>
</file>

<file path=customXml/itemProps15.xml><?xml version="1.0" encoding="utf-8"?>
<ds:datastoreItem xmlns:ds="http://schemas.openxmlformats.org/officeDocument/2006/customXml" ds:itemID="{EB74691A-38E6-4B7D-9963-17FEA0580A0C}">
  <ds:schemaRefs/>
</ds:datastoreItem>
</file>

<file path=customXml/itemProps16.xml><?xml version="1.0" encoding="utf-8"?>
<ds:datastoreItem xmlns:ds="http://schemas.openxmlformats.org/officeDocument/2006/customXml" ds:itemID="{8AF4CF74-E489-43E9-BFC7-466868859165}">
  <ds:schemaRefs/>
</ds:datastoreItem>
</file>

<file path=customXml/itemProps17.xml><?xml version="1.0" encoding="utf-8"?>
<ds:datastoreItem xmlns:ds="http://schemas.openxmlformats.org/officeDocument/2006/customXml" ds:itemID="{2427AFF0-A2F0-4A16-A86A-8AA5C1C3245F}">
  <ds:schemaRefs/>
</ds:datastoreItem>
</file>

<file path=customXml/itemProps18.xml><?xml version="1.0" encoding="utf-8"?>
<ds:datastoreItem xmlns:ds="http://schemas.openxmlformats.org/officeDocument/2006/customXml" ds:itemID="{6680E197-321A-48B9-B648-A859AD2F63BF}">
  <ds:schemaRefs/>
</ds:datastoreItem>
</file>

<file path=customXml/itemProps19.xml><?xml version="1.0" encoding="utf-8"?>
<ds:datastoreItem xmlns:ds="http://schemas.openxmlformats.org/officeDocument/2006/customXml" ds:itemID="{49676A5E-693A-4D21-A5AD-CC5FC3F111F3}">
  <ds:schemaRefs/>
</ds:datastoreItem>
</file>

<file path=customXml/itemProps20.xml><?xml version="1.0" encoding="utf-8"?>
<ds:datastoreItem xmlns:ds="http://schemas.openxmlformats.org/officeDocument/2006/customXml" ds:itemID="{3A9B8018-8B76-4B37-82AA-5F69FE594E24}">
  <ds:schemaRefs/>
</ds:datastoreItem>
</file>

<file path=customXml/itemProps21.xml><?xml version="1.0" encoding="utf-8"?>
<ds:datastoreItem xmlns:ds="http://schemas.openxmlformats.org/officeDocument/2006/customXml" ds:itemID="{D77E61CE-C101-44B4-83FC-F4426CC88994}">
  <ds:schemaRefs/>
</ds:datastoreItem>
</file>

<file path=customXml/itemProps22.xml><?xml version="1.0" encoding="utf-8"?>
<ds:datastoreItem xmlns:ds="http://schemas.openxmlformats.org/officeDocument/2006/customXml" ds:itemID="{61419A98-0DB5-45C7-A160-F4A93A04E3AB}">
  <ds:schemaRefs>
    <ds:schemaRef ds:uri="http://schemas.microsoft.com/DataMashup"/>
  </ds:schemaRefs>
</ds:datastoreItem>
</file>

<file path=customXml/itemProps23.xml><?xml version="1.0" encoding="utf-8"?>
<ds:datastoreItem xmlns:ds="http://schemas.openxmlformats.org/officeDocument/2006/customXml" ds:itemID="{9A9ABFC5-8700-4B75-9F36-ED953B772BCF}">
  <ds:schemaRefs/>
</ds:datastoreItem>
</file>

<file path=customXml/itemProps24.xml><?xml version="1.0" encoding="utf-8"?>
<ds:datastoreItem xmlns:ds="http://schemas.openxmlformats.org/officeDocument/2006/customXml" ds:itemID="{6EDDE996-C2FF-41FD-9A26-8D720B655C5D}">
  <ds:schemaRefs/>
</ds:datastoreItem>
</file>

<file path=customXml/itemProps25.xml><?xml version="1.0" encoding="utf-8"?>
<ds:datastoreItem xmlns:ds="http://schemas.openxmlformats.org/officeDocument/2006/customXml" ds:itemID="{6D7AD5BE-F727-4DFE-A959-2A6ECF043912}">
  <ds:schemaRefs/>
</ds:datastoreItem>
</file>

<file path=customXml/itemProps26.xml><?xml version="1.0" encoding="utf-8"?>
<ds:datastoreItem xmlns:ds="http://schemas.openxmlformats.org/officeDocument/2006/customXml" ds:itemID="{434B4354-5AF1-424A-98F2-82DE36AE14D5}">
  <ds:schemaRefs/>
</ds:datastoreItem>
</file>

<file path=customXml/itemProps27.xml><?xml version="1.0" encoding="utf-8"?>
<ds:datastoreItem xmlns:ds="http://schemas.openxmlformats.org/officeDocument/2006/customXml" ds:itemID="{2CB1387C-5FB6-4F26-85D0-60A44A0EE1F2}">
  <ds:schemaRefs/>
</ds:datastoreItem>
</file>

<file path=customXml/itemProps28.xml><?xml version="1.0" encoding="utf-8"?>
<ds:datastoreItem xmlns:ds="http://schemas.openxmlformats.org/officeDocument/2006/customXml" ds:itemID="{9080B12D-C42D-4985-89BF-6094D3F8E012}">
  <ds:schemaRefs/>
</ds:datastoreItem>
</file>

<file path=customXml/itemProps29.xml><?xml version="1.0" encoding="utf-8"?>
<ds:datastoreItem xmlns:ds="http://schemas.openxmlformats.org/officeDocument/2006/customXml" ds:itemID="{B76CB3D5-02D2-4268-B0E1-ABBEAD5A552D}">
  <ds:schemaRefs/>
</ds:datastoreItem>
</file>

<file path=customXml/itemProps30.xml><?xml version="1.0" encoding="utf-8"?>
<ds:datastoreItem xmlns:ds="http://schemas.openxmlformats.org/officeDocument/2006/customXml" ds:itemID="{D20A979E-23EF-4F29-9934-6C05F011CE90}">
  <ds:schemaRefs/>
</ds:datastoreItem>
</file>

<file path=customXml/itemProps31.xml><?xml version="1.0" encoding="utf-8"?>
<ds:datastoreItem xmlns:ds="http://schemas.openxmlformats.org/officeDocument/2006/customXml" ds:itemID="{6799497E-0E1A-43F1-8929-B80CA4049D8B}">
  <ds:schemaRefs/>
</ds:datastoreItem>
</file>

<file path=customXml/itemProps32.xml><?xml version="1.0" encoding="utf-8"?>
<ds:datastoreItem xmlns:ds="http://schemas.openxmlformats.org/officeDocument/2006/customXml" ds:itemID="{CA2E0924-AB47-4268-A92F-8119FBC94D02}">
  <ds:schemaRefs/>
</ds:datastoreItem>
</file>

<file path=customXml/itemProps33.xml><?xml version="1.0" encoding="utf-8"?>
<ds:datastoreItem xmlns:ds="http://schemas.openxmlformats.org/officeDocument/2006/customXml" ds:itemID="{3B313844-6008-40FC-BDA9-5C373E929355}">
  <ds:schemaRefs/>
</ds:datastoreItem>
</file>

<file path=customXml/itemProps34.xml><?xml version="1.0" encoding="utf-8"?>
<ds:datastoreItem xmlns:ds="http://schemas.openxmlformats.org/officeDocument/2006/customXml" ds:itemID="{61DECA85-5777-49C5-9775-CED9B9D1DCF2}">
  <ds:schemaRefs/>
</ds:datastoreItem>
</file>

<file path=customXml/itemProps35.xml><?xml version="1.0" encoding="utf-8"?>
<ds:datastoreItem xmlns:ds="http://schemas.openxmlformats.org/officeDocument/2006/customXml" ds:itemID="{371821A6-987C-4805-84DC-350BB1483990}">
  <ds:schemaRefs/>
</ds:datastoreItem>
</file>

<file path=customXml/itemProps36.xml><?xml version="1.0" encoding="utf-8"?>
<ds:datastoreItem xmlns:ds="http://schemas.openxmlformats.org/officeDocument/2006/customXml" ds:itemID="{9E7451DD-EE28-48B7-A4DE-6AF9D9ED9917}">
  <ds:schemaRefs/>
</ds:datastoreItem>
</file>

<file path=customXml/itemProps37.xml><?xml version="1.0" encoding="utf-8"?>
<ds:datastoreItem xmlns:ds="http://schemas.openxmlformats.org/officeDocument/2006/customXml" ds:itemID="{13B64C15-68DC-4F4B-9799-D3DDDA3C507B}">
  <ds:schemaRefs/>
</ds:datastoreItem>
</file>

<file path=customXml/itemProps38.xml><?xml version="1.0" encoding="utf-8"?>
<ds:datastoreItem xmlns:ds="http://schemas.openxmlformats.org/officeDocument/2006/customXml" ds:itemID="{D4C45E4E-D41A-4717-AF4C-D308341E725D}">
  <ds:schemaRefs/>
</ds:datastoreItem>
</file>

<file path=customXml/itemProps39.xml><?xml version="1.0" encoding="utf-8"?>
<ds:datastoreItem xmlns:ds="http://schemas.openxmlformats.org/officeDocument/2006/customXml" ds:itemID="{456B4B52-AAF1-4B0C-AF8E-82DBC2A3AE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Power_Pivot</vt:lpstr>
      <vt:lpstr>Sales_Dashboard</vt:lpstr>
      <vt:lpstr>Customer_Dashboard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Raghad Abdallh</dc:creator>
  <cp:lastModifiedBy>Raghad Abdallh</cp:lastModifiedBy>
  <dcterms:created xsi:type="dcterms:W3CDTF">2026-03-02T18:17:53Z</dcterms:created>
  <dcterms:modified xsi:type="dcterms:W3CDTF">2026-03-25T21:19:00Z</dcterms:modified>
</cp:coreProperties>
</file>